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npimch\Desktop\NS 18\"/>
    </mc:Choice>
  </mc:AlternateContent>
  <xr:revisionPtr revIDLastSave="0" documentId="13_ncr:1_{8230E248-F3EB-4FA5-8D63-55544F9FB2FE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1.นำไปใช้" sheetId="8" r:id="rId1"/>
    <sheet name="Sheet1" sheetId="9" r:id="rId2"/>
    <sheet name="2.pivot vc" sheetId="4" r:id="rId3"/>
    <sheet name="3.pivot หน่วยงาน" sheetId="5" r:id="rId4"/>
    <sheet name="4.รวม" sheetId="1" r:id="rId5"/>
    <sheet name="5.เรียงปี" sheetId="6" r:id="rId6"/>
    <sheet name="6.เรียง vc" sheetId="7" r:id="rId7"/>
    <sheet name="7.back up ลิงค์โครงการ" sheetId="2" r:id="rId8"/>
  </sheets>
  <definedNames>
    <definedName name="_xlnm._FilterDatabase" localSheetId="4" hidden="1">'4.รวม'!$A$1:$N$270</definedName>
  </definedName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7" i="7" l="1"/>
  <c r="C202" i="7"/>
  <c r="C175" i="7"/>
  <c r="C111" i="7"/>
  <c r="C174" i="7"/>
  <c r="C110" i="7"/>
  <c r="C270" i="7"/>
  <c r="C35" i="7"/>
  <c r="C269" i="7"/>
  <c r="C268" i="7"/>
  <c r="C267" i="7"/>
  <c r="C72" i="7"/>
  <c r="C119" i="7"/>
  <c r="C266" i="7"/>
  <c r="C265" i="7"/>
  <c r="C34" i="7"/>
  <c r="C264" i="7"/>
  <c r="C33" i="7"/>
  <c r="C114" i="7"/>
  <c r="C113" i="7"/>
  <c r="C263" i="7"/>
  <c r="C32" i="7"/>
  <c r="C121" i="7"/>
  <c r="C262" i="7"/>
  <c r="C261" i="7"/>
  <c r="C71" i="7"/>
  <c r="C112" i="7"/>
  <c r="C260" i="7"/>
  <c r="C122" i="7"/>
  <c r="C259" i="7"/>
  <c r="C258" i="7"/>
  <c r="C257" i="7"/>
  <c r="C256" i="7"/>
  <c r="C255" i="7"/>
  <c r="C44" i="7"/>
  <c r="C31" i="7"/>
  <c r="C254" i="7"/>
  <c r="C183" i="7"/>
  <c r="C253" i="7"/>
  <c r="C252" i="7"/>
  <c r="C30" i="7"/>
  <c r="C42" i="7"/>
  <c r="C251" i="7"/>
  <c r="C29" i="7"/>
  <c r="C28" i="7"/>
  <c r="C27" i="7"/>
  <c r="C26" i="7"/>
  <c r="C70" i="7"/>
  <c r="C69" i="7"/>
  <c r="C25" i="7"/>
  <c r="C24" i="7"/>
  <c r="C23" i="7"/>
  <c r="C22" i="7"/>
  <c r="C201" i="7"/>
  <c r="C250" i="7"/>
  <c r="C41" i="7"/>
  <c r="C248" i="7"/>
  <c r="C200" i="7"/>
  <c r="C199" i="7"/>
  <c r="C198" i="7"/>
  <c r="C197" i="7"/>
  <c r="C196" i="7"/>
  <c r="C247" i="7"/>
  <c r="C21" i="7"/>
  <c r="C20" i="7"/>
  <c r="C19" i="7"/>
  <c r="C246" i="7"/>
  <c r="C245" i="7"/>
  <c r="C244" i="7"/>
  <c r="C243" i="7"/>
  <c r="C242" i="7"/>
  <c r="C18" i="7"/>
  <c r="C241" i="7"/>
  <c r="C240" i="7"/>
  <c r="C239" i="7"/>
  <c r="C238" i="7"/>
  <c r="C237" i="7"/>
  <c r="C68" i="7"/>
  <c r="C67" i="7"/>
  <c r="C17" i="7"/>
  <c r="C66" i="7"/>
  <c r="C182" i="7"/>
  <c r="C16" i="7"/>
  <c r="C65" i="7"/>
  <c r="C64" i="7"/>
  <c r="C236" i="7"/>
  <c r="C180" i="7"/>
  <c r="C15" i="7"/>
  <c r="C173" i="7"/>
  <c r="C195" i="7"/>
  <c r="C235" i="7"/>
  <c r="C14" i="7"/>
  <c r="C153" i="7"/>
  <c r="C75" i="7"/>
  <c r="C13" i="7"/>
  <c r="C12" i="7"/>
  <c r="C194" i="7"/>
  <c r="C193" i="7"/>
  <c r="C11" i="7"/>
  <c r="C10" i="7"/>
  <c r="C152" i="7"/>
  <c r="C63" i="7"/>
  <c r="C109" i="7"/>
  <c r="C192" i="7"/>
  <c r="C179" i="7"/>
  <c r="C36" i="7"/>
  <c r="C62" i="7"/>
  <c r="C191" i="7"/>
  <c r="C61" i="7"/>
  <c r="C234" i="7"/>
  <c r="C233" i="7"/>
  <c r="C151" i="7"/>
  <c r="C60" i="7"/>
  <c r="C178" i="7"/>
  <c r="C40" i="7"/>
  <c r="C39" i="7"/>
  <c r="C232" i="7"/>
  <c r="C231" i="7"/>
  <c r="C108" i="7"/>
  <c r="C230" i="7"/>
  <c r="C59" i="7"/>
  <c r="C190" i="7"/>
  <c r="C229" i="7"/>
  <c r="C228" i="7"/>
  <c r="C227" i="7"/>
  <c r="C226" i="7"/>
  <c r="C172" i="7"/>
  <c r="C225" i="7"/>
  <c r="C224" i="7"/>
  <c r="C223" i="7"/>
  <c r="C189" i="7"/>
  <c r="C188" i="7"/>
  <c r="C187" i="7"/>
  <c r="C222" i="7"/>
  <c r="C58" i="7"/>
  <c r="C57" i="7"/>
  <c r="C120" i="7"/>
  <c r="C221" i="7"/>
  <c r="C156" i="7"/>
  <c r="C220" i="7"/>
  <c r="C186" i="7"/>
  <c r="C171" i="7"/>
  <c r="C170" i="7"/>
  <c r="C219" i="7"/>
  <c r="C169" i="7"/>
  <c r="C168" i="7"/>
  <c r="C118" i="7"/>
  <c r="C155" i="7"/>
  <c r="C117" i="7"/>
  <c r="C9" i="7"/>
  <c r="C167" i="7"/>
  <c r="C107" i="7"/>
  <c r="C106" i="7"/>
  <c r="C105" i="7"/>
  <c r="C104" i="7"/>
  <c r="C218" i="7"/>
  <c r="C103" i="7"/>
  <c r="C102" i="7"/>
  <c r="C101" i="7"/>
  <c r="C100" i="7"/>
  <c r="C99" i="7"/>
  <c r="C98" i="7"/>
  <c r="C97" i="7"/>
  <c r="C96" i="7"/>
  <c r="C95" i="7"/>
  <c r="C94" i="7"/>
  <c r="C166" i="7"/>
  <c r="C93" i="7"/>
  <c r="C92" i="7"/>
  <c r="C91" i="7"/>
  <c r="C165" i="7"/>
  <c r="C90" i="7"/>
  <c r="C89" i="7"/>
  <c r="C164" i="7"/>
  <c r="C56" i="7"/>
  <c r="C55" i="7"/>
  <c r="C163" i="7"/>
  <c r="C88" i="7"/>
  <c r="C87" i="7"/>
  <c r="C86" i="7"/>
  <c r="C8" i="7"/>
  <c r="C7" i="7"/>
  <c r="C6" i="7"/>
  <c r="C54" i="7"/>
  <c r="C85" i="7"/>
  <c r="C84" i="7"/>
  <c r="C83" i="7"/>
  <c r="C82" i="7"/>
  <c r="C150" i="7"/>
  <c r="C149" i="7"/>
  <c r="C148" i="7"/>
  <c r="C147" i="7"/>
  <c r="C217" i="7"/>
  <c r="C81" i="7"/>
  <c r="C162" i="7"/>
  <c r="C146" i="7"/>
  <c r="C185" i="7"/>
  <c r="C116" i="7"/>
  <c r="C145" i="7"/>
  <c r="C144" i="7"/>
  <c r="C176" i="7"/>
  <c r="C161" i="7"/>
  <c r="C143" i="7"/>
  <c r="C216" i="7"/>
  <c r="C160" i="7"/>
  <c r="C53" i="7"/>
  <c r="C52" i="7"/>
  <c r="C215" i="7"/>
  <c r="C142" i="7"/>
  <c r="C214" i="7"/>
  <c r="C141" i="7"/>
  <c r="C80" i="7"/>
  <c r="C51" i="7"/>
  <c r="C50" i="7"/>
  <c r="C140" i="7"/>
  <c r="C139" i="7"/>
  <c r="C213" i="7"/>
  <c r="C181" i="7"/>
  <c r="C5" i="7"/>
  <c r="C138" i="7"/>
  <c r="C212" i="7"/>
  <c r="C137" i="7"/>
  <c r="C154" i="7"/>
  <c r="C136" i="7"/>
  <c r="C135" i="7"/>
  <c r="C134" i="7"/>
  <c r="C211" i="7"/>
  <c r="C133" i="7"/>
  <c r="C79" i="7"/>
  <c r="C78" i="7"/>
  <c r="C77" i="7"/>
  <c r="C132" i="7"/>
  <c r="C43" i="7"/>
  <c r="C184" i="7"/>
  <c r="C74" i="7"/>
  <c r="C210" i="7"/>
  <c r="C177" i="7"/>
  <c r="C209" i="7"/>
  <c r="C131" i="7"/>
  <c r="C159" i="7"/>
  <c r="C158" i="7"/>
  <c r="C124" i="7"/>
  <c r="C208" i="7"/>
  <c r="C207" i="7"/>
  <c r="C206" i="7"/>
  <c r="C76" i="7"/>
  <c r="C115" i="7"/>
  <c r="C205" i="7"/>
  <c r="C130" i="7"/>
  <c r="C204" i="7"/>
  <c r="C203" i="7"/>
  <c r="C129" i="7"/>
  <c r="C128" i="7"/>
  <c r="C127" i="7"/>
  <c r="C126" i="7"/>
  <c r="C37" i="7"/>
  <c r="C49" i="7"/>
  <c r="C125" i="7"/>
  <c r="C123" i="7"/>
  <c r="C4" i="7"/>
  <c r="C48" i="7"/>
  <c r="C47" i="7"/>
  <c r="C46" i="7"/>
  <c r="C3" i="7"/>
  <c r="C2" i="7"/>
  <c r="A267" i="6"/>
  <c r="A162" i="6"/>
  <c r="A81" i="6"/>
  <c r="A35" i="6"/>
  <c r="A80" i="6"/>
  <c r="A79" i="6"/>
  <c r="A78" i="6"/>
  <c r="A77" i="6"/>
  <c r="A237" i="6"/>
  <c r="A236" i="6"/>
  <c r="A235" i="6"/>
  <c r="A234" i="6"/>
  <c r="A266" i="6"/>
  <c r="A265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76" i="6"/>
  <c r="A149" i="6"/>
  <c r="A75" i="6"/>
  <c r="A34" i="6"/>
  <c r="A33" i="6"/>
  <c r="A32" i="6"/>
  <c r="A31" i="6"/>
  <c r="A30" i="6"/>
  <c r="A148" i="6"/>
  <c r="A233" i="6"/>
  <c r="A232" i="6"/>
  <c r="A147" i="6"/>
  <c r="A231" i="6"/>
  <c r="A230" i="6"/>
  <c r="A229" i="6"/>
  <c r="A228" i="6"/>
  <c r="A227" i="6"/>
  <c r="A226" i="6"/>
  <c r="A225" i="6"/>
  <c r="A224" i="6"/>
  <c r="A223" i="6"/>
  <c r="A222" i="6"/>
  <c r="A29" i="6"/>
  <c r="A221" i="6"/>
  <c r="A220" i="6"/>
  <c r="A219" i="6"/>
  <c r="A218" i="6"/>
  <c r="A217" i="6"/>
  <c r="A216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264" i="6"/>
  <c r="A263" i="6"/>
  <c r="A196" i="6"/>
  <c r="A195" i="6"/>
  <c r="A146" i="6"/>
  <c r="A145" i="6"/>
  <c r="A144" i="6"/>
  <c r="A194" i="6"/>
  <c r="A262" i="6"/>
  <c r="A143" i="6"/>
  <c r="A261" i="6"/>
  <c r="A193" i="6"/>
  <c r="A260" i="6"/>
  <c r="A142" i="6"/>
  <c r="A259" i="6"/>
  <c r="A258" i="6"/>
  <c r="A257" i="6"/>
  <c r="A256" i="6"/>
  <c r="A255" i="6"/>
  <c r="A192" i="6"/>
  <c r="A141" i="6"/>
  <c r="A140" i="6"/>
  <c r="A139" i="6"/>
  <c r="A74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28" i="6"/>
  <c r="A27" i="6"/>
  <c r="A26" i="6"/>
  <c r="A25" i="6"/>
  <c r="A24" i="6"/>
  <c r="A23" i="6"/>
  <c r="A22" i="6"/>
  <c r="A73" i="6"/>
  <c r="A72" i="6"/>
  <c r="A21" i="6"/>
  <c r="A20" i="6"/>
  <c r="A19" i="6"/>
  <c r="A18" i="6"/>
  <c r="A17" i="6"/>
  <c r="A16" i="6"/>
  <c r="A191" i="6"/>
  <c r="A190" i="6"/>
  <c r="A189" i="6"/>
  <c r="A188" i="6"/>
  <c r="A187" i="6"/>
  <c r="A186" i="6"/>
  <c r="A185" i="6"/>
  <c r="A124" i="6"/>
  <c r="A123" i="6"/>
  <c r="A184" i="6"/>
  <c r="A183" i="6"/>
  <c r="A182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71" i="6"/>
  <c r="A181" i="6"/>
  <c r="A180" i="6"/>
  <c r="A179" i="6"/>
  <c r="A178" i="6"/>
  <c r="A177" i="6"/>
  <c r="A176" i="6"/>
  <c r="A175" i="6"/>
  <c r="A174" i="6"/>
  <c r="A173" i="6"/>
  <c r="A110" i="6"/>
  <c r="A172" i="6"/>
  <c r="A171" i="6"/>
  <c r="A170" i="6"/>
  <c r="A169" i="6"/>
  <c r="A168" i="6"/>
  <c r="A167" i="6"/>
  <c r="A166" i="6"/>
  <c r="A165" i="6"/>
  <c r="A254" i="6"/>
  <c r="A253" i="6"/>
  <c r="A164" i="6"/>
  <c r="A16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85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39" i="6"/>
  <c r="A238" i="6"/>
  <c r="A84" i="6"/>
  <c r="A36" i="6"/>
  <c r="A2" i="6"/>
  <c r="A83" i="6"/>
  <c r="A82" i="6"/>
  <c r="A136" i="1"/>
  <c r="A135" i="1"/>
  <c r="A74" i="1"/>
  <c r="A73" i="1"/>
  <c r="A36" i="1"/>
  <c r="A34" i="1"/>
  <c r="A2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1" i="1"/>
  <c r="A32" i="1"/>
  <c r="A33" i="1"/>
  <c r="A35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" i="1"/>
</calcChain>
</file>

<file path=xl/sharedStrings.xml><?xml version="1.0" encoding="utf-8"?>
<sst xmlns="http://schemas.openxmlformats.org/spreadsheetml/2006/main" count="13854" uniqueCount="3502">
  <si>
    <t>ชื่อโครงการ / การดำเนินงาน</t>
  </si>
  <si>
    <t>สถานะ</t>
  </si>
  <si>
    <t>ปีงบ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</si>
  <si>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</si>
  <si>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</si>
  <si>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</si>
  <si>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</si>
  <si>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</si>
  <si>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</si>
  <si>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ขับเคลื่อนและขยายผลโครงการอันเนื่องมาจากพระราชดำริจังหวัดตรัง</t>
  </si>
  <si>
    <t>อนุมัติแล้ว</t>
  </si>
  <si>
    <t>ตุลาคม 2562</t>
  </si>
  <si>
    <t>กันยายน 2563</t>
  </si>
  <si>
    <t>จังหวัดและกลุ่มจังหวัด</t>
  </si>
  <si>
    <t>โครงการเสริมสร้างความอุดมสมบูรณ์ระบบนิเวศน์ของจังหวัดราชบุรี</t>
  </si>
  <si>
    <t>พฤษภาคม 2563</t>
  </si>
  <si>
    <t>180101V01</t>
  </si>
  <si>
    <t>180101F0101</t>
  </si>
  <si>
    <t>โครงการการจัดการสวนยางอย่างยั่งยืนตามมาตรฐานในระดับสากลปี2561</t>
  </si>
  <si>
    <t>ตุลาคม 2560</t>
  </si>
  <si>
    <t>กันยายน 2561</t>
  </si>
  <si>
    <t>กระทรวงเกษตรและสหกรณ์</t>
  </si>
  <si>
    <t>โครงการจัดการสวนยางอย่างยั่งยืนตามมาตรฐานสากลปี2562</t>
  </si>
  <si>
    <t>โครงการพัฒนาเกษตรกรรมยั่งยืน</t>
  </si>
  <si>
    <t>ตุลาคม 2561</t>
  </si>
  <si>
    <t>กันยายน 2562</t>
  </si>
  <si>
    <t>โครงการบริหารจัดการทรัพยากรประมงน้ำจืดอย่างยั่งยืน</t>
  </si>
  <si>
    <t>โครงการบริหารจัดการทรัพยากรและจัดระเบียบการประมงอย่างยั่งยืน</t>
  </si>
  <si>
    <t>ตุลาคม 2564</t>
  </si>
  <si>
    <t>กันยายน 2565</t>
  </si>
  <si>
    <t>project65</t>
  </si>
  <si>
    <t>180101V02</t>
  </si>
  <si>
    <t>180101F0209</t>
  </si>
  <si>
    <t>ยกระดับผู้ประกอบการจัดการของเสีย</t>
  </si>
  <si>
    <t>ส่งเสริมพัฒนาสถานประกอบการเข้าสู่อุตสาหกรรมสีเขียว(GreenIndustry)</t>
  </si>
  <si>
    <t>พัฒนาศักยภาพการใช้ประโยชน์กากของเสีย</t>
  </si>
  <si>
    <t>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</si>
  <si>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</si>
  <si>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</si>
  <si>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</t>
  </si>
  <si>
    <t>ศึกษาวิเคราะห์และจัดทำข้อเสนอการควบคุมวัตถุอันตรายและทำเนียบข้อมูลวัตถุอันตราย</t>
  </si>
  <si>
    <t>ถ่ายทอดเทคโนโลยีการผลิตที่สะอาดสำหรับอุตสาหกรรมระดับรายสาขา</t>
  </si>
  <si>
    <t>เพิ่มศักยภาพการผลิตของโรงงานอุตสาหกรรมด้วยระบบการจัดการสิ่งแวดล้อม</t>
  </si>
  <si>
    <t>จัดทำระบบประเมินความเสี่ยงและประเมินอายุหม้อน้ำและภาชนะรับแรงดัน</t>
  </si>
  <si>
    <t>นวัตกรรมเทคโนโลยีการบำบัดสีในน้ำทิ้งอุตสาหกรรม</t>
  </si>
  <si>
    <t>ตรวจประเมินสถานประกอบการที่ขอเทียบระดับหรือเลื่อนระดับสู่อุตสาหกรรมสีเขียว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</si>
  <si>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</si>
  <si>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</t>
  </si>
  <si>
    <t>โครงการพัฒนาระบบฐานข้อมูลรังวัดหมู่เหมืองด้วยงานสำรวจระยะไกล(2562)</t>
  </si>
  <si>
    <t>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</t>
  </si>
  <si>
    <t>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</t>
  </si>
  <si>
    <t>เสริมสร้างความเข้มแข็งเครือข่ายทุกภาคส่วนในการดูแลสังคมและสิ่งแวดล้อม(ปี62)</t>
  </si>
  <si>
    <t>ส่งเสริมอุตสาหกรรมเหมืองแร่ให้มีมาตรฐานสากลเพื่อความรับผิดชอบต่อสังคม(ปี62)</t>
  </si>
  <si>
    <t>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</t>
  </si>
  <si>
    <t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</t>
  </si>
  <si>
    <t>ธันวาคม 2560</t>
  </si>
  <si>
    <t>พฤศจิกายน 2560</t>
  </si>
  <si>
    <t>สิงหาคม 2561</t>
  </si>
  <si>
    <t>มกราคม 2561</t>
  </si>
  <si>
    <t>กระทรวงอุตสาหกรรม</t>
  </si>
  <si>
    <t>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</t>
  </si>
  <si>
    <t>โครงการการพัฒนาพื้นที่ประกอบการหน้าพระลานจังหวัดสระบุรีเป็นพื้นที่สีเขียวประจำปีงบประมาณพ.ศ.2562</t>
  </si>
  <si>
    <t>โครงการการเฝ้าระวังคุณภาพสิ่งแวดล้อมพื้นที่ประกอบการประจำปีงบประมาณพ.ศ.2562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</si>
  <si>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</si>
  <si>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</t>
  </si>
  <si>
    <t>ธันวาคม 2561</t>
  </si>
  <si>
    <t>มกราคม 2562</t>
  </si>
  <si>
    <t>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</t>
  </si>
  <si>
    <t>กุมภาพันธ์ 2562</t>
  </si>
  <si>
    <t>โครงการตรวจประเมินสถานประกอบการที่ขอเทียบระดับหรือเลื่อนระดับสู่อุตสาหกรรมสีเขียว</t>
  </si>
  <si>
    <t>โครงการถ่ายทอดเทคโนโลยีการผลิตที่สะอาดระดับรายสาขา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</si>
  <si>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</t>
  </si>
  <si>
    <t>โครงการศึกษาศักยภาพในการลดปริมาณน้ำในโรงงานอุตสาหกรรม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</si>
  <si>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</si>
  <si>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t>
  </si>
  <si>
    <t>โครงการส่งเสริมและพัฒนาสถานประกอบการสู่อุตสาหกรรมสีเขียว(GreenIndustry)</t>
  </si>
  <si>
    <t>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</si>
  <si>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</si>
  <si>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ค่าใช้จ่ายในการจัดทำตัวชี้วัดผลิตภัณฑ์มวลรวมสีเขียว(GreenGDP)ภาคอุตสาหกรรมประจำปีงบประมาณพ.ศ.2562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</si>
  <si>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</t>
  </si>
  <si>
    <t>โครงการการบริหารจัดการลุ่มน้ำและวางระบบธรรมาภิบาลสิ่งแวดล้อมปีงบประมาณ2562</t>
  </si>
  <si>
    <t>การสร้างและพัฒนาเครือข่ายอุตสาหกรรมรักษ์สิ่งแวดล้อม62</t>
  </si>
  <si>
    <t>โครงการจัดทำฐานข้อมูลวัฏจักรชีวิตของวัตถุดิบอุตสาหกรรม(ปีงบประมาณ2562)</t>
  </si>
  <si>
    <t>พัฒนาและยกระดับมาตรฐานการประกอบการเหมืองแร่และอุตสาหกรรมพื้นฐาน(ปีงบประมาณพ.ศ.2562)</t>
  </si>
  <si>
    <t>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</t>
  </si>
  <si>
    <t>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</si>
  <si>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</t>
  </si>
  <si>
    <t>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</t>
  </si>
  <si>
    <t>โครงการส่งเสริมพัฒนาความปลอดภัยด้านอัคคีภัยและสารเคมีภาคอุตสาหกรรม</t>
  </si>
  <si>
    <t>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</t>
  </si>
  <si>
    <t>กรกฎาคม 2563</t>
  </si>
  <si>
    <t>กุมภาพันธ์ 2564</t>
  </si>
  <si>
    <t>มีนาคม 2562</t>
  </si>
  <si>
    <t>พฤศจิกายน 2562</t>
  </si>
  <si>
    <t>ธันวาคม 2562</t>
  </si>
  <si>
    <t>ส่งเสริมให้ผู้ประกอบการเหมืองแร่และอุตสาหกรรมพื้นนฐานเข้าสู่มาตรฐานเหมืองแร่สีเขียว</t>
  </si>
  <si>
    <t>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</si>
  <si>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</si>
  <si>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</t>
  </si>
  <si>
    <t>โครงการส่งเสริมการมีส่วนร่วมของประชาชนกับการทำเหมืองเปิดและเหมืองใต้ดิน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</si>
  <si>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ค่าใช้จ่ายในการจัดทำตัวชี้วัดผลิตภัณฑ์มวลรวมสีเขียว(GreenGDP)ภาคอุตสาหกรรมประจำปีงบประมาณพ.ศ.2563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</si>
  <si>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โครงการส่งเสริมอุตสาหกรรมเหมืองแร่และอุตสาหกรรมพื้นฐานให้มีมาตรฐานความรับผิดชอบต่อสังคม(2563)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</si>
  <si>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</t>
  </si>
  <si>
    <t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</t>
  </si>
  <si>
    <t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</t>
  </si>
  <si>
    <t>พัฒนาและยกระดับมาตรฐานการประกอบการด้านแร่</t>
  </si>
  <si>
    <t>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t>
  </si>
  <si>
    <t>โครงการการเฝ้าระวังคุณภาพสิ่งแวดล้อมพื้นที่ประกอบการประจำปีงบประมาณพ.ศ.2563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</si>
  <si>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</t>
  </si>
  <si>
    <t>โครงการการประชาสัมพันธ์เชิงรุกของกระทรวงอุตสาหกรรมปี2563</t>
  </si>
  <si>
    <t>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</si>
  <si>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</t>
  </si>
  <si>
    <t>โครงการส่งเสริมและพัฒนาสถานประกอบการสู่อุตสาหกรรมสีเขียว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</si>
  <si>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</si>
  <si>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</si>
  <si>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โครงการตรวจประเมินสถานประกอบการที่ขอเทียบระดับหรือเลื่อนระดับสู่อุตสาหกรรมสีเขียวระดับที่3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</si>
  <si>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โครงการตรวจประเมินสถานประกอบการที่ขอเทียบระดับหรือเลื่อนระดับสู่อุตสาหกรรมสีเขียวระดับที่4-5</t>
  </si>
  <si>
    <t>"ยกระดับอุตสาหกรรมเข้าสู่อุตสาหกรรมสีเขียว"</t>
  </si>
  <si>
    <t>ส่งเสริมและพัฒนาอุตสาหกรรมที่ยั่งยืนตามแนวคิดBCG</t>
  </si>
  <si>
    <t>ส่งเสริมและพัฒนาอุตสาหกรรมชุมชนเชิงนิเวศ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</si>
  <si>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</t>
  </si>
  <si>
    <t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</t>
  </si>
  <si>
    <t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</t>
  </si>
  <si>
    <t>โครงการส่งเสริมผู้ประกอบการเหมืองแร่และอุตสาหกรรมพื้นฐานให้เข้าสู่มาตรฐานเหมืองแร่สีเขียว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</si>
  <si>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โครงการส่งเสริมอุตสาหกรรมเหมืองแร่และอุตสาหกรรมพื้นฐานให้มีมาตรฐานความรับผิดชอบต่อสังคม(CSR-DPIM)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</si>
  <si>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</si>
  <si>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t>
  </si>
  <si>
    <t>โครงการเฝ้าระวังคุณภาพสิ่งแวดล้อมพื้นที่ประกอบการ</t>
  </si>
  <si>
    <t>โครงการพัฒนาและยกระดับมาตรฐานการประกอบการเหมืองแร่และอุตสาหกรรมพื้นฐาน</t>
  </si>
  <si>
    <t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t>
  </si>
  <si>
    <t>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</t>
  </si>
  <si>
    <t>โครงการยกระดับอัตลักษณ์การแปรรูปสินค้าเกษตร</t>
  </si>
  <si>
    <t>ค่าใช้จ่ายในการพัฒนาเมืองอุตสาหกรรมเชิงนิเวศ(EcoCenter)จังหวัดปทุมธานี</t>
  </si>
  <si>
    <t>ค่าใช้จ่ายในการส่งเสริมอุตสาหกรรมเหมืองแร่และอุตสาหกรรมพื้นฐานสู่การพัฒนาอย่างยั่งยืน</t>
  </si>
  <si>
    <t>ค่าใช้จ่ายในการดำเนินการเชิงรุกแบบมีส่วนร่วมของผู้มีส่วนได้เสียในการดูแลสังคมและสิ่งแวดล้อม</t>
  </si>
  <si>
    <t>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</t>
  </si>
  <si>
    <t>ค่าใช้จ่ายในการจัดทำตัวชี้วัดผลิตภัณฑ์มวลรวมสีเขียว(GreenGDP)ภาคอุตสาหกรรม</t>
  </si>
  <si>
    <t>ค่าใช้จ่ายในการพัฒนาเมืองอุตสาหกรรมเชิงนิเวศ(EcoCenter)จังหวัดระยอง</t>
  </si>
  <si>
    <t>มีนาคม 2563</t>
  </si>
  <si>
    <t>ธันวาคม 2563</t>
  </si>
  <si>
    <t>มิถุนายน 2563</t>
  </si>
  <si>
    <t>มกราคม 2564</t>
  </si>
  <si>
    <t>กันยายน 2564</t>
  </si>
  <si>
    <t>ตุลาคม 2563</t>
  </si>
  <si>
    <t>180101F0204</t>
  </si>
  <si>
    <t>180101V03</t>
  </si>
  <si>
    <t>180101F0302</t>
  </si>
  <si>
    <t>การสร้างและพัฒนาศักยภาพเครือข่ายอุตสาหกรรมรักษ์สิ่งแวดล้อม</t>
  </si>
  <si>
    <t>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</t>
  </si>
  <si>
    <t>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</t>
  </si>
  <si>
    <t>โครงการส่งเสริมสถานประกอบการเพื่อมุ่งสู่การเป็นอุตสาหกรรมสีเขียว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</si>
  <si>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โครงการตรวจประเมินสถานประกอบการที่ขอเทียบระดับหรือเลื่อนระดับสู่อุตสาหกรรมสีเขียวระดับ3-5</t>
  </si>
  <si>
    <t>โครงการบริหารจัดการน้ำเสียแก่โรงงานอุตสาหกรรมในพื้นที่คลองเปรมประชากร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</si>
  <si>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</t>
  </si>
  <si>
    <t>โครงการพัฒนาและเพิ่มเติมฐานข้อมูลตัวชี้วัดการเป็นเมืองอุตสาหกรรมเชิงนิเวศ4.0</t>
  </si>
  <si>
    <t>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</t>
  </si>
  <si>
    <t>โครงการส่งเสริมและพัฒนาเทคโนโลยีความปลอดภัย:SmartSafetyFactoryสำหรับประเมินโรงงาน</t>
  </si>
  <si>
    <t>โครงการส่งเสริมและถ่ายทอดเทคโนโลยีสิ่งแวดล้อมโรงงาน</t>
  </si>
  <si>
    <t>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</t>
  </si>
  <si>
    <t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</t>
  </si>
  <si>
    <t>มกราคม 2563</t>
  </si>
  <si>
    <t>สิงหาคม 2564</t>
  </si>
  <si>
    <t>สิงหาคม 2562</t>
  </si>
  <si>
    <t>180101V04</t>
  </si>
  <si>
    <t>180101F0402</t>
  </si>
  <si>
    <t>กระทรวงศึกษาธิการ</t>
  </si>
  <si>
    <t>โครงการอนุรักษ์และเป็นมิตรกับสิ่งแวดล้อม</t>
  </si>
  <si>
    <t>โครงการเปลี่ยนขยะให้มีชีวิตเพื่อเป็นมิตรกับสิ่งแวดล้อม(ZeroWaste)</t>
  </si>
  <si>
    <t>โครงการสร้างจิตสำนึกและความรู้ในการผลิตและบริโภคที่เป็นมิตรกับสิ่งแวดล้อม</t>
  </si>
  <si>
    <t>โครงการรณรงค์ลดและคัดแยกขยะมูลฝอย"เพื่อเป็นมิตรกับสิ่งแวดล้อม"</t>
  </si>
  <si>
    <t>เมษายน 2563</t>
  </si>
  <si>
    <t>สร้างจิตสำนึกและความรู้ในการผลิตและการบริโภคที่เป็นมิตรกับสิ่งแวดล้อม</t>
  </si>
  <si>
    <t>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</t>
  </si>
  <si>
    <t>สิงหาคม 2563</t>
  </si>
  <si>
    <t>การสร้างจิตสำนึกและความรู้ในการผลิตและบริโภคที่เป็นมิตรกับสิ่งแวดล้อม</t>
  </si>
  <si>
    <t>เมษายน 2564</t>
  </si>
  <si>
    <t>สร้างจิตสำนึกและความรู้ในการผลิตและบริโภคที่เป็นมิตรกับสิ่งแวดล้อม</t>
  </si>
  <si>
    <t>ค่ายอนุรักษ์พลังงาน(ลดเลือกใช้ที่เป็นมิตรกับสิ่งแวดล้อม)</t>
  </si>
  <si>
    <t>180101F0401</t>
  </si>
  <si>
    <t>โครงการสำนักงานสีเขียวและสถานศึกษาที่เป็นมิตรกับสิ่งแวดล้อม(Greenoffice)</t>
  </si>
  <si>
    <t>180101F0301</t>
  </si>
  <si>
    <t>ส่งเสริมการบริหารจัดการที่เป็นมิตรกับสิ่งแวดล้อมและงานสวนพฤกษศาสตร์โรงเรียน</t>
  </si>
  <si>
    <t>มิถุนายน 2564</t>
  </si>
  <si>
    <t>อนุรักษ์พัฒนาและประชาสัมพันธ์พันธุกรรมพืชที่เป็นมรดกทางวัฒนธรรม</t>
  </si>
  <si>
    <t>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</t>
  </si>
  <si>
    <t>กระทรวงวัฒนธรรม</t>
  </si>
  <si>
    <t>180101F0207</t>
  </si>
  <si>
    <t>กระทรวงยุติธรรม</t>
  </si>
  <si>
    <t>ป้องกันและแก้ไขปัญหาไฟป่าและหมอกควันในพื้นที่อำเภออำเภอสบเมยจังหวัดแม่ฮ่องสอนประจำปีพ.ศ.2563</t>
  </si>
  <si>
    <t>กระทรวงมหาดไทย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</si>
  <si>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</si>
  <si>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</si>
  <si>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</si>
  <si>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</t>
  </si>
  <si>
    <t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</t>
  </si>
  <si>
    <t>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</t>
  </si>
  <si>
    <t>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</t>
  </si>
  <si>
    <t>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</t>
  </si>
  <si>
    <t>โครงการเพิ่มประสิทธิภาพการจัดการพื้นที่ชุ่มน้ำของประเทศไทย</t>
  </si>
  <si>
    <t>กระทรวงทรัพยากรธรรมชาติและสิ่งแวดล้อม</t>
  </si>
  <si>
    <t>การจัดกิจกรรมเนื่องในวันสากลแห่งความหลากหลายทางชีวภาพ</t>
  </si>
  <si>
    <t>การจัดกิจกรรมเนื่องในวันพื้นที่ชุ่มน้ำโลก</t>
  </si>
  <si>
    <t>โครงการพัฒนาคลังข้อมูลทรัพยากรชีวภาพของประเทศไทย</t>
  </si>
  <si>
    <t>การจัดทำ(ร่าง)พระราชบัญญัติความหลากหลายทางชีวภาพพ.ศ.....</t>
  </si>
  <si>
    <t>โครงการส่งเสริมการผลิตและการบริโภคที่ยั่งยืนของประเทศไทย</t>
  </si>
  <si>
    <t>โครงการศึกษาแนวทางการจัดการการสูญเสียอาหารเพื่อการบริโภคที่ยั่งยืน</t>
  </si>
  <si>
    <t>การเสริมสร้างความเข้มแข็งให้กับเครือข่ายภาคประชาชน(ทสม.)</t>
  </si>
  <si>
    <t>จัดทำเส้นทางความก้าวหน้าในสายอาชีพ(CareerPath)ในสังกัดกรมอุทยานแห่งชาติสัตว์ป่าและพันธุ์พืช</t>
  </si>
  <si>
    <t>วิเคราะห์อัตรากำลังเพื่อรองรับโครงสร้างองค์กร</t>
  </si>
  <si>
    <t>การปรับชั้นงานและอัตราค่าจ้างลูกจ้างประจำตำแหน่งพนักงานพิทักษ์ป่า</t>
  </si>
  <si>
    <t>กองทุนสวัสดิการกรมอุทยานแห่งชาติสัตว์ป่าและพันธุ์พืช</t>
  </si>
  <si>
    <t>ส่งเสริมการผลิตและการบริโภคที่เป็นมิตรกับสิ่งแวดล้อม</t>
  </si>
  <si>
    <t>โครงการส่งเสริมการผลิตและบริโภคที่เป็นมิตรกับสิ่งแวดล้อม</t>
  </si>
  <si>
    <t>โครงการติดตามตรวจสอบและบังคับการกับแหล่งกำเนิดมลพิษและการจัดการเรื่องร้องเรียนด้านมลพิษ</t>
  </si>
  <si>
    <t>โครงการศึกษาและประเมินสถานภาพความหลากหลายทางชีวภาพของประเทศไทย</t>
  </si>
  <si>
    <t>โครงการจัดทำและปรับปรุงทะเบียนสถานภาพชนิดพันธุ์สัตว์ที่ถูกคุกคามของประเทศไทย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</si>
  <si>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</t>
  </si>
  <si>
    <t>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</t>
  </si>
  <si>
    <t>กุมภาพันธ์ 2563</t>
  </si>
  <si>
    <t>โครงการส่งเสริมการผลิตและการบริโภคอย่างยั่งยืน</t>
  </si>
  <si>
    <t>โครงการแก้ไขปัญหาความเดือดร้อนจากสัตว์ป่าคุ้มครอง(ลิงแสมและเหี้ย)</t>
  </si>
  <si>
    <t>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</si>
  <si>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</si>
  <si>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</t>
  </si>
  <si>
    <t>ผลผลิต:ระบบอำนวยการและการบริหารจัดการทรัพยากรธรรมชาติและสิ่งแวดล้อม</t>
  </si>
  <si>
    <t>พัฒนาและยกระดับการจัดการทรัพยากรธรรมชาติและสิ่งแวดล้อมจังหวัดนครพนม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</si>
  <si>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</t>
  </si>
  <si>
    <t>โครงการป้องกันและปราบปรามการตัดไม้ทำลายป่าระดับจังหวัด</t>
  </si>
  <si>
    <t>ปฏิรูปการบริหารจัดการทรัพยากรแร่</t>
  </si>
  <si>
    <t>บริหารจัดการทรัพยากรทางทะเล</t>
  </si>
  <si>
    <t>โครงการพัฒนาพื้นที่ชุ่มน้ำระดับชาติ(บึงสำนักใหญ่)เพื่อการท่องเที่ยวเชิงอนุรักษ์</t>
  </si>
  <si>
    <t>โครงการส่งเสริมการปลูกพืชสมุนไพรและพืชอาหารปลอดภัยต้านไวรัสโควิด-19</t>
  </si>
  <si>
    <t>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</t>
  </si>
  <si>
    <t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t>
  </si>
  <si>
    <t>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</t>
  </si>
  <si>
    <t>มกราคม 2565</t>
  </si>
  <si>
    <t>สิงหาคม 2565</t>
  </si>
  <si>
    <t>โครงการส่งเสริมการผลิตการบริการและการบริโภคที่เป็นมิตรกับสิ่งแวดล้อม</t>
  </si>
  <si>
    <t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</si>
  <si>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ส่งเสริมการผลิตและการบริโภคที่ยั่งยืนของประเทศไทย</t>
  </si>
  <si>
    <t>180101F0304</t>
  </si>
  <si>
    <t>โครงการจัดทำดัชนีสมรรถนะสิ่งแวดล้อมของประเทศไทย</t>
  </si>
  <si>
    <t>ตุลาคม 2565</t>
  </si>
  <si>
    <t>โครงการเสริมสร้างเศรษฐกิจสีเขียวชุมชนจากทรัพยากรป่าชายเลน</t>
  </si>
  <si>
    <t>โครงการสนับสนุนเงินกองทุนสิ่งแวดล้อมอุดหนุนโครงการด้านการพัฒนาศักยภาพชุมชนและเครือข่าย</t>
  </si>
  <si>
    <t>180101F0305</t>
  </si>
  <si>
    <t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</t>
  </si>
  <si>
    <t>180101F0201</t>
  </si>
  <si>
    <t>สำรวจและประเมินสถานภาพทรัพยากรแร่และธรณีเคมี</t>
  </si>
  <si>
    <t>โครงการเพิ่มประสิทธิภาพการบริหารจัดการน้ำและเพ่ิมพื้นที่การกระจายน้ำ</t>
  </si>
  <si>
    <t>โครงการเพิ่มประสิทธิภาพการบริหารจัดการน้ำและเพิ่มพื้นที่การกระจายน้ำ</t>
  </si>
  <si>
    <t>โครงการการจัดการชนิดพันธุ์ต่างถิ่นที่มีลำดับความสำคัญสูง</t>
  </si>
  <si>
    <t>อนุรักษ์ป้องกันช้างป่า</t>
  </si>
  <si>
    <t>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</t>
  </si>
  <si>
    <t>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</t>
  </si>
  <si>
    <t>โครงการศึกษาจัดทำแนวทางปฏิบัติที่ดีและตัวชี้วัดความหลากหลายทางชีวภาพในภาคการเกษตร</t>
  </si>
  <si>
    <t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</t>
  </si>
  <si>
    <t>การปรับปรุงภูมิทัศน์จุดชมวิวกิ่วลมเพื่อเพิ่มประสิทธิภาพการประชาสัมพันธ์การอนุรักษ์สัตว์ป่า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</si>
  <si>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</si>
  <si>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</t>
  </si>
  <si>
    <t>สร้างเครือข่ายอนุรักษ์ความหลากหลายทางชีวภาพด้านพันธุ์พืช</t>
  </si>
  <si>
    <t>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</t>
  </si>
  <si>
    <t>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</t>
  </si>
  <si>
    <t>บำรุงรักษาแหล่งน้ำอ่างเก็บน้ำกุดชมพูบ้านค้อตำบลคอนกามอำเภอยางชุมน้อยจังหวัดศรีสะเกษ</t>
  </si>
  <si>
    <t>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</t>
  </si>
  <si>
    <t>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</t>
  </si>
  <si>
    <t>บำรุงรักษาแหล่งน้ำอ่างเก็บน้ำบ้านโคกกรวดบ้านโคกกรวดตำบลเฉลียงอำเภอครบุรีจังหวัดนครราชสีมา</t>
  </si>
  <si>
    <t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</t>
  </si>
  <si>
    <t>180101F0105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</si>
  <si>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พ.ศ.2564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</si>
  <si>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</t>
  </si>
  <si>
    <t>โครงการอนุรักษ์พันธุกรรมพืชอันเนื่องมาจากพระราชดำริประจำปีงบประมาณพ.ศ.2564</t>
  </si>
  <si>
    <t>อนุรักษ์และพัฒนามรดกธรณีและอุทยานธรณี</t>
  </si>
  <si>
    <t>โครงการตรวจสอบและบังคับใช้กฎหมายกับแหล่งกำเนิดมลพิษทางน้ำ</t>
  </si>
  <si>
    <t>โครงการจัดการเรื่องร้องเรียนด้านมลพิษ</t>
  </si>
  <si>
    <t>โครงการอนุรักษ์พันธุกรรมพืชอันเนื่องมาจากพระราชดำริจังหวัดปัตตานีประจำปีงบประมาณพ.ศ.2564</t>
  </si>
  <si>
    <t>มีนาคม 2564</t>
  </si>
  <si>
    <t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</si>
  <si>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อนุรักษ์พันธุกรรมพืชอันเนื่องมาจากพระราชดำริ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</si>
  <si>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</t>
  </si>
  <si>
    <t>โครงการอนุรักษ์พันธุกรรมพืชอันเนื่องมาจากพระราชดำริจังหวัดสมุทรปราการ</t>
  </si>
  <si>
    <t>โครงการอนุรักษ์พันธุกรรมพืชอันเนื่องมาจากพระราชดำริ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</si>
  <si>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</si>
  <si>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</si>
  <si>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</si>
  <si>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</t>
  </si>
  <si>
    <t>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</t>
  </si>
  <si>
    <t>การจัดทำแผนแม่บทด้านการจัดการสิ่งแวดล้อมในระบบคมนาคมเพื่อการพัฒนาที่ยั่งยืนกรุงเทพมหานคร</t>
  </si>
  <si>
    <t>โครงการวิจัยการพัฒนาเครื่องประดับจากดินปั้นกากกาแฟ</t>
  </si>
  <si>
    <t>โครงการพัฒนาศูนย์ความเป็นเลิศด้านการจัดการสารและของเสียอันตราย</t>
  </si>
  <si>
    <t>กระทรวงคมนาคม</t>
  </si>
  <si>
    <t>กระทรวงการอุดมศึกษาวิทยาศาสตร์วิจัยและนวัตกรรม</t>
  </si>
  <si>
    <t>โครงการวิจัยการพัฒนางานประดิษฐ์โคมไฟตกแต่งรูปดอกบัวสวรรค์จากขวดพลาสติก</t>
  </si>
  <si>
    <t>โครงการวิจัยการพัฒนาหมวกกันรังสียูวีจากฟางข้าวผสมเนื้อครามธรรมชาติสำหรับเด็กปฐมวัย</t>
  </si>
  <si>
    <t>โครงการวิจัยสีสกัดจากฟางข้าวกับคุณสมบัติการย้อมผ้าฝ้าย</t>
  </si>
  <si>
    <t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</t>
  </si>
  <si>
    <t>อบรมเชิงปฏิบัติการHUSOใส่ใจรักษ์สิ่งแวดล้อม</t>
  </si>
  <si>
    <t>โครงการเลี้ยงไก่ดำสมุนไพรโดยอาศับภูมิปัญญาท้องถิ่นเพื่อลดการใช้สารเคมีในการเลี้ยงสัตว์</t>
  </si>
  <si>
    <t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</t>
  </si>
  <si>
    <t>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</t>
  </si>
  <si>
    <t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</t>
  </si>
  <si>
    <t>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</t>
  </si>
  <si>
    <t>โครงการอนุรักษ์พันธุกรรมพืชอันเนื่องมาจากพระราชดำริฯ</t>
  </si>
  <si>
    <t>โครงการการสำรวจการประเมินค่าทางเศรษฐกิจและการยอมรับของผู้บริโภคของเม่าและกรุงเขมา</t>
  </si>
  <si>
    <t>โครงการพัฒนาผลิตภัณฑ์เสริมสุขภาพจากกรุงเขมา(เบเกอร์รี่)และเครื่องดื่มสุขภาพ</t>
  </si>
  <si>
    <t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</t>
  </si>
  <si>
    <t>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</t>
  </si>
  <si>
    <t>โครงการระบบฐานข้อมูลห่วงโซ่อุปทานผลิตภัณฑ์จากเม่าในจังหวัดสกลนคร</t>
  </si>
  <si>
    <t>โครงการปลูกรักษาพันธุกรรมพืชที่สำรวจได้จากโครงการพื้นที่50ไร่(ปลูกสร้างสวนเม่า)</t>
  </si>
  <si>
    <t>โครงการพัฒนาผลิตภัณฑ์เสริมอาหารเสริมจากกรุงเขมา</t>
  </si>
  <si>
    <t>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</t>
  </si>
  <si>
    <t>การยกระดับผลิตภัณฑ์อนุรักษ์สิ่งแวดล้อมจากของเสียเหลือทิ้งทางการเกษตรภายในชุมชน</t>
  </si>
  <si>
    <t>180101F0206</t>
  </si>
  <si>
    <t>บริหารนโยบายและแผน</t>
  </si>
  <si>
    <t>โครงการพัฒนาผลิตภัณฑ์เสริมอาหารจากกรุงเขมา</t>
  </si>
  <si>
    <t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</t>
  </si>
  <si>
    <t>โครงการการอนุรักษ์และใช้ประโยชน์จากเชื้อพันธุกรรมฝ้ายพื้นเมืองในภาคตะวันออกเฉียงเหนือ</t>
  </si>
  <si>
    <t>02แผนการปรับภูมิทัศน์</t>
  </si>
  <si>
    <t>07แผนพัฒนาปรับปรุงกระบวนการให้บริการ</t>
  </si>
  <si>
    <t>016แผนการพัฒนาการตลาดเชิงรุก</t>
  </si>
  <si>
    <t>กระทรวงการพัฒนาสังคมและความมั่นคงของมนุษย์</t>
  </si>
  <si>
    <t>ประชาสัมพันธ์การให้ความรู้กับประชาชนเกี่ยวกับยานยนต์ไฟฟ้า</t>
  </si>
  <si>
    <t>ติดตั้งระบบผลิตไฟฟ้าด้วยพลังงานเเสงอาทิตย์พร้อมระบบบริหารจัดการพลังงาน</t>
  </si>
  <si>
    <t>สนับสนุนการใช้ยานยนต์ไฟฟ้า</t>
  </si>
  <si>
    <t>พัฒนาการจัดเก็บภาษีสรรพสามิตสีเขียว(GreenTax)</t>
  </si>
  <si>
    <t>กรกฎาคม 2561</t>
  </si>
  <si>
    <t>กระทรวงการคลัง</t>
  </si>
  <si>
    <t>พัฒนาแนวทางการจัดเก็บภาษีสินค้าสรรพสามิตเพื่อดูแลสิ่งแวดล้อม</t>
  </si>
  <si>
    <t>เชื่อม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</si>
  <si>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</si>
  <si>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</si>
  <si>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</si>
  <si>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</si>
  <si>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ขับเคลื่อนและขยายผลโครงการอันเนื่องมาจากพระราชดำริจังหวัดตรัง2562</t>
  </si>
  <si>
    <t>ตรัง</t>
  </si>
  <si>
    <t>โครงการเสริมสร้างความอุดมสมบูรณ์ระบบนิเวศน์ของจังหวัดราชบุรี2563</t>
  </si>
  <si>
    <t>ราชบุรี</t>
  </si>
  <si>
    <t>โครงการการจัดการสวนยางอย่างยั่งยืนตามมาตรฐานในระดับสากลปี25612560</t>
  </si>
  <si>
    <t>การยางแห่งประเทศไทย</t>
  </si>
  <si>
    <t>โครงการจัดการสวนยางอย่างยั่งยืนตามมาตรฐานสากลปี25622561</t>
  </si>
  <si>
    <t>โครงการพัฒนาเกษตรกรรมยั่งยืน2562</t>
  </si>
  <si>
    <t>สำนักงานเกษตรและสหกรณ์จังหวัดขอนแก่น</t>
  </si>
  <si>
    <t>สำนักงานปลัดกระทรวงเกษตรและสหกรณ์</t>
  </si>
  <si>
    <t>โครงการบริหารจัดการทรัพยากรประมงน้ำจืดอย่างยั่งยืน2564</t>
  </si>
  <si>
    <t>กองนโยบายและยุทธศาสตร์พัฒนาการประมง</t>
  </si>
  <si>
    <t>กรมประมง</t>
  </si>
  <si>
    <t>โครงการบริหารจัดการทรัพยากรและจัดระเบียบการประมงอย่างยั่งยืน2564</t>
  </si>
  <si>
    <t>ยกระดับผู้ประกอบการจัดการของเสีย2560</t>
  </si>
  <si>
    <t>กองยุทธศาสตร์และแผนงาน</t>
  </si>
  <si>
    <t>กรมโรงงานอุตสาหกรรม</t>
  </si>
  <si>
    <t>ส่งเสริมพัฒนาสถานประกอบการเข้าสู่อุตสาหกรรมสีเขียว(GreenIndustry)2560</t>
  </si>
  <si>
    <t>พัฒนาศักยภาพการใช้ประโยชน์กากของเสีย2560</t>
  </si>
  <si>
    <t>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2560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</si>
  <si>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12560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</si>
  <si>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22560</t>
  </si>
  <si>
    <t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32560</t>
  </si>
  <si>
    <t>ศึกษาวิเคราะห์และจัดทำข้อเสนอการควบคุมวัตถุอันตรายและทำเนียบข้อมูลวัตถุอันตราย2560</t>
  </si>
  <si>
    <t>ถ่ายทอดเทคโนโลยีการผลิตที่สะอาดสำหรับอุตสาหกรรมระดับรายสาขา2560</t>
  </si>
  <si>
    <t>เพิ่มศักยภาพการผลิตของโรงงานอุตสาหกรรมด้วยระบบการจัดการสิ่งแวดล้อม2560</t>
  </si>
  <si>
    <t>จัดทำระบบประเมินความเสี่ยงและประเมินอายุหม้อน้ำและภาชนะรับแรงดัน2561</t>
  </si>
  <si>
    <t>นวัตกรรมเทคโนโลยีการบำบัดสีในน้ำทิ้งอุตสาหกรรม2560</t>
  </si>
  <si>
    <t>ตรวจประเมินสถานประกอบการที่ขอเทียบระดับหรือเลื่อนระดับสู่อุตสาหกรรมสีเขียว2560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</si>
  <si>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2561</t>
  </si>
  <si>
    <t>กองพัฒนาอุตสาหกรรมเชิงนิเวศ</t>
  </si>
  <si>
    <t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2561</t>
  </si>
  <si>
    <t>โครงการพัฒนาระบบฐานข้อมูลรังวัดหมู่เหมืองด้วยงานสำรวจระยะไกล(2562)2561</t>
  </si>
  <si>
    <t>กองวิศวกรรมบริการ</t>
  </si>
  <si>
    <t>กรมอุตสาหกรรมพื้นฐานและการเหมืองแร่</t>
  </si>
  <si>
    <t>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25622561</t>
  </si>
  <si>
    <t>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2561</t>
  </si>
  <si>
    <t>กองบริหารสิ่งแวดล้อม</t>
  </si>
  <si>
    <t>เสริมสร้างความเข้มแข็งเครือข่ายทุกภาคส่วนในการดูแลสังคมและสิ่งแวดล้อม(ปี62)2561</t>
  </si>
  <si>
    <t>ส่งเสริมอุตสาหกรรมเหมืองแร่ให้มีมาตรฐานสากลเพื่อความรับผิดชอบต่อสังคม(ปี62)2561</t>
  </si>
  <si>
    <t>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2561</t>
  </si>
  <si>
    <t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2561</t>
  </si>
  <si>
    <t>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2561</t>
  </si>
  <si>
    <t>โครงการการพัฒนาพื้นที่ประกอบการหน้าพระลานจังหวัดสระบุรีเป็นพื้นที่สีเขียวประจำปีงบประมาณพ.ศ.25622561</t>
  </si>
  <si>
    <t>โครงการการเฝ้าระวังคุณภาพสิ่งแวดล้อมพื้นที่ประกอบการประจำปีงบประมาณพ.ศ.25622561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</si>
  <si>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2561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</si>
  <si>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2562</t>
  </si>
  <si>
    <t>กองส่งเสริมเทคโนโลยีสิ่งแวดล้อมโรงงาน</t>
  </si>
  <si>
    <t>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2562</t>
  </si>
  <si>
    <t>โครงการตรวจประเมินสถานประกอบการที่ขอเทียบระดับหรือเลื่อนระดับสู่อุตสาหกรรมสีเขียว2561</t>
  </si>
  <si>
    <t>โครงการถ่ายทอดเทคโนโลยีการผลิตที่สะอาดระดับรายสาขา2563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</si>
  <si>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2561</t>
  </si>
  <si>
    <t>โครงการศึกษาศักยภาพในการลดปริมาณน้ำในโรงงานอุตสาหกรรม2562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</si>
  <si>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2562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</si>
  <si>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2561</t>
  </si>
  <si>
    <t>โครงการส่งเสริมและพัฒนาสถานประกอบการสู่อุตสาหกรรมสีเขียว(GreenIndustry)2561</t>
  </si>
  <si>
    <t>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2561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</si>
  <si>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2562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</si>
  <si>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ค่าใช้จ่ายในการจัดทำตัวชี้วัดผลิตภัณฑ์มวลรวมสีเขียว(GreenGDP)ภาคอุตสาหกรรมประจำปีงบประมาณพ.ศ.25622561</t>
  </si>
  <si>
    <t>สำนักงานปลัดกระทรวงอุตสาหกรรม(ราชการบริหารส่วนกลาง)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</si>
  <si>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2561</t>
  </si>
  <si>
    <t>โครงการการบริหารจัดการลุ่มน้ำและวางระบบธรรมาภิบาลสิ่งแวดล้อมปีงบประมาณ25622561</t>
  </si>
  <si>
    <t>การสร้างและพัฒนาเครือข่ายอุตสาหกรรมรักษ์สิ่งแวดล้อม622561</t>
  </si>
  <si>
    <t>โครงการจัดทำฐานข้อมูลวัฏจักรชีวิตของวัตถุดิบอุตสาหกรรม(ปีงบประมาณ2562)2561</t>
  </si>
  <si>
    <t>พัฒนาและยกระดับมาตรฐานการประกอบการเหมืองแร่และอุตสาหกรรมพื้นฐาน(ปีงบประมาณพ.ศ.2562)2561</t>
  </si>
  <si>
    <t>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2561</t>
  </si>
  <si>
    <t>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2561</t>
  </si>
  <si>
    <t>กองนวัตกรรมวัตถุดิบและอุตสาหกรรมต่อเนื่อง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</si>
  <si>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2561</t>
  </si>
  <si>
    <t>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2561</t>
  </si>
  <si>
    <t>สำนักงานอุตสาหกรรมจังหวัดปทุมธานี</t>
  </si>
  <si>
    <t>สำนักงานปลัดกระทรวงอุตสาหกรรม(ราชการบริหารส่วนภูมิภาค)</t>
  </si>
  <si>
    <t>โครงการส่งเสริมพัฒนาความปลอดภัยด้านอัคคีภัยและสารเคมีภาคอุตสาหกรรม2562</t>
  </si>
  <si>
    <t>กองส่งเสริมเทคโนโลยีความปลอดภัยโรงงาน</t>
  </si>
  <si>
    <t>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2562</t>
  </si>
  <si>
    <t>ส่งเสริมให้ผู้ประกอบการเหมืองแร่และอุตสาหกรรมพื้นนฐานเข้าสู่มาตรฐานเหมืองแร่สีเขียว2562</t>
  </si>
  <si>
    <t>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2562</t>
  </si>
  <si>
    <t>สำนักงานอุตสาหกรรมจังหวัดนนทบุรี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</si>
  <si>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2562</t>
  </si>
  <si>
    <t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2562</t>
  </si>
  <si>
    <t>โครงการส่งเสริมการมีส่วนร่วมของประชาชนกับการทำเหมืองเปิดและเหมืองใต้ดิน2562</t>
  </si>
  <si>
    <t>ค่าใช้จ่ายในการจัดทำตัวชี้วัดผลิตภัณฑ์มวลรวมสีเขียว(GreenGDP)ภาคอุตสาหกรรมประจำปีงบประมาณพ.ศ.25632562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</si>
  <si>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โครงการส่งเสริมอุตสาหกรรมเหมืองแร่และอุตสาหกรรมพื้นฐานให้มีมาตรฐานความรับผิดชอบต่อสังคม(2563)2562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</si>
  <si>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2562</t>
  </si>
  <si>
    <t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2562</t>
  </si>
  <si>
    <t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2562</t>
  </si>
  <si>
    <t>พัฒนาและยกระดับมาตรฐานการประกอบการด้านแร่2562</t>
  </si>
  <si>
    <t>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2562</t>
  </si>
  <si>
    <t>โครงการการเฝ้าระวังคุณภาพสิ่งแวดล้อมพื้นที่ประกอบการประจำปีงบประมาณพ.ศ.25632562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</si>
  <si>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2562</t>
  </si>
  <si>
    <t>โครงการการประชาสัมพันธ์เชิงรุกของกระทรวงอุตสาหกรรมปี25632562</t>
  </si>
  <si>
    <t>กองกลาง</t>
  </si>
  <si>
    <t>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2563</t>
  </si>
  <si>
    <t>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2563</t>
  </si>
  <si>
    <t>โครงการส่งเสริมและพัฒนาสถานประกอบการสู่อุตสาหกรรมสีเขียว2563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</si>
  <si>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2563</t>
  </si>
  <si>
    <t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2563</t>
  </si>
  <si>
    <t>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2563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</si>
  <si>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โครงการตรวจประเมินสถานประกอบการที่ขอเทียบระดับหรือเลื่อนระดับสู่อุตสาหกรรมสีเขียวระดับที่32563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</si>
  <si>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โครงการตรวจประเมินสถานประกอบการที่ขอเทียบระดับหรือเลื่อนระดับสู่อุตสาหกรรมสีเขียวระดับที่4-52563</t>
  </si>
  <si>
    <t>"ยกระดับอุตสาหกรรมเข้าสู่อุตสาหกรรมสีเขียว"2564</t>
  </si>
  <si>
    <t>ส่งเสริมและพัฒนาอุตสาหกรรมที่ยั่งยืนตามแนวคิดBCG2564</t>
  </si>
  <si>
    <t>ส่งเสริมและพัฒนาอุตสาหกรรมชุมชนเชิงนิเวศ2564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</si>
  <si>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2564</t>
  </si>
  <si>
    <t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2564</t>
  </si>
  <si>
    <t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2564</t>
  </si>
  <si>
    <t>โครงการส่งเสริมผู้ประกอบการเหมืองแร่และอุตสาหกรรมพื้นฐานให้เข้าสู่มาตรฐานเหมืองแร่สีเขียว2564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</si>
  <si>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โครงการส่งเสริมอุตสาหกรรมเหมืองแร่และอุตสาหกรรมพื้นฐานให้มีมาตรฐานความรับผิดชอบต่อสังคม(CSR-DPIM)2564</t>
  </si>
  <si>
    <t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22564</t>
  </si>
  <si>
    <t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2564</t>
  </si>
  <si>
    <t>โครงการเฝ้าระวังคุณภาพสิ่งแวดล้อมพื้นที่ประกอบการ2564</t>
  </si>
  <si>
    <t>โครงการพัฒนาและยกระดับมาตรฐานการประกอบการเหมืองแร่และอุตสาหกรรมพื้นฐาน2564</t>
  </si>
  <si>
    <t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2564</t>
  </si>
  <si>
    <t>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2564</t>
  </si>
  <si>
    <t>กองนโยบายอุตสาหกรรมมหาภาค</t>
  </si>
  <si>
    <t>สำนักงานเศรษฐกิจอุตสาหกรรม</t>
  </si>
  <si>
    <t>โครงการยกระดับอัตลักษณ์การแปรรูปสินค้าเกษตร2563</t>
  </si>
  <si>
    <t>สำนักงานอุตสาหกรรมจังหวัดเพชรบุรี</t>
  </si>
  <si>
    <t>ค่าใช้จ่ายในการพัฒนาเมืองอุตสาหกรรมเชิงนิเวศ(EcoCenter)จังหวัดปทุมธานี2563</t>
  </si>
  <si>
    <t>ค่าใช้จ่ายในการส่งเสริมอุตสาหกรรมเหมืองแร่และอุตสาหกรรมพื้นฐานสู่การพัฒนาอย่างยั่งยืน2563</t>
  </si>
  <si>
    <t>ค่าใช้จ่ายในการดำเนินการเชิงรุกแบบมีส่วนร่วมของผู้มีส่วนได้เสียในการดูแลสังคมและสิ่งแวดล้อม2563</t>
  </si>
  <si>
    <t>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25642563</t>
  </si>
  <si>
    <t>สำนักงานอุตสาหกรรมจังหวัดนครศรีธรรมราช</t>
  </si>
  <si>
    <t>ค่าใช้จ่ายในการจัดทำตัวชี้วัดผลิตภัณฑ์มวลรวมสีเขียว(GreenGDP)ภาคอุตสาหกรรม2563</t>
  </si>
  <si>
    <t>ค่าใช้จ่ายในการพัฒนาเมืองอุตสาหกรรมเชิงนิเวศ(EcoCenter)จังหวัดระยอง2563</t>
  </si>
  <si>
    <t>สำนักงานอุตสาหกรรมจังหวัดระยอง</t>
  </si>
  <si>
    <t>การสร้างและพัฒนาศักยภาพเครือข่ายอุตสาหกรรมรักษ์สิ่งแวดล้อม2563</t>
  </si>
  <si>
    <t>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2563</t>
  </si>
  <si>
    <t>สำนักงานอุตสาหกรรมจังหวัดสงขลา</t>
  </si>
  <si>
    <t>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2563</t>
  </si>
  <si>
    <t>โครงการส่งเสริมสถานประกอบการเพื่อมุ่งสู่การเป็นอุตสาหกรรมสีเขียว2564</t>
  </si>
  <si>
    <t>โครงการตรวจประเมินสถานประกอบการที่ขอเทียบระดับหรือเลื่อนระดับสู่อุตสาหกรรมสีเขียวระดับ3-52564</t>
  </si>
  <si>
    <t>โครงการบริหารจัดการน้ำเสียแก่โรงงานอุตสาหกรรมในพื้นที่คลองเปรมประชากร2564</t>
  </si>
  <si>
    <t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2563</t>
  </si>
  <si>
    <t>โครงการพัฒนาและเพิ่มเติมฐานข้อมูลตัวชี้วัดการเป็นเมืองอุตสาหกรรมเชิงนิเวศ4.02564</t>
  </si>
  <si>
    <t>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2563</t>
  </si>
  <si>
    <t>โครงการส่งเสริมและพัฒนาเทคโนโลยีความปลอดภัย:SmartSafetyFactoryสำหรับประเมินโรงงาน2563</t>
  </si>
  <si>
    <t>โครงการส่งเสริมและถ่ายทอดเทคโนโลยีสิ่งแวดล้อมโรงงาน2563</t>
  </si>
  <si>
    <t>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25642564</t>
  </si>
  <si>
    <t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25622562</t>
  </si>
  <si>
    <t>สำนักงานศึกษาธิการภาค10(อุดรธานี)</t>
  </si>
  <si>
    <t>สำนักงานปลัดกระทรวงศึกษาธิการ</t>
  </si>
  <si>
    <t>โครงการอนุรักษ์และเป็นมิตรกับสิ่งแวดล้อม2563</t>
  </si>
  <si>
    <t>สำนักงานเขตพื้นที่การศึกษาประถมศึกษาพิษณุโลกเขต2</t>
  </si>
  <si>
    <t>สำนักงานคณะกรรมการการศึกษาขั้นพื้นฐาน</t>
  </si>
  <si>
    <t>โครงการเปลี่ยนขยะให้มีชีวิตเพื่อเป็นมิตรกับสิ่งแวดล้อม(ZeroWaste)2562</t>
  </si>
  <si>
    <t>สำนักงานเขตพื้นที่การศึกษาประถมศึกษาลพบุรีเขต2</t>
  </si>
  <si>
    <t>โครงการสร้างจิตสำนึกและความรู้ในการผลิตและบริโภคที่เป็นมิตรกับสิ่งแวดล้อม2563</t>
  </si>
  <si>
    <t>สำนักงานเขตพื้นที่การศึกษาประถมศึกษาสระบุรีเขต1</t>
  </si>
  <si>
    <t>โครงการรณรงค์ลดและคัดแยกขยะมูลฝอย"เพื่อเป็นมิตรกับสิ่งแวดล้อม"2563</t>
  </si>
  <si>
    <t>สำนักงานเขตพื้นที่การศึกษาประถมศึกษานครปฐมเขต2</t>
  </si>
  <si>
    <t>สำนักงานเขตพื้นที่การศึกษาประถมศึกษานครศรีธรรมราชเขต1</t>
  </si>
  <si>
    <t>สร้างจิตสำนึกและความรู้ในการผลิตและการบริโภคที่เป็นมิตรกับสิ่งแวดล้อม2563</t>
  </si>
  <si>
    <t>สำนักงานเขตพื้นที่การศึกษามัธยมศึกษาเขต4(ปทุมธานี-สระบุรี)</t>
  </si>
  <si>
    <t>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2563</t>
  </si>
  <si>
    <t>สำนักงานเขตพื้นที่การศึกษามัธยมศึกษาเขต41(กําแพงเพชร-พิจิตร)</t>
  </si>
  <si>
    <t>การสร้างจิตสำนึกและความรู้ในการผลิตและบริโภคที่เป็นมิตรกับสิ่งแวดล้อม2563</t>
  </si>
  <si>
    <t>สำนักงานเขตพื้นที่การศึกษามัธยมศึกษาเขต1(กทม.)</t>
  </si>
  <si>
    <t>สร้างจิตสำนึกและความรู้ในการผลิตและบริโภคที่เป็นมิตรกับสิ่งแวดล้อม2562</t>
  </si>
  <si>
    <t>สำนักงานเขตพื้นที่การศึกษาประถมศึกษาเพชรบุรีเขต2</t>
  </si>
  <si>
    <t>ค่ายอนุรักษ์พลังงาน(ลดเลือกใช้ที่เป็นมิตรกับสิ่งแวดล้อม)2563</t>
  </si>
  <si>
    <t>สำนักงานเขตพื้นที่การศึกษาประถมศึกษากรุงเทพมหานคร</t>
  </si>
  <si>
    <t>โครงการสำนักงานสีเขียวและสถานศึกษาที่เป็นมิตรกับสิ่งแวดล้อม(Greenoffice)2562</t>
  </si>
  <si>
    <t>สำนักงานเขตพื้นที่การศึกษาประถมศึกษาลำปางเขต2</t>
  </si>
  <si>
    <t>ส่งเสริมการบริหารจัดการที่เป็นมิตรกับสิ่งแวดล้อมและงานสวนพฤกษศาสตร์โรงเรียน2564</t>
  </si>
  <si>
    <t>สำนักงานเขตพื้นที่การศึกษาประถมศึกษาสุรินทร์เขต3</t>
  </si>
  <si>
    <t>อนุรักษ์พัฒนาและประชาสัมพันธ์พันธุกรรมพืชที่เป็นมรดกทางวัฒนธรรม2563</t>
  </si>
  <si>
    <t>สำนักงานวัฒนธรรมจังหวัดหนองบัวลำภู</t>
  </si>
  <si>
    <t>สำนักงานปลัดกระทรวงวัฒนธรรม</t>
  </si>
  <si>
    <t>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2563</t>
  </si>
  <si>
    <t>สำนักงานยุติธรรมจังหวัดอุตรดิตถ์</t>
  </si>
  <si>
    <t>สำนักงานปลัดกระทรวงยุติธรรม</t>
  </si>
  <si>
    <t>ป้องกันและแก้ไขปัญหาไฟป่าและหมอกควันในพื้นที่อำเภออำเภอสบเมยจังหวัดแม่ฮ่องสอนประจำปีพ.ศ.25632562</t>
  </si>
  <si>
    <t>อำเภอสบเมยจังหวัดแม่ฮ่องสอน</t>
  </si>
  <si>
    <t>กรมการปกครอง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</si>
  <si>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2563</t>
  </si>
  <si>
    <t>อำเภอลำทับจังหวัดกระบี่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</si>
  <si>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2563</t>
  </si>
  <si>
    <t>สำนักงานโยธาธิการและผังเมืองจังหวัดสมุทรสาคร</t>
  </si>
  <si>
    <t>กรมโยธาธิการและผังเมือง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</si>
  <si>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2563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</si>
  <si>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2563</t>
  </si>
  <si>
    <t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2563</t>
  </si>
  <si>
    <t>สำนักงานโยธาธิการและผังเมืองจังหวัดสุพรรณบุรี</t>
  </si>
  <si>
    <t>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2563</t>
  </si>
  <si>
    <t>สำนักงานโยธาธิการและผังเมืองจังหวัดแม่ฮ่องสอน</t>
  </si>
  <si>
    <t>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2563</t>
  </si>
  <si>
    <t>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2564</t>
  </si>
  <si>
    <t>อำเภอปางมะผ้าจังหวัดแม่ฮ่องสอน</t>
  </si>
  <si>
    <t>โครงการเพิ่มประสิทธิภาพการจัดการพื้นที่ชุ่มน้ำของประเทศไทย2560</t>
  </si>
  <si>
    <t>กองจัดการความหลากหลายทางชีวภาพ</t>
  </si>
  <si>
    <t>สำนักงานนโยบายและแผนทรัพยากรธรรมชาติและสิ่งแวดล้อม</t>
  </si>
  <si>
    <t>การจัดกิจกรรมเนื่องในวันสากลแห่งความหลากหลายทางชีวภาพ2560</t>
  </si>
  <si>
    <t>การจัดกิจกรรมเนื่องในวันพื้นที่ชุ่มน้ำโลก2560</t>
  </si>
  <si>
    <t>โครงการพัฒนาคลังข้อมูลทรัพยากรชีวภาพของประเทศไทย2560</t>
  </si>
  <si>
    <t>การจัดทำ(ร่าง)พระราชบัญญัติความหลากหลายทางชีวภาพพ.ศ.....2560</t>
  </si>
  <si>
    <t>โครงการส่งเสริมการผลิตและการบริโภคที่ยั่งยืนของประเทศไทย2560</t>
  </si>
  <si>
    <t>โครงการศึกษาแนวทางการจัดการการสูญเสียอาหารเพื่อการบริโภคที่ยั่งยืน2561</t>
  </si>
  <si>
    <t>การเสริมสร้างความเข้มแข็งให้กับเครือข่ายภาคประชาชน(ทสม.)2561</t>
  </si>
  <si>
    <t>กองอาสาสมัครพิทักษ์ทรัพยากรธรรมชาติและสิ่งแวดล้อม</t>
  </si>
  <si>
    <t>กรมส่งเสริมคุณภาพสิ่งแวดล้อม</t>
  </si>
  <si>
    <t>จัดทำเส้นทางความก้าวหน้าในสายอาชีพ(CareerPath)ในสังกัดกรมอุทยานแห่งชาติสัตว์ป่าและพันธุ์พืช2560</t>
  </si>
  <si>
    <t>สำนักบริหารงานกลาง</t>
  </si>
  <si>
    <t>กรมอุทยานแห่งชาติสัตว์ป่าและพันธุ์พืช</t>
  </si>
  <si>
    <t>วิเคราะห์อัตรากำลังเพื่อรองรับโครงสร้างองค์กร2560</t>
  </si>
  <si>
    <t>การปรับชั้นงานและอัตราค่าจ้างลูกจ้างประจำตำแหน่งพนักงานพิทักษ์ป่า2560</t>
  </si>
  <si>
    <t>กองทุนสวัสดิการกรมอุทยานแห่งชาติสัตว์ป่าและพันธุ์พืช2560</t>
  </si>
  <si>
    <t>ส่งเสริมการผลิตและการบริโภคที่เป็นมิตรกับสิ่งแวดล้อม2560</t>
  </si>
  <si>
    <t>สำนักส่งเสริมการมีส่วนร่วมของประชาชน</t>
  </si>
  <si>
    <t>โครงการส่งเสริมการผลิตและบริโภคที่เป็นมิตรกับสิ่งแวดล้อม2560</t>
  </si>
  <si>
    <t>ฝ่ายคุณภาพสิ่งแวดล้อมห้องปฏิบัติการ</t>
  </si>
  <si>
    <t>กรมควบคุมมลพิษ</t>
  </si>
  <si>
    <t>โครงการติดตามตรวจสอบและบังคับการกับแหล่งกำเนิดมลพิษและการจัดการเรื่องร้องเรียนด้านมลพิษ2560</t>
  </si>
  <si>
    <t>ฝ่ายตรวจและบังคับการ</t>
  </si>
  <si>
    <t>โครงการศึกษาและประเมินสถานภาพความหลากหลายทางชีวภาพของประเทศไทย2563</t>
  </si>
  <si>
    <t>โครงการจัดทำและปรับปรุงทะเบียนสถานภาพชนิดพันธุ์สัตว์ที่ถูกคุกคามของประเทศไทย2563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</si>
  <si>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โครงการเพิ่มประสิทธิภาพและขยายเชื่อมต่อเครือข่ายคลังข้อมูลความหลากหลายทางชีวภาพของประเทศไทย2563</t>
  </si>
  <si>
    <t>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25602563</t>
  </si>
  <si>
    <t>โครงการส่งเสริมการผลิตและการบริโภคอย่างยั่งยืน2562</t>
  </si>
  <si>
    <t>อำนวยการ,ตรวจสอบภายใน,พัฒนาระบบบริหาร</t>
  </si>
  <si>
    <t>องค์การบริหารจัดการก๊าซเรือนกระจก</t>
  </si>
  <si>
    <t>โครงการแก้ไขปัญหาความเดือดร้อนจากสัตว์ป่าคุ้มครอง(ลิงแสมและเหี้ย)2563</t>
  </si>
  <si>
    <t>สำนักงานทรัพยากรธรรมชาติและสิ่งแวดล้อมจังหวัดสมุทรสงคราม</t>
  </si>
  <si>
    <t>สำนักงานปลัดกระทรวงทรัพยากรธรรมชาติและสิ่งแวดล้อม</t>
  </si>
  <si>
    <t>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</t>
  </si>
  <si>
    <t>สำนักงานทรัพยากรธรรมชาติและสิ่งแวดล้อมจังหวัดตาก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</si>
  <si>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</t>
  </si>
  <si>
    <t>สำนักงานทรัพยากรธรรมชาติและสิ่งแวดล้อมจังหวัดจันทบุรี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</si>
  <si>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25632562</t>
  </si>
  <si>
    <t>สำนักงานสิ่งแวดล้อมภาคที่6</t>
  </si>
  <si>
    <t>ผลผลิต:ระบบอำนวยการและการบริหารจัดการทรัพยากรธรรมชาติและสิ่งแวดล้อม2562</t>
  </si>
  <si>
    <t>สำนักงานทรัพยากรธรรมชาติและสิ่งแวดล้อมจังหวัดสระแก้ว</t>
  </si>
  <si>
    <t>พัฒนาและยกระดับการจัดการทรัพยากรธรรมชาติและสิ่งแวดล้อมจังหวัดนครพนม2562</t>
  </si>
  <si>
    <t>สำนักงานทรัพยากรธรรมชาติและสิ่งแวดล้อมจังหวัดนครพนม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</si>
  <si>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2563</t>
  </si>
  <si>
    <t>สำนักงานทรัพยากรธรรมชาติและสิ่งแวดล้อมจังหวัดกาฬสินธุ์</t>
  </si>
  <si>
    <t>โครงการป้องกันและปราบปรามการตัดไม้ทำลายป่าระดับจังหวัด2562</t>
  </si>
  <si>
    <t>สำนักงานทรัพยากรธรรมชาติและสิ่งแวดล้อมจังหวัดสุพรรณบุรี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</si>
  <si>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</t>
  </si>
  <si>
    <t>สำนักงานทรัพยากรธรรมชาติและสิ่งแวดล้อมจังหวัดกระบี่</t>
  </si>
  <si>
    <t>สำนักงานทรัพยากรธรรมชาติและสิ่งแวดล้อมจังหวัดระนอง</t>
  </si>
  <si>
    <t>ปฏิรูปการบริหารจัดการทรัพยากรแร่2562</t>
  </si>
  <si>
    <t>สำนักทรัพยากรแร่</t>
  </si>
  <si>
    <t>กรมทรัพยากรธรณี</t>
  </si>
  <si>
    <t>บริหารจัดการทรัพยากรทางทะเล2563</t>
  </si>
  <si>
    <t>สำนักงานบริหารจัดการทะเลและชายฝั่งที่7</t>
  </si>
  <si>
    <t>กรมทรัพยากรทางทะเลและชายฝั่ง</t>
  </si>
  <si>
    <t>โครงการพัฒนาพื้นที่ชุ่มน้ำระดับชาติ(บึงสำนักใหญ่)เพื่อการท่องเที่ยวเชิงอนุรักษ์2563</t>
  </si>
  <si>
    <t>สำนักงานทรัพยากรธรรมชาติและสิ่งแวดล้อมจังหวัดระยอง</t>
  </si>
  <si>
    <t>โครงการส่งเสริมการปลูกพืชสมุนไพรและพืชอาหารปลอดภัยต้านไวรัสโควิด-192563</t>
  </si>
  <si>
    <t>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2564</t>
  </si>
  <si>
    <t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2565</t>
  </si>
  <si>
    <t>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2564</t>
  </si>
  <si>
    <t>โครงการส่งเสริมการผลิตการบริการและการบริโภคที่เป็นมิตรกับสิ่งแวดล้อม2564</t>
  </si>
  <si>
    <t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2564</t>
  </si>
  <si>
    <t>สำนักอำนวยการ</t>
  </si>
  <si>
    <t>องค์การสวนพฤกษศาสตร์</t>
  </si>
  <si>
    <t>ส่งเสริมการผลิตและการบริโภคที่ยั่งยืนของประเทศไทย2563</t>
  </si>
  <si>
    <t>กองแผนงานและประเมินผล</t>
  </si>
  <si>
    <t>โครงการจัดทำดัชนีสมรรถนะสิ่งแวดล้อมของประเทศไทย2564</t>
  </si>
  <si>
    <t>โครงการส่งเสริมการผลิตและการบริโภคอย่างยั่งยืน2564</t>
  </si>
  <si>
    <t>สำนักแผนและอำนวยการ</t>
  </si>
  <si>
    <t>โครงการเสริมสร้างเศรษฐกิจสีเขียวชุมชนจากทรัพยากรป่าชายเลน2564</t>
  </si>
  <si>
    <t>กองแผนงาน</t>
  </si>
  <si>
    <t>ปฏิรูปการบริหารจัดการทรัพยากรแร่2563</t>
  </si>
  <si>
    <t>สำนักเลขานุการกรม</t>
  </si>
  <si>
    <t>โครงการสนับสนุนเงินกองทุนสิ่งแวดล้อมอุดหนุนโครงการด้านการพัฒนาศักยภาพชุมชนและเครือข่าย2564</t>
  </si>
  <si>
    <t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2564</t>
  </si>
  <si>
    <t>สำรวจและประเมินสถานภาพทรัพยากรแร่และธรณีเคมี2563</t>
  </si>
  <si>
    <t>โครงการเพิ่มประสิทธิภาพการบริหารจัดการน้ำและเพ่ิมพื้นที่การกระจายน้ำ2563</t>
  </si>
  <si>
    <t>โครงการเพิ่มประสิทธิภาพการบริหารจัดการน้ำและเพิ่มพื้นที่การกระจายน้ำ2563</t>
  </si>
  <si>
    <t>วิเคราะห์อัตรากำลังเพื่อรองรับโครงสร้างองค์กร2563</t>
  </si>
  <si>
    <t>จัดทำเส้นทางความก้าวหน้าในสายอาชีพ(CareerPath)ในสังกัดกรมอุทยานแห่งชาติสัตว์ป่าและพันธุ์พืช2563</t>
  </si>
  <si>
    <t>โครงการการจัดการชนิดพันธุ์ต่างถิ่นที่มีลำดับความสำคัญสูง2563</t>
  </si>
  <si>
    <t>อนุรักษ์ป้องกันช้างป่า2564</t>
  </si>
  <si>
    <t>สำนักงานทรัพยากรธรรมชาติและสิ่งแวดล้อมจังหวัดฉะเชิงเทรา</t>
  </si>
  <si>
    <t>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2563</t>
  </si>
  <si>
    <t>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2563</t>
  </si>
  <si>
    <t>โครงการศึกษาจัดทำแนวทางปฏิบัติที่ดีและตัวชี้วัดความหลากหลายทางชีวภาพในภาคการเกษตร2563</t>
  </si>
  <si>
    <t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2563</t>
  </si>
  <si>
    <t>การปรับปรุงภูมิทัศน์จุดชมวิวกิ่วลมเพื่อเพิ่มประสิทธิภาพการประชาสัมพันธ์การอนุรักษ์สัตว์ป่า2563</t>
  </si>
  <si>
    <t>สํานักบริหารพื้นที่อนุรักษ์ที่16สาขาแม่สะเรียง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</si>
  <si>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2563</t>
  </si>
  <si>
    <t>สำนักงานทรัพยากรธรรมชาติและสิ่งแวดล้อมจังหวัดพัทลุง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</si>
  <si>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25642563</t>
  </si>
  <si>
    <t>สร้างเครือข่ายอนุรักษ์ความหลากหลายทางชีวภาพด้านพันธุ์พืช2563</t>
  </si>
  <si>
    <t>สำนักงานทรัพยากรธรรมชาติและสิ่งแวดล้อมจังหวัดพะเยา</t>
  </si>
  <si>
    <t>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2563</t>
  </si>
  <si>
    <t>สำนักงานทรัพยากรน้ำภาค5</t>
  </si>
  <si>
    <t>กรมทรัพยากรน้ำ</t>
  </si>
  <si>
    <t>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2563</t>
  </si>
  <si>
    <t>บำรุงรักษาแหล่งน้ำอ่างเก็บน้ำกุดชมพูบ้านค้อตำบลคอนกามอำเภอยางชุมน้อยจังหวัดศรีสะเกษ2563</t>
  </si>
  <si>
    <t>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2563</t>
  </si>
  <si>
    <t>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2563</t>
  </si>
  <si>
    <t>บำรุงรักษาแหล่งน้ำอ่างเก็บน้ำบ้านโคกกรวดบ้านโคกกรวดตำบลเฉลียงอำเภอครบุรีจังหวัดนครราชสีมา2563</t>
  </si>
  <si>
    <t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</si>
  <si>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พ.ศ.25642563</t>
  </si>
  <si>
    <t>สำนักงานทรัพยากรธรรมชาติและสิ่งแวดล้อมจังหวัดนครราชสีมา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</si>
  <si>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25642563</t>
  </si>
  <si>
    <t>สำนักงานทรัพยากรธรรมชาติและสิ่งแวดล้อมจังหวัดนครปฐม</t>
  </si>
  <si>
    <t>โครงการป้องกันและปราบปรามการตัดไม้ทำลายป่าระดับจังหวัด2563</t>
  </si>
  <si>
    <t>โครงการอนุรักษ์พันธุกรรมพืชอันเนื่องมาจากพระราชดำริประจำปีงบประมาณพ.ศ.25642563</t>
  </si>
  <si>
    <t>สำนักงานทรัพยากรธรรมชาติและสิ่งแวดล้อมจังหวัดแม่ฮ่องสอน</t>
  </si>
  <si>
    <t>อนุรักษ์และพัฒนามรดกธรณีและอุทยานธรณี2563</t>
  </si>
  <si>
    <t>สำนักธรณีวิทยา</t>
  </si>
  <si>
    <t>โครงการตรวจสอบและบังคับใช้กฎหมายกับแหล่งกำเนิดมลพิษทางน้ำ2560</t>
  </si>
  <si>
    <t>โครงการจัดการเรื่องร้องเรียนด้านมลพิษ2563</t>
  </si>
  <si>
    <t>โครงการอนุรักษ์พันธุกรรมพืชอันเนื่องมาจากพระราชดำริจังหวัดปัตตานีประจำปีงบประมาณพ.ศ.25642564</t>
  </si>
  <si>
    <t>สำนักงานทรัพยากรธรรมชาติและสิ่งแวดล้อมจังหวัดปัตตานี</t>
  </si>
  <si>
    <t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</si>
  <si>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สำนักงานทรัพยากรธรรมชาติและสิ่งแวดล้อมจังหวัดลำปาง</t>
  </si>
  <si>
    <t>อนุรักษ์พันธุกรรมพืชอันเนื่องมาจากพระราชดำริ2563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</si>
  <si>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25642564</t>
  </si>
  <si>
    <t>โครงการอนุรักษ์พันธุกรรมพืชอันเนื่องมาจากพระราชดำริจังหวัดสมุทรปราการ2563</t>
  </si>
  <si>
    <t>สำนักงานทรัพยากรธรรมชาติและสิ่งแวดล้อมจังหวัดสมุทรปราการ</t>
  </si>
  <si>
    <t>โครงการอนุรักษ์พันธุกรรมพืชอันเนื่องมาจากพระราชดำริ2563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</si>
  <si>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</si>
  <si>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สำนักงานทรัพยากรธรรมชาติและสิ่งแวดล้อมจังหวัดพระนครศรีอยุธยา</t>
  </si>
  <si>
    <t>สำนักงานทรัพยากรธรรมชาติและสิ่งแวดล้อมจังหวัดชัยภูมิ</t>
  </si>
  <si>
    <t>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2563</t>
  </si>
  <si>
    <t>สำนักงานทรัพยากรธรรมชาติและสิ่งแวดล้อมจังหวัดสุราษฎร์ธานี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</si>
  <si>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2563</t>
  </si>
  <si>
    <t>สำนักงานทรัพยากรธรรมชาติและสิ่งแวดล้อมจังหวัดประจวบคีรีขันธ์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</si>
  <si>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25642564</t>
  </si>
  <si>
    <t>สำนักงานทรัพยากรธรรมชาติและสิ่งแวดล้อมจังหวัดนครนายก</t>
  </si>
  <si>
    <t>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25642564</t>
  </si>
  <si>
    <t>การจัดทำแผนแม่บทด้านการจัดการสิ่งแวดล้อมในระบบคมนาคมเพื่อการพัฒนาที่ยั่งยืนกรุงเทพมหานคร2563</t>
  </si>
  <si>
    <t>สำนักแผนความปลอดภัย</t>
  </si>
  <si>
    <t>สำนักงานนโยบายและแผนการขนส่งและจราจร</t>
  </si>
  <si>
    <t>โครงการวิจัยการพัฒนาเครื่องประดับจากดินปั้นกากกาแฟ2560</t>
  </si>
  <si>
    <t>คณะเทคโนโลยีคหกรรมศาสตร์</t>
  </si>
  <si>
    <t>มหาวิทยาลัยเทคโนโลยีราชมงคลธัญบุรี</t>
  </si>
  <si>
    <t>โครงการพัฒนาศูนย์ความเป็นเลิศด้านการจัดการสารและของเสียอันตราย2560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</si>
  <si>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</si>
  <si>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สำนักงานคณะกรรมการการอุดมศึกษา(สกอ.)</t>
  </si>
  <si>
    <t>โครงการวิจัยการพัฒนางานประดิษฐ์โคมไฟตกแต่งรูปดอกบัวสวรรค์จากขวดพลาสติก2560</t>
  </si>
  <si>
    <t>โครงการวิจัยการพัฒนาหมวกกันรังสียูวีจากฟางข้าวผสมเนื้อครามธรรมชาติสำหรับเด็กปฐมวัย2560</t>
  </si>
  <si>
    <t>โครงการวิจัยสีสกัดจากฟางข้าวกับคุณสมบัติการย้อมผ้าฝ้าย2560</t>
  </si>
  <si>
    <t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2561</t>
  </si>
  <si>
    <t>คณะวิศวกรรมศาสตร์</t>
  </si>
  <si>
    <t>อบรมเชิงปฏิบัติการHUSOใส่ใจรักษ์สิ่งแวดล้อม2562</t>
  </si>
  <si>
    <t>คณะมนุษยศาสตร์และสังคมศาสตร์</t>
  </si>
  <si>
    <t>มหาวิทยาลัยราชภัฏสงขลา</t>
  </si>
  <si>
    <t>โครงการเลี้ยงไก่ดำสมุนไพรโดยอาศับภูมิปัญญาท้องถิ่นเพื่อลดการใช้สารเคมีในการเลี้ยงสัตว์2561</t>
  </si>
  <si>
    <t>สำนักงานวิทยาเขตขอนแก่น</t>
  </si>
  <si>
    <t>มหาวิทยาลัยเทคโนโลยีราชมงคลอีสาน</t>
  </si>
  <si>
    <t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2562</t>
  </si>
  <si>
    <t>สำนักงานอธิการบดี</t>
  </si>
  <si>
    <t>มหาวิทยาลัยราชภัฏเชียงใหม่</t>
  </si>
  <si>
    <t>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2562</t>
  </si>
  <si>
    <t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2562</t>
  </si>
  <si>
    <t>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2562</t>
  </si>
  <si>
    <t>โครงการอนุรักษ์พันธุกรรมพืชอันเนื่องมาจากพระราชดำริฯ2562</t>
  </si>
  <si>
    <t>คณะวิทยาศาสตร์และเทคโนโลยี</t>
  </si>
  <si>
    <t>มหาวิทยาลัยราชภัฏนครราชสีมา</t>
  </si>
  <si>
    <t>โครงการการสำรวจการประเมินค่าทางเศรษฐกิจและการยอมรับของผู้บริโภคของเม่าและกรุงเขมา2563</t>
  </si>
  <si>
    <t>สำนักงานวิทยาเขตสกลนคร</t>
  </si>
  <si>
    <t>โครงการพัฒนาผลิตภัณฑ์เสริมสุขภาพจากกรุงเขมา(เบเกอร์รี่)และเครื่องดื่มสุขภาพ2563</t>
  </si>
  <si>
    <t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2563</t>
  </si>
  <si>
    <t>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25632563</t>
  </si>
  <si>
    <t>โครงการระบบฐานข้อมูลห่วงโซ่อุปทานผลิตภัณฑ์จากเม่าในจังหวัดสกลนคร2563</t>
  </si>
  <si>
    <t>โครงการปลูกรักษาพันธุกรรมพืชที่สำรวจได้จากโครงการพื้นที่50ไร่(ปลูกสร้างสวนเม่า)2563</t>
  </si>
  <si>
    <t>โครงการพัฒนาผลิตภัณฑ์เสริมอาหารเสริมจากกรุงเขมา2563</t>
  </si>
  <si>
    <t>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2564</t>
  </si>
  <si>
    <t>สถาบันบัณฑิตพัฒนบริหารศาสตร์</t>
  </si>
  <si>
    <t>การยกระดับผลิตภัณฑ์อนุรักษ์สิ่งแวดล้อมจากของเสียเหลือทิ้งทางการเกษตรภายในชุมชน2564</t>
  </si>
  <si>
    <t>บริหารนโยบายและแผน2563</t>
  </si>
  <si>
    <t>มหาวิทยาลัยราชภัฏกำแพงเพชร</t>
  </si>
  <si>
    <t>โครงการพัฒนาผลิตภัณฑ์เสริมอาหารจากกรุงเขมา2563</t>
  </si>
  <si>
    <t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2563</t>
  </si>
  <si>
    <t>โครงการการอนุรักษ์และใช้ประโยชน์จากเชื้อพันธุกรรมฝ้ายพื้นเมืองในภาคตะวันออกเฉียงเหนือ2563</t>
  </si>
  <si>
    <t>02แผนการปรับภูมิทัศน์2561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</si>
  <si>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</si>
  <si>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</si>
  <si>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07แผนพัฒนาปรับปรุงกระบวนการให้บริการ2561</t>
  </si>
  <si>
    <t>016แผนการพัฒนาการตลาดเชิงรุก2561</t>
  </si>
  <si>
    <t>ประชาสัมพันธ์การให้ความรู้กับประชาชนเกี่ยวกับยานยนต์ไฟฟ้า2561</t>
  </si>
  <si>
    <t>สำนักงานเลขานุการกรม</t>
  </si>
  <si>
    <t>กรมสรรพสามิต</t>
  </si>
  <si>
    <t>ติดตั้งระบบผลิตไฟฟ้าด้วยพลังงานเเสงอาทิตย์พร้อมระบบบริหารจัดการพลังงาน2561</t>
  </si>
  <si>
    <t>กลุ่มพัฒนาและตรวจสอบทางเทคนิค</t>
  </si>
  <si>
    <t>สนับสนุนการใช้ยานยนต์ไฟฟ้า2561</t>
  </si>
  <si>
    <t>สำนักบริหารการคลังและรายได้</t>
  </si>
  <si>
    <t>พัฒนาการจัดเก็บภาษีสรรพสามิตสีเขียว(GreenTax)2562</t>
  </si>
  <si>
    <t>สำนักแผนภาษี</t>
  </si>
  <si>
    <t>พัฒนาแนวทางการจัดเก็บภาษีสินค้าสรรพสามิตเพื่อดูแลสิ่งแวดล้อม2564</t>
  </si>
  <si>
    <t>ลิงค์</t>
  </si>
  <si>
    <t>จัดตั้งหน่วยงานบังคับคดีสิ่งแวดล้อมในสำนักงานตำรวจแห่งชาติ</t>
  </si>
  <si>
    <t>จัดตั้งหน่วยงานบังคับคดีสิ่งแวดล้อมในสำนักงานตำรวจแห่งชาติ2563</t>
  </si>
  <si>
    <t>https://emenscr.nesdc.go.th/viewer/view.html?id=5b20dd757587e67e2e7211d1&amp;username=police000711</t>
  </si>
  <si>
    <t>ทบทวนโครงสร้างการถ่ายโอนภารกิจบก.ปทส.ให้ทส.</t>
  </si>
  <si>
    <t>ทบทวนโครงสร้างการถ่ายโอนภารกิจบก.ปทส.ให้ทส.2561</t>
  </si>
  <si>
    <t>https://emenscr.nesdc.go.th/viewer/view.html?id=5b20eae37587e67e2e721224&amp;username=police000711</t>
  </si>
  <si>
    <t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</t>
  </si>
  <si>
    <t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(วจ.)2564</t>
  </si>
  <si>
    <t>https://emenscr.nesdc.go.th/viewer/view.html?id=5f27e67614c4720c160d05b1&amp;username=police000711</t>
  </si>
  <si>
    <t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</t>
  </si>
  <si>
    <t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(วจ.)2564</t>
  </si>
  <si>
    <t>https://emenscr.nesdc.go.th/viewer/view.html?id=5f27e86cadc5890c1c144a52&amp;username=police000711</t>
  </si>
  <si>
    <t>https://emenscr.nesdc.go.th/viewer/view.html?id=5fc074a9beab9d2a7939c153&amp;username=police000711</t>
  </si>
  <si>
    <t>https://emenscr.nesdc.go.th/viewer/view.html?id=5fc082830d3eec2a6b9e4ffd&amp;username=police000711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</si>
  <si>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</si>
  <si>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2562</t>
  </si>
  <si>
    <t>https://emenscr.nesdc.go.th/viewer/view.html?id=5e030199b459dd49a9ac7839&amp;username=nrct00051</t>
  </si>
  <si>
    <t>โครงการบริหารจัดการทรัพยากรธรรมชาติและสิ่งแวดล้อมโดยการมีส่วนร่วมของภาคประชาสังคม</t>
  </si>
  <si>
    <t>โครงการบริหารจัดการทรัพยากรธรรมชาติและสิ่งแวดล้อมโดยการมีส่วนร่วมของภาคประชาสังคม2562</t>
  </si>
  <si>
    <t>https://emenscr.nesdc.go.th/viewer/view.html?id=5def593eca32fb4ed4482d19&amp;username=moi0017251</t>
  </si>
  <si>
    <t>โครงการป้องกันและแก้ไขปัญหาการเปลี่ยนแปลงพื้นที่ป่าไม้</t>
  </si>
  <si>
    <t>โครงการป้องกันและแก้ไขปัญหาการเปลี่ยนแปลงพื้นที่ป่าไม้2562</t>
  </si>
  <si>
    <t>https://emenscr.nesdc.go.th/viewer/view.html?id=5df0c54011e6364ece801e69&amp;username=moi0017221</t>
  </si>
  <si>
    <t>https://emenscr.nesdc.go.th/viewer/view.html?id=5e007d226f155549ab8fb603&amp;username=moi0017141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</si>
  <si>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</si>
  <si>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2562</t>
  </si>
  <si>
    <t>https://emenscr.nesdc.go.th/viewer/view.html?id=5e01cfafb459dd49a9ac752d&amp;username=moi0017011</t>
  </si>
  <si>
    <t>กิจกรรมอนุรักษ์ป้องกันและฟื้นฟูทรัพยากรธรรมชาติ</t>
  </si>
  <si>
    <t>กิจกรรมอนุรักษ์ป้องกันและฟื้นฟูทรัพยากรธรรมชาติ2562</t>
  </si>
  <si>
    <t>https://emenscr.nesdc.go.th/viewer/view.html?id=5e0da62df7206a3eeb33f582&amp;username=moi0017221</t>
  </si>
  <si>
    <t>https://emenscr.nesdc.go.th/viewer/view.html?id=5f57677ad506130fc4d48ce1&amp;username=moi0017501</t>
  </si>
  <si>
    <t>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</t>
  </si>
  <si>
    <t>โครงการขับเคลื่อนการพัฒนาตามแนวปรัชญาของเศรษฐกิจพอเพียงและแนวพระราชดำริกิจกรรมหลัก:สนับสนุนการดำเนินงานโครงการตามแนวพระราชดำริ(โครงการสถานีพัฒนาการเกษตรที่สูงในสมเด็จพระนางเจ้าสิริกิติ์พระบรมราชินีนาถบ้านป่าคา)2563</t>
  </si>
  <si>
    <t>https://emenscr.nesdc.go.th/viewer/view.html?id=5fb4ad6220f6a8429dff6264&amp;username=moi0017041</t>
  </si>
  <si>
    <t>โครงการสร้างฝายสร้างน้ำพัฒนาคนในพื้นที่คทช.</t>
  </si>
  <si>
    <t>โครงการสร้างฝายสร้างน้ำพัฒนาคนในพื้นที่คทช.2563</t>
  </si>
  <si>
    <t>https://emenscr.nesdc.go.th/viewer/view.html?id=5fc5ba2ab3f39c661145d12f&amp;username=moi0017251</t>
  </si>
  <si>
    <t>โครงการสนองพระราชดำริอพ.สธ.ของหน่วยงานที่ร่วมสนองพระราชดำริจังหวัดนครสวรรค์จำนวน6กิจกรรมหลัก</t>
  </si>
  <si>
    <t>โครงการสนองพระราชดำริอพ.สธ.ของหน่วยงานที่ร่วมสนองพระราชดำริจังหวัดนครสวรรค์จำนวน6กิจกรรมหลัก2563</t>
  </si>
  <si>
    <t>https://emenscr.nesdc.go.th/viewer/view.html?id=5fc60e1ab56c126617c31f7f&amp;username=moi0017221</t>
  </si>
  <si>
    <t>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</t>
  </si>
  <si>
    <t>โครงการอนุรักษ์ป้องกันและฟื้นฟูทรัพยากรธรรมชาติกิจกรรมหลักอนุรักษ์พันธุกรรมพืชอันเนื่องมาจากพระราชดำริสมเด็จพระเทพรัตนราชสุดาฯสยามบรมราชกุมารี(อพ.สธ)2563</t>
  </si>
  <si>
    <t>https://emenscr.nesdc.go.th/viewer/view.html?id=5fc76c1724b5b4133b5f9091&amp;username=moi0017431</t>
  </si>
  <si>
    <t>อนุรักษ์พันธุกรรมพืชและฟื้นฟูทรัพยากรธรรมชาติ</t>
  </si>
  <si>
    <t>อนุรักษ์พันธุกรรมพืชและฟื้นฟูทรัพยากรธรรมชาติ2563</t>
  </si>
  <si>
    <t>https://emenscr.nesdc.go.th/viewer/view.html?id=5fc9f70fc4c4f26d1f0ea6e3&amp;username=moi0017311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</si>
  <si>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</si>
  <si>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จันทบุรีปี25642564</t>
  </si>
  <si>
    <t>https://emenscr.nesdc.go.th/viewer/view.html?id=5fca0d979c9b606d217143c7&amp;username=moi0017061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</si>
  <si>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ระบี่2563</t>
  </si>
  <si>
    <t>https://emenscr.nesdc.go.th/viewer/view.html?id=5fcdde96d39fc0161d1696c8&amp;username=moi0017011</t>
  </si>
  <si>
    <t>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</t>
  </si>
  <si>
    <t>เสริมสร้างและพัฒนาทักษะองค์ความรู้สนองพระราชดำริด้านการอนุรักษ์และใช้ประโยชน์ทรัพยากรตามโครงการอนุรักษ์พันธุกรรมพืชอันเนื่องมาจากพระราชดำริฯ(อพ.สธ.)2563</t>
  </si>
  <si>
    <t>https://emenscr.nesdc.go.th/viewer/view.html?id=5fcf2cdf557f3b161930c423&amp;username=moi0017011</t>
  </si>
  <si>
    <t>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</t>
  </si>
  <si>
    <t>เสริมสร้างศักยภาพเครือข่ายดำเนินงานสนองพระราชดำริฯโครงการอนุรักษ์พันธุกรรมพืชอันเนื่องมาจากพระราชดำริฯสมเด็จพระเทพรัตนราชสุดาฯสยามบรมราชกุมารี(อพ.สธ.)2563</t>
  </si>
  <si>
    <t>https://emenscr.nesdc.go.th/viewer/view.html?id=5fcf3f9456035d16079a09cb&amp;username=moi0017011</t>
  </si>
  <si>
    <t>กิจกรรมพัฒนาศูนย์เรียนรู้ด้านความหลากหลายทางชีวภาพ</t>
  </si>
  <si>
    <t>กิจกรรมพัฒนาศูนย์เรียนรู้ด้านความหลากหลายทางชีวภาพ2563</t>
  </si>
  <si>
    <t>https://emenscr.nesdc.go.th/viewer/view.html?id=5fcfe4d2fb9dc91608730778&amp;username=moi0017461</t>
  </si>
  <si>
    <t>กิจกรรมโรงเรียนต้นแบบเพื่อการอนุรักษ์พันธุกรรมพืชอันเนื่องมาจากพระราชดำริ</t>
  </si>
  <si>
    <t>กิจกรรมโรงเรียนต้นแบบเพื่อการอนุรักษ์พันธุกรรมพืชอันเนื่องมาจากพระราชดำริ2563</t>
  </si>
  <si>
    <t>https://emenscr.nesdc.go.th/viewer/view.html?id=5fd055509d7cbe590983c114&amp;username=moi0017461</t>
  </si>
  <si>
    <t>ป้องกันและแก้ไขปัญหาไฟป่าหมอกควันและฝุ่นละอองแบบบูรณาการของจังหวัดเชียงราย</t>
  </si>
  <si>
    <t>ป้องกันและแก้ไขปัญหาไฟป่าหมอกควันและฝุ่นละอองแบบบูรณาการของจังหวัดเชียงราย2563</t>
  </si>
  <si>
    <t>https://emenscr.nesdc.go.th/viewer/view.html?id=5fd0574a9d7cbe590983c124&amp;username=moi0017121</t>
  </si>
  <si>
    <t>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</t>
  </si>
  <si>
    <t>โครงการอนุรักษ์ป้องกันและฟื้นฟูทรัพยากรธรรมชาติกิจกรรมหลักขับเคลื่อนและสนับสนุนโครงการอันเนื่องมาจากพระราชดำริ2563</t>
  </si>
  <si>
    <t>https://emenscr.nesdc.go.th/viewer/view.html?id=5fdacfa9ea2eef1b27a27178&amp;username=moi0017431</t>
  </si>
  <si>
    <t>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</t>
  </si>
  <si>
    <t>โครงการป้องกันและแก้ไขปัญหาการเปลี่ยนแปลงพื้นที่ป่าไม้/กิจกรรมหลักอนุรักษ์ป้องกันและฟื้นฟูทรัพยากรธรรมชาติ(โครงการโอนเปลี่ยนแปลงจากการยกเลิกโครงการ)2564</t>
  </si>
  <si>
    <t>https://emenscr.nesdc.go.th/viewer/view.html?id=602dd8a25335e0783ada1af6&amp;username=moi0017221</t>
  </si>
  <si>
    <t>บริหารจัดการทรัพยากรน้ำแบบบูรณาการ</t>
  </si>
  <si>
    <t>บริหารจัดการทรัพยากรน้ำแบบบูรณาการ2564</t>
  </si>
  <si>
    <t>https://emenscr.nesdc.go.th/viewer/view.html?id=606ecf70cee3c15e32ecda16&amp;username=moi0017121</t>
  </si>
  <si>
    <t>https://emenscr.nesdc.go.th/viewer/view.html?id=5bd16f0549b9c605ba60a0ae&amp;username=rubber1</t>
  </si>
  <si>
    <t>โครงการพัฒนาคนรุ่นใหม่ไทยนิยมยั่งยืนตามศาสตร์พระราชา</t>
  </si>
  <si>
    <t>โครงการพัฒนาคนรุ่นใหม่ไทยนิยมยั่งยืนตามศาสตร์พระราชา2560</t>
  </si>
  <si>
    <t>https://emenscr.nesdc.go.th/viewer/view.html?id=5bd2e507b0bb8f05b87024e1&amp;username=moac11041</t>
  </si>
  <si>
    <t>https://emenscr.nesdc.go.th/viewer/view.html?id=5c5172704819522ef1ca2b94&amp;username=rubber1</t>
  </si>
  <si>
    <t>https://emenscr.nesdc.go.th/viewer/view.html?id=5e008b8842c5ca49af55a77d&amp;username=moac0224061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</si>
  <si>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</si>
  <si>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โครงการอนุรักษ์พันธุกรรมพืชอันเนื่องมาจากพระราชดำริสมเด็จพระเทพรัตนราชสุดาฯสยามบรมราชกุมารี2562</t>
  </si>
  <si>
    <t>https://emenscr.nesdc.go.th/viewer/view.html?id=5e05b97d5baa7b44654de1c9&amp;username=moac0224421</t>
  </si>
  <si>
    <t>https://emenscr.nesdc.go.th/viewer/view.html?id=5f2bc240ab9aa9251e67f62b&amp;username=moac05091</t>
  </si>
  <si>
    <t>https://emenscr.nesdc.go.th/viewer/view.html?id=5f2bc5e01bb712252cdabbf1&amp;username=moac05091</t>
  </si>
  <si>
    <t>โครงการบริหารจัดการสัตว์ป่าที่เป็นสัตว์น้ำตามพรบ.สงวนและคุ้มครองสัตว์ป่าพ.ศ.2562</t>
  </si>
  <si>
    <t>โครงการบริหารจัดการสัตว์ป่าที่เป็นสัตว์น้ำตามพรบ.สงวนและคุ้มครองสัตว์ป่าพ.ศ.25622564</t>
  </si>
  <si>
    <t>https://emenscr.nesdc.go.th/viewer/view.html?id=5f2bc8101bb712252cdabc01&amp;username=moac05091</t>
  </si>
  <si>
    <t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</t>
  </si>
  <si>
    <t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2563</t>
  </si>
  <si>
    <t>https://emenscr.nesdc.go.th/viewer/view.html?id=5fbb359bbeab9d2a7939bd8d&amp;username=moac0011241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</si>
  <si>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โครงการอนุรักษ์พันธุกรรมพืชอันเนื่องมาจากพระราชดำริสมเด็จพระเทพรัตนราชสุดาฯสยามบรมราชกุมารี2563</t>
  </si>
  <si>
    <t>https://emenscr.nesdc.go.th/viewer/view.html?id=5fc084047232b72a71f7803d&amp;username=moac0224421</t>
  </si>
  <si>
    <t>อนุรักษ์พันธุกรรมทุเรียนพื้นเมืองและสร้างมูลค่าเพิ่มและเชื่อมโยงการท่องเที่ยวในจังหวัดกระบี่</t>
  </si>
  <si>
    <t>อนุรักษ์พันธุกรรมทุเรียนพื้นเมืองและสร้างมูลค่าเพิ่มและเชื่อมโยงการท่องเที่ยวในจังหวัดกระบี่2563</t>
  </si>
  <si>
    <t>https://emenscr.nesdc.go.th/viewer/view.html?id=5fd05be4e4c2575912afde99&amp;username=moac0009811</t>
  </si>
  <si>
    <t>โครงการพัฒนาคนรุ่นใหม่ไทยนิยมยั่งยืนตามศาสตร์พระราชา</t>
  </si>
  <si>
    <t>โครงการพัฒนาคนรุ่นใหม่ไทยนิยมยั่งยืนตามศาสตร์พระราชา2563</t>
  </si>
  <si>
    <t>https://emenscr.nesdc.go.th/viewer/view.html?id=6013eea2929a242f72ad63c3&amp;username=moac11041</t>
  </si>
  <si>
    <t>จุดอนุรักษ์พันธุ์สัตว์น้ำโดยการมีส่วนร่วมของชุมชน</t>
  </si>
  <si>
    <t>จุดอนุรักษ์พันธุ์สัตว์น้ำโดยการมีส่วนร่วมของชุมชน2563</t>
  </si>
  <si>
    <t>https://emenscr.nesdc.go.th/viewer/view.html?id=60581334fd3c2834509cc43c&amp;username=moac0007581</t>
  </si>
  <si>
    <t>โครงการส่งเสริมและพัฒนาสถานประกอบการสู่อุตสาหกรรมสีเขียว(GreenIndustry)2563</t>
  </si>
  <si>
    <t>https://emenscr.nesdc.go.th/viewer/view.html?id=5e02d54f42c5ca49af55ac08&amp;username=industry0033301</t>
  </si>
  <si>
    <t>https://emenscr.nesdc.go.th/viewer/view.html?id=5b1a281a916f477e3991ea57&amp;username=industry03091</t>
  </si>
  <si>
    <t>https://emenscr.nesdc.go.th/viewer/view.html?id=5b1a408eea79507e38d7c558&amp;username=industry03091</t>
  </si>
  <si>
    <t>https://emenscr.nesdc.go.th/viewer/view.html?id=5b1a4910ea79507e38d7c563&amp;username=industry03091</t>
  </si>
  <si>
    <t>https://emenscr.nesdc.go.th/viewer/view.html?id=5b1a4dd47587e67e2e720d91&amp;username=industry03091</t>
  </si>
  <si>
    <t>https://emenscr.nesdc.go.th/viewer/view.html?id=5b1a5917bdb2d17e2f9a158d&amp;username=industry03091</t>
  </si>
  <si>
    <t>https://emenscr.nesdc.go.th/viewer/view.html?id=5b1a6380ea79507e38d7c581&amp;username=industry03091</t>
  </si>
  <si>
    <t>https://emenscr.nesdc.go.th/viewer/view.html?id=5b1a79c7916f477e3991eaa5&amp;username=industry03091</t>
  </si>
  <si>
    <t>https://emenscr.nesdc.go.th/viewer/view.html?id=5b1a7a48bdb2d17e2f9a1599&amp;username=industry03091</t>
  </si>
  <si>
    <t>https://emenscr.nesdc.go.th/viewer/view.html?id=5b1a83bcea79507e38d7c587&amp;username=industry03091</t>
  </si>
  <si>
    <t>https://emenscr.nesdc.go.th/viewer/view.html?id=5b1df8bebdb2d17e2f9a162d&amp;username=industry03091</t>
  </si>
  <si>
    <t>https://emenscr.nesdc.go.th/viewer/view.html?id=5b1e10eebdb2d17e2f9a1640&amp;username=industry03091</t>
  </si>
  <si>
    <t>https://emenscr.nesdc.go.th/viewer/view.html?id=5b1e256bbdb2d17e2f9a164f&amp;username=industry03091</t>
  </si>
  <si>
    <t>https://emenscr.nesdc.go.th/viewer/view.html?id=5b1e2bc5bdb2d17e2f9a1659&amp;username=industry03091</t>
  </si>
  <si>
    <t>https://emenscr.nesdc.go.th/viewer/view.html?id=5bf39082ead9a205b323d927&amp;username=industry03081</t>
  </si>
  <si>
    <t>https://emenscr.nesdc.go.th/viewer/view.html?id=5bf3ac4dead9a205b323d929&amp;username=industry03081</t>
  </si>
  <si>
    <t>https://emenscr.nesdc.go.th/viewer/view.html?id=5c6d09f2339edb2eebb972ac&amp;username=industry05081</t>
  </si>
  <si>
    <t>https://emenscr.nesdc.go.th/viewer/view.html?id=5c6d17544819522ef1ca2ed0&amp;username=industry05081</t>
  </si>
  <si>
    <t>https://emenscr.nesdc.go.th/viewer/view.html?id=5c6d19ac339edb2eebb972b2&amp;username=industry05061</t>
  </si>
  <si>
    <t>https://emenscr.nesdc.go.th/viewer/view.html?id=5c6e22e41248ca2ef6b77f2a&amp;username=industry05061</t>
  </si>
  <si>
    <t>https://emenscr.nesdc.go.th/viewer/view.html?id=5c6e28ca4819522ef1ca2ef9&amp;username=industry05061</t>
  </si>
  <si>
    <t>https://emenscr.nesdc.go.th/viewer/view.html?id=5c6e31ef1248ca2ef6b77f40&amp;username=industry05071</t>
  </si>
  <si>
    <t>https://emenscr.nesdc.go.th/viewer/view.html?id=5c6e60da339edb2eebb97302&amp;username=industry05061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</si>
  <si>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</si>
  <si>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(2562)2561</t>
  </si>
  <si>
    <t>https://emenscr.nesdc.go.th/viewer/view.html?id=5c6fb8ec4819522ef1ca2f35&amp;username=industry05061</t>
  </si>
  <si>
    <t>https://emenscr.nesdc.go.th/viewer/view.html?id=5c7646b94819522ef1ca3018&amp;username=industry05061</t>
  </si>
  <si>
    <t>https://emenscr.nesdc.go.th/viewer/view.html?id=5c7648d24819522ef1ca301d&amp;username=industry05061</t>
  </si>
  <si>
    <t>https://emenscr.nesdc.go.th/viewer/view.html?id=5c774fd71248ca2ef6b7805e&amp;username=industry05061</t>
  </si>
  <si>
    <t>https://emenscr.nesdc.go.th/viewer/view.html?id=5c7e0e5c4819522ef1ca30cc&amp;username=industry03081</t>
  </si>
  <si>
    <t>https://emenscr.nesdc.go.th/viewer/view.html?id=5c7e2c3e4819522ef1ca30da&amp;username=industry03131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</si>
  <si>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</si>
  <si>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จ้างที่่ปรึกษา)2562</t>
  </si>
  <si>
    <t>https://emenscr.nesdc.go.th/viewer/view.html?id=5c7e36db4819522ef1ca30e2&amp;username=industry03081</t>
  </si>
  <si>
    <t>https://emenscr.nesdc.go.th/viewer/view.html?id=5c7e3c36339edb2eebb974a9&amp;username=industry03081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</si>
  <si>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</si>
  <si>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กรมโรงงานดำเนินการเอง2561</t>
  </si>
  <si>
    <t>https://emenscr.nesdc.go.th/viewer/view.html?id=5c7f3b2e339edb2eebb974af&amp;username=industry03081</t>
  </si>
  <si>
    <t>https://emenscr.nesdc.go.th/viewer/view.html?id=5c7f4cc44819522ef1ca3105&amp;username=industry03131</t>
  </si>
  <si>
    <t>https://emenscr.nesdc.go.th/viewer/view.html?id=5c7f6868339edb2eebb974c3&amp;username=industry03131</t>
  </si>
  <si>
    <t>https://emenscr.nesdc.go.th/viewer/view.html?id=5c8092f51248ca2ef6b7816e&amp;username=industry03131</t>
  </si>
  <si>
    <t>https://emenscr.nesdc.go.th/viewer/view.html?id=5c80ad9e1248ca2ef6b78173&amp;username=industry03131</t>
  </si>
  <si>
    <t>https://emenscr.nesdc.go.th/viewer/view.html?id=5c80bbef339edb2eebb974e3&amp;username=industry03131</t>
  </si>
  <si>
    <t>https://emenscr.nesdc.go.th/viewer/view.html?id=5c8218a737cd112ef0beed13&amp;username=industry03131</t>
  </si>
  <si>
    <t>https://emenscr.nesdc.go.th/viewer/view.html?id=5c8224f71248ca2ef6b781a8&amp;username=industry03131</t>
  </si>
  <si>
    <t>https://emenscr.nesdc.go.th/viewer/view.html?id=5c822d0e4819522ef1ca314a&amp;username=industry05061</t>
  </si>
  <si>
    <t>https://emenscr.nesdc.go.th/viewer/view.html?id=5c8235991248ca2ef6b781b5&amp;username=industry03081</t>
  </si>
  <si>
    <t>https://emenscr.nesdc.go.th/viewer/view.html?id=5c860a017b4e575b65f65b81&amp;username=industry02041</t>
  </si>
  <si>
    <t>https://emenscr.nesdc.go.th/viewer/view.html?id=5c862fbd7b4e575b65f65b9a&amp;username=industry03131</t>
  </si>
  <si>
    <t>https://emenscr.nesdc.go.th/viewer/view.html?id=5c873e6d1c32d95b614a20e1&amp;username=industry02041</t>
  </si>
  <si>
    <t>https://emenscr.nesdc.go.th/viewer/view.html?id=5c87967e1c32d95b614a2120&amp;username=industry02041</t>
  </si>
  <si>
    <t>https://emenscr.nesdc.go.th/viewer/view.html?id=5c8886bdbefc7f5b674024d3&amp;username=industry05061</t>
  </si>
  <si>
    <t>https://emenscr.nesdc.go.th/viewer/view.html?id=5c88cc257a930d3fec262ed2&amp;username=industry05081</t>
  </si>
  <si>
    <t>https://emenscr.nesdc.go.th/viewer/view.html?id=5c89d5f0f78b133fe6b148da&amp;username=industry05061</t>
  </si>
  <si>
    <t>https://emenscr.nesdc.go.th/viewer/view.html?id=5c8b0a8df78b133fe6b148fc&amp;username=industry05031</t>
  </si>
  <si>
    <t>https://emenscr.nesdc.go.th/viewer/view.html?id=5c8b12aba6ce3a3febe8cf06&amp;username=industry05031</t>
  </si>
  <si>
    <t>https://emenscr.nesdc.go.th/viewer/view.html?id=5c8f4ef9a6ce3a3febe8cf4f&amp;username=industry0033281</t>
  </si>
  <si>
    <t>https://emenscr.nesdc.go.th/viewer/view.html?id=5c99fbfc7a930d3fec263033&amp;username=industry03121</t>
  </si>
  <si>
    <t>https://emenscr.nesdc.go.th/viewer/view.html?id=5db94cd87aa7d70a4477d979&amp;username=industry05081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</si>
  <si>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</si>
  <si>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(2563)2562</t>
  </si>
  <si>
    <t>https://emenscr.nesdc.go.th/viewer/view.html?id=5dca5c9795d4bc030824225e&amp;username=industry05061</t>
  </si>
  <si>
    <t>https://emenscr.nesdc.go.th/viewer/view.html?id=5de4f1985b1d0951ee935783&amp;username=industry05061</t>
  </si>
  <si>
    <t>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</t>
  </si>
  <si>
    <t>โครงการจัดทำแผนที่ภูมิประเทศและสร้างหมุดหลักฐานตามค่าพิกัดบนพื้นฐานสากลใหม่(WGS84)เพื่อพัฒนาแหล่งวัตถุดิบ2562</t>
  </si>
  <si>
    <t>https://emenscr.nesdc.go.th/viewer/view.html?id=5de72475a4f65846b25d4133&amp;username=industry05081</t>
  </si>
  <si>
    <t>https://emenscr.nesdc.go.th/viewer/view.html?id=5df30a578af3392c55b03bc2&amp;username=industry0033231</t>
  </si>
  <si>
    <t>https://emenscr.nesdc.go.th/viewer/view.html?id=5dfb24e3c552571a72d13739&amp;username=industry05031</t>
  </si>
  <si>
    <t>https://emenscr.nesdc.go.th/viewer/view.html?id=5e00226bb459dd49a9ac7087&amp;username=industry05031</t>
  </si>
  <si>
    <t>https://emenscr.nesdc.go.th/viewer/view.html?id=5e007b4e6f155549ab8fb5f7&amp;username=industry05081</t>
  </si>
  <si>
    <t>https://emenscr.nesdc.go.th/viewer/view.html?id=5e007f5a42c5ca49af55a712&amp;username=industry02041</t>
  </si>
  <si>
    <t>https://emenscr.nesdc.go.th/viewer/view.html?id=5e0192ef6f155549ab8fb7b1&amp;username=industry05061</t>
  </si>
  <si>
    <t>https://emenscr.nesdc.go.th/viewer/view.html?id=5e01bc6b6f155549ab8fb876&amp;username=industry05061</t>
  </si>
  <si>
    <t>https://emenscr.nesdc.go.th/viewer/view.html?id=5e01c5066f155549ab8fb8c2&amp;username=industry05061</t>
  </si>
  <si>
    <t>https://emenscr.nesdc.go.th/viewer/view.html?id=5e01d0e2ca0feb49b458bff7&amp;username=industry05061</t>
  </si>
  <si>
    <t>https://emenscr.nesdc.go.th/viewer/view.html?id=5e02b94cb459dd49a9ac76af&amp;username=industry05081</t>
  </si>
  <si>
    <t>https://emenscr.nesdc.go.th/viewer/view.html?id=5e0334acb459dd49a9ac79c4&amp;username=industry05031</t>
  </si>
  <si>
    <t>https://emenscr.nesdc.go.th/viewer/view.html?id=5e033e1642c5ca49af55aefd&amp;username=industry05061</t>
  </si>
  <si>
    <t>https://emenscr.nesdc.go.th/viewer/view.html?id=5e048d2eb459dd49a9ac7e93&amp;username=industry05061</t>
  </si>
  <si>
    <t>https://emenscr.nesdc.go.th/viewer/view.html?id=5e058f4a3b2bc044565f78b3&amp;username=industry02011</t>
  </si>
  <si>
    <t>โครงการการบริหารจัดการลุ่มน้ำและวางระบบธรรมาภิบาลสิ่งแวดล้อมปีงบประมาณ2563</t>
  </si>
  <si>
    <t>โครงการการบริหารจัดการลุ่มน้ำและวางระบบธรรมาภิบาลสิ่งแวดล้อมปีงบประมาณ25632562</t>
  </si>
  <si>
    <t>https://emenscr.nesdc.go.th/viewer/view.html?id=5e1c3c3ec248866a2534238c&amp;username=industry02041</t>
  </si>
  <si>
    <t>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</t>
  </si>
  <si>
    <t>ส่งเสริมการเพิ่มพื้นที่สีเขียวเมืองอุตสาหกรรมเชิงนิเวศจังหวัดสมุทรปราการ(พื้นที่เทศบาลตำบลบางปู)และกำหนดแนวป้องกันโดยรอบ(ProtectionStrip)หรือแนวพื้นที่กันชน(BufferZone)2563</t>
  </si>
  <si>
    <t>https://emenscr.nesdc.go.th/viewer/view.html?id=5e37cadae7d7ab7b0f7c632d&amp;username=industry0033591</t>
  </si>
  <si>
    <t>https://emenscr.nesdc.go.th/viewer/view.html?id=5e3d263b220d005e3705924e&amp;username=industry03081</t>
  </si>
  <si>
    <t>https://emenscr.nesdc.go.th/viewer/view.html?id=5ee47a03968cec0e4a2f3cf2&amp;username=industry03081</t>
  </si>
  <si>
    <t>https://emenscr.nesdc.go.th/viewer/view.html?id=5ee9c0d8023ad53d74a22939&amp;username=industry03131</t>
  </si>
  <si>
    <t>https://emenscr.nesdc.go.th/viewer/view.html?id=5ee9cc4b9409b63d7ad2d941&amp;username=industry03131</t>
  </si>
  <si>
    <t>https://emenscr.nesdc.go.th/viewer/view.html?id=5ee9cd0324f05f3d7bae386f&amp;username=industry03131</t>
  </si>
  <si>
    <t>https://emenscr.nesdc.go.th/viewer/view.html?id=5ee9cd9f24f05f3d7bae3873&amp;username=industry03131</t>
  </si>
  <si>
    <t>https://emenscr.nesdc.go.th/viewer/view.html?id=5ee9d9eb023ad53d74a2295d&amp;username=industry03131</t>
  </si>
  <si>
    <t>https://emenscr.nesdc.go.th/viewer/view.html?id=5ee9dbd424f05f3d7bae3896&amp;username=industry03131</t>
  </si>
  <si>
    <t>https://emenscr.nesdc.go.th/viewer/view.html?id=5f2cc058ab64071b723c6b55&amp;username=industry03091</t>
  </si>
  <si>
    <t>https://emenscr.nesdc.go.th/viewer/view.html?id=5f2d0a1eab64071b723c6d4d&amp;username=industry02041</t>
  </si>
  <si>
    <t>https://emenscr.nesdc.go.th/viewer/view.html?id=5f2d0dd467a1a91b6c4af2d8&amp;username=industry02041</t>
  </si>
  <si>
    <t>https://emenscr.nesdc.go.th/viewer/view.html?id=5f2d24ac1e9bcf1b6a3368e2&amp;username=industry05071</t>
  </si>
  <si>
    <t>https://emenscr.nesdc.go.th/viewer/view.html?id=5f2d2777ab64071b723c6e8b&amp;username=industry05071</t>
  </si>
  <si>
    <t>https://emenscr.nesdc.go.th/viewer/view.html?id=5f2d29fc5d3d8c1b64cee464&amp;username=industry05071</t>
  </si>
  <si>
    <t>https://emenscr.nesdc.go.th/viewer/view.html?id=5f2d2e0131c92705f06ecc8e&amp;username=industry05071</t>
  </si>
  <si>
    <t>https://emenscr.nesdc.go.th/viewer/view.html?id=5f2d307b16513d05e726b21f&amp;username=industry05071</t>
  </si>
  <si>
    <t>https://emenscr.nesdc.go.th/viewer/view.html?id=5f2d34a7800cd605e9ae94a4&amp;username=industry05071</t>
  </si>
  <si>
    <t>https://emenscr.nesdc.go.th/viewer/view.html?id=5f2d3c405a5ea30bc8e0c4f6&amp;username=industry05071</t>
  </si>
  <si>
    <t>https://emenscr.nesdc.go.th/viewer/view.html?id=5f2d3eab374fcf0bce406044&amp;username=industry05071</t>
  </si>
  <si>
    <t>https://emenscr.nesdc.go.th/viewer/view.html?id=5f2d43d0c3e5f60bd06cad6d&amp;username=industry05071</t>
  </si>
  <si>
    <t>https://emenscr.nesdc.go.th/viewer/view.html?id=5f2d48cd374fcf0bce406082&amp;username=industry05071</t>
  </si>
  <si>
    <t>https://emenscr.nesdc.go.th/viewer/view.html?id=5fb39b4c20f6a8429dff61f1&amp;username=industry08021</t>
  </si>
  <si>
    <t>https://emenscr.nesdc.go.th/viewer/view.html?id=5fbf35867232b72a71f77f44&amp;username=industry0033381</t>
  </si>
  <si>
    <t>https://emenscr.nesdc.go.th/viewer/view.html?id=5fc49a5a9a014c2a732f7843&amp;username=industry05061</t>
  </si>
  <si>
    <t>https://emenscr.nesdc.go.th/viewer/view.html?id=5fc87a995d06316aaee53163&amp;username=industry05061</t>
  </si>
  <si>
    <t>https://emenscr.nesdc.go.th/viewer/view.html?id=5fdb106f0573ae1b28631f5c&amp;username=industry0033281</t>
  </si>
  <si>
    <t>https://emenscr.nesdc.go.th/viewer/view.html?id=5fdc78460573ae1b28632108&amp;username=industry05071</t>
  </si>
  <si>
    <t>https://emenscr.nesdc.go.th/viewer/view.html?id=5fdf819a0573ae1b286321c8&amp;username=industry05071</t>
  </si>
  <si>
    <t>https://emenscr.nesdc.go.th/viewer/view.html?id=5fe1726aea2eef1b27a27664&amp;username=industry0033211</t>
  </si>
  <si>
    <t>https://emenscr.nesdc.go.th/viewer/view.html?id=5fe1beac0573ae1b286324d7&amp;username=industry02041</t>
  </si>
  <si>
    <t>https://emenscr.nesdc.go.th/viewer/view.html?id=5fe2c7898ae2fc1b311d25be&amp;username=industry0033491</t>
  </si>
  <si>
    <t>การบริหารจัดการลุ่มน้ำและวางระบบธรรมาภิบาลสิ่งแวดล้อม</t>
  </si>
  <si>
    <t>การบริหารจัดการลุ่มน้ำและวางระบบธรรมาภิบาลสิ่งแวดล้อม2563</t>
  </si>
  <si>
    <t>https://emenscr.nesdc.go.th/viewer/view.html?id=5fe312728ae2fc1b311d2743&amp;username=industry02041</t>
  </si>
  <si>
    <t>https://emenscr.nesdc.go.th/viewer/view.html?id=5fe4181a2a33c60dc5b1317a&amp;username=industry02041</t>
  </si>
  <si>
    <t>https://emenscr.nesdc.go.th/viewer/view.html?id=5fe5c6e1937fc042b84c9b48&amp;username=industry0033571</t>
  </si>
  <si>
    <t>https://emenscr.nesdc.go.th/viewer/view.html?id=5fea86a248dad842bf57c876&amp;username=industry03131</t>
  </si>
  <si>
    <t>https://emenscr.nesdc.go.th/viewer/view.html?id=5feab0b355edc142c175e088&amp;username=industry03131</t>
  </si>
  <si>
    <t>https://emenscr.nesdc.go.th/viewer/view.html?id=5feac17048dad842bf57c986&amp;username=industry03131</t>
  </si>
  <si>
    <t>https://emenscr.nesdc.go.th/viewer/view.html?id=5feadd5148dad842bf57c9fd&amp;username=industry03131</t>
  </si>
  <si>
    <t>https://emenscr.nesdc.go.th/viewer/view.html?id=5feaee1d55edc142c175e1a7&amp;username=industry03131</t>
  </si>
  <si>
    <t>https://emenscr.nesdc.go.th/viewer/view.html?id=5ff3e69d664e7b27cf144179&amp;username=industry03081</t>
  </si>
  <si>
    <t>https://emenscr.nesdc.go.th/viewer/view.html?id=5ffb4b0146a2d51b24e03ece&amp;username=industry03121</t>
  </si>
  <si>
    <t>https://emenscr.nesdc.go.th/viewer/view.html?id=5ffbafb546a2d51b24e03ed2&amp;username=industry03121</t>
  </si>
  <si>
    <t>https://emenscr.nesdc.go.th/viewer/view.html?id=600a4dd87fc4064dd7c44163&amp;username=industry03131</t>
  </si>
  <si>
    <t>https://emenscr.nesdc.go.th/viewer/view.html?id=600a7c667fc4064dd7c441c3&amp;username=industry03121</t>
  </si>
  <si>
    <t>การพัฒนาและยกระดับมาตรฐานการประกอบการเหมืองแร่และอุตสาหกรรมพื้นฐาน</t>
  </si>
  <si>
    <t>การพัฒนาและยกระดับมาตรฐานการประกอบการเหมืองแร่และอุตสาหกรรมพื้นฐาน2562</t>
  </si>
  <si>
    <t>https://emenscr.nesdc.go.th/viewer/view.html?id=5b1f3ba07587e67e2e720f0e&amp;username=industry05081</t>
  </si>
  <si>
    <t>Test01</t>
  </si>
  <si>
    <t>Test012561</t>
  </si>
  <si>
    <t>https://emenscr.nesdc.go.th/viewer/view.html?id=5da69bc7161e9a5bd4af2caa&amp;username=demo02011</t>
  </si>
  <si>
    <t>โครงการปฏิบัติการบินป้องกันปราบปรามการบุกรุกทำลายทรัพยากรธรรมชาติและสิ่งแวดล้อมโดยบูรณาการอากาศยานกับภาคพื้นดิน</t>
  </si>
  <si>
    <t>โครงการปฏิบัติการบินป้องกันปราบปรามการบุกรุกทำลายทรัพยากรธรรมชาติและสิ่งแวดล้อมโดยบูรณาการอากาศยานกับภาคพื้นดิน2562</t>
  </si>
  <si>
    <t>https://emenscr.nesdc.go.th/viewer/view.html?id=5da69e721cf04a5bcff247a4&amp;username=demo02011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</si>
  <si>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</t>
  </si>
  <si>
    <t>โครงการสร้างวินัยและการมีส่วนร่วมของคนในชาติมุ่งสู่การจัดการขยะและสิ่งแวดล้อมที่ยั่งยืน2562</t>
  </si>
  <si>
    <t>https://emenscr.nesdc.go.th/viewer/view.html?id=5da69e73161e9a5bd4af2cb2&amp;username=demo02011</t>
  </si>
  <si>
    <t>ส่งเสริมการบริโภคที่เป็นมิตรกับสิ่งแวดล้อม</t>
  </si>
  <si>
    <t>ส่งเสริมการบริโภคที่เป็นมิตรกับสิ่งแวดล้อม2562</t>
  </si>
  <si>
    <t>https://emenscr.nesdc.go.th/viewer/view.html?id=5da69e80d070455bd999d48c&amp;username=demo02011</t>
  </si>
  <si>
    <t>สร้างจิตสำนึกและความรู้ด้านการบริหารจัดการขยะการผลิตและบริโภคที่เป็นมิตรกับสิ่งแวดล้อมตามหลักปรัชญาเศรษฐกิจพอเพียงปีงบประมาณ2564</t>
  </si>
  <si>
    <t>สร้างจิตสำนึกและความรู้ด้านการบริหารจัดการขยะการผลิตและบริโภคที่เป็นมิตรกับสิ่งแวดล้อมตามหลักปรัชญาเศรษฐกิจพอเพียงปีงบประมาณ25642564</t>
  </si>
  <si>
    <t>https://emenscr.nesdc.go.th/viewer/view.html?id=5fd86ff0bcb77e28c98277c8&amp;username=obec_regional_18_31</t>
  </si>
  <si>
    <t>การสร้างจิตสานึกและความรู้การผลิตและบริโภคที่เป็นมิตรกับสิ่งแวดล้อมอย่างยั่งยืน</t>
  </si>
  <si>
    <t>การสร้างจิตสานึกและความรู้การผลิตและบริโภคที่เป็นมิตรกับสิ่งแวดล้อมอย่างยั่งยืน2563</t>
  </si>
  <si>
    <t>https://emenscr.nesdc.go.th/viewer/view.html?id=5feaad668c931742b9801b4a&amp;username=obec_regional_47_51</t>
  </si>
  <si>
    <t>อนุรักษ์พันธุกรรมพืชอันเนื่องมาจากพระราชดำริสมเด็จพระเทพรัตนราชสุดาฯสยามลรมราชกุมารี(อพ.สธ.)จังหวัดกาฬสินธุ์</t>
  </si>
  <si>
    <t>อนุรักษ์พันธุกรรมพืชอันเนื่องมาจากพระราชดำริสมเด็จพระเทพรัตนราชสุดาฯสยามลรมราชกุมารี(อพ.สธ.)จังหวัดกาฬสินธุ์2562</t>
  </si>
  <si>
    <t>https://emenscr.nesdc.go.th/viewer/view.html?id=5e16ecf48579f230edc1e4ea&amp;username=moe02591</t>
  </si>
  <si>
    <t>สำนักงานเขตพื้นที่การศึกษาทำความดีด้วยหัวใจห่วงใยสิ่งแวดล้อม</t>
  </si>
  <si>
    <t>สำนักงานเขตพื้นที่การศึกษาทำความดีด้วยหัวใจห่วงใยสิ่งแวดล้อม2564</t>
  </si>
  <si>
    <t>https://emenscr.nesdc.go.th/viewer/view.html?id=6024d3d26c70f215becc784c&amp;username=obec_regional_50_41</t>
  </si>
  <si>
    <t>สวนพฤกษศาสตร์โรงเรียนตามแนวพระราชดำริ</t>
  </si>
  <si>
    <t>สวนพฤกษศาสตร์โรงเรียนตามแนวพระราชดำริ2564</t>
  </si>
  <si>
    <t>https://emenscr.nesdc.go.th/viewer/view.html?id=6024e16ac0248c15b7543a69&amp;username=obec_regional_50_41</t>
  </si>
  <si>
    <t>โครงการสำนักงานสีเขียวและสถานศึกษาที่เป็นมิตรกับสิ่งแวดล้อม(Greenoffice)2563</t>
  </si>
  <si>
    <t>https://emenscr.nesdc.go.th/viewer/view.html?id=60868ec2fb0f04238036a1d9&amp;username=obec_regional_52_31</t>
  </si>
  <si>
    <t>โครงการCHON1เป็นมิตรกับสิ่งแวดล้อมพร้อมใจลดและคัดแยกขยะ</t>
  </si>
  <si>
    <t>โครงการCHON1เป็นมิตรกับสิ่งแวดล้อมพร้อมใจลดและคัดแยกขยะ2564</t>
  </si>
  <si>
    <t>https://emenscr.nesdc.go.th/viewer/view.html?id=60c1e822a82c221878b8634d&amp;username=obec_regional_20_21</t>
  </si>
  <si>
    <t>https://emenscr.nesdc.go.th/viewer/view.html?id=5d8c65471970f105a15996a3&amp;username=moe02471</t>
  </si>
  <si>
    <t>5สสร้างสรรค์เพื่อเขตสุจริต</t>
  </si>
  <si>
    <t>5สสร้างสรรค์เพื่อเขตสุจริต2562</t>
  </si>
  <si>
    <t>https://emenscr.nesdc.go.th/viewer/view.html?id=5ef0708f45ee157786c51c1e&amp;username=obec_regional_86_21</t>
  </si>
  <si>
    <t>https://emenscr.nesdc.go.th/viewer/view.html?id=5ef1b02b3148937792cabba5&amp;username=obec_regional_65_31</t>
  </si>
  <si>
    <t>สร้างจิตสำนึกและความรู้ในการผลิตและบริโภคเพื่อพัฒนาคุณภาพชีวิตที่เป็นมิตรกับสิ่งแวดล้อม</t>
  </si>
  <si>
    <t>สร้างจิตสำนึกและความรู้ในการผลิตและบริโภคเพื่อพัฒนาคุณภาพชีวิตที่เป็นมิตรกับสิ่งแวดล้อม2563</t>
  </si>
  <si>
    <t>https://emenscr.nesdc.go.th/viewer/view.html?id=5f1119b2bfb8292baa48d82b&amp;username=obec_regional_30_91</t>
  </si>
  <si>
    <t>https://emenscr.nesdc.go.th/viewer/view.html?id=5f15349c43279744102d1249&amp;username=obec_regional_16_31</t>
  </si>
  <si>
    <t>ResortOffice</t>
  </si>
  <si>
    <t>ResortOffice2562</t>
  </si>
  <si>
    <t>https://emenscr.nesdc.go.th/viewer/view.html?id=5f155b679ca5e0440e3aba63&amp;username=obec_regional_16_31</t>
  </si>
  <si>
    <t>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</t>
  </si>
  <si>
    <t>โครงการสวนพฤกษศาสตร์โรงเรียนวัดแก่นจันทน์โรงเรียนวัดคู้สนามจันทร์และโรงเรียนวัดเทพประสิทธ์คณาวาส(ฉ่ำบุญรอดชนูทิศ)2563</t>
  </si>
  <si>
    <t>https://emenscr.nesdc.go.th/viewer/view.html?id=5f1675edaf26d33bb7eaeb09&amp;username=obec_regional_75_21</t>
  </si>
  <si>
    <t>https://emenscr.nesdc.go.th/viewer/view.html?id=5f17b8fc9b5e5174cc5f2206&amp;username=obec_regional_19_21</t>
  </si>
  <si>
    <t>ลดและคัดแยกขยะมูลฝอยในสำนักงานเขตพื้นที่การศึกษาประถมศึกษาสระบุรีเขต๑</t>
  </si>
  <si>
    <t>ลดและคัดแยกขยะมูลฝอยในสำนักงานเขตพื้นที่การศึกษาประถมศึกษาสระบุรีเขต๑2563</t>
  </si>
  <si>
    <t>https://emenscr.nesdc.go.th/viewer/view.html?id=5f17e48972b30f74caba6324&amp;username=obec_regional_19_21</t>
  </si>
  <si>
    <t>https://emenscr.nesdc.go.th/viewer/view.html?id=5f1fbd16b802462ae03c5898&amp;username=obec_regional_73_31</t>
  </si>
  <si>
    <t>สวนพฤกษศาสตร์ในโรงเรียนและสหกรณ์ในโรงเรียนประจำปี2563</t>
  </si>
  <si>
    <t>สวนพฤกษศาสตร์ในโรงเรียนและสหกรณ์ในโรงเรียนประจำปี25632563</t>
  </si>
  <si>
    <t>https://emenscr.nesdc.go.th/viewer/view.html?id=5f2b780d58f327252403c5d0&amp;username=obec_regional_43_41</t>
  </si>
  <si>
    <t>https://emenscr.nesdc.go.th/viewer/view.html?id=5f48845cea1f761eb9d57b70&amp;username=obec_regional_80_21</t>
  </si>
  <si>
    <t>https://emenscr.nesdc.go.th/viewer/view.html?id=5f5b01eb438daa2779403e11&amp;username=obec_regional_13_41</t>
  </si>
  <si>
    <t>https://emenscr.nesdc.go.th/viewer/view.html?id=5f61b0cc1cb8177257919d0d&amp;username=obec_regional_62_41</t>
  </si>
  <si>
    <t>คัดแยกขยะมูลฝอยและลดการใช้พลาสติกประจำปีงบประมาณพ.ศ.2563</t>
  </si>
  <si>
    <t>คัดแยกขยะมูลฝอยและลดการใช้พลาสติกประจำปีงบประมาณพ.ศ.25632563</t>
  </si>
  <si>
    <t>https://emenscr.nesdc.go.th/viewer/view.html?id=5f64aacc3fa2a061cf69c934&amp;username=obec_regional_61_21</t>
  </si>
  <si>
    <t>ปลูกต้นไม้ในใจคนปลูกคนสพฐ.ให้รักสิ่งแวดล้อม</t>
  </si>
  <si>
    <t>ปลูกต้นไม้ในใจคนปลูกคนสพฐ.ให้รักสิ่งแวดล้อม2563</t>
  </si>
  <si>
    <t>https://emenscr.nesdc.go.th/viewer/view.html?id=5f65bcd2436b690c0f4f90f0&amp;username=obec_regional_61_21</t>
  </si>
  <si>
    <t>อนุรักษ์สิ่งแวดล้อม</t>
  </si>
  <si>
    <t>อนุรักษ์สิ่งแวดล้อม2562</t>
  </si>
  <si>
    <t>https://emenscr.nesdc.go.th/viewer/view.html?id=5f69834406a32245fa4444bc&amp;username=obec_regional_25_41</t>
  </si>
  <si>
    <t>เสริมสร้างจิตสำนึกร่วมอนุรักษ์สิ่งแวดล้อม</t>
  </si>
  <si>
    <t>เสริมสร้างจิตสำนึกร่วมอนุรักษ์สิ่งแวดล้อม2563</t>
  </si>
  <si>
    <t>https://emenscr.nesdc.go.th/viewer/view.html?id=5f69bee506a32245fa4444fd&amp;username=obec_regional_72_31</t>
  </si>
  <si>
    <t>https://emenscr.nesdc.go.th/viewer/view.html?id=5f69f25c7c54104601acfbcb&amp;username=obec_regional_10_31</t>
  </si>
  <si>
    <t>https://emenscr.nesdc.go.th/viewer/view.html?id=5f7408ed06a32245fa4447be&amp;username=obec_regional_62_41</t>
  </si>
  <si>
    <t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</t>
  </si>
  <si>
    <t>การอนุรักษ์พลังงานและสิ่งแวดล้อมในสถานศึกษาภายใต้กิจกรรม“โรงเรียนสิ่งแวดล้อม/โรงเรียนสีเขียว/โรงเรียนปลอดขยะ”2563</t>
  </si>
  <si>
    <t>https://emenscr.nesdc.go.th/viewer/view.html?id=5f79cb600a32232509d86fd7&amp;username=obec_regional_20_21</t>
  </si>
  <si>
    <t>https://emenscr.nesdc.go.th/viewer/view.html?id=5f79cdb1f00c1d24fb778533&amp;username=obec_regional_20_21</t>
  </si>
  <si>
    <t>โรงเรียนปลอดขยะอนุรักษ์สิ่ิ่งแวดล้อม</t>
  </si>
  <si>
    <t>โรงเรียนปลอดขยะอนุรักษ์สิ่ิ่งแวดล้อม2562</t>
  </si>
  <si>
    <t>https://emenscr.nesdc.go.th/viewer/view.html?id=5f7ed23fd5b4f05ea8625191&amp;username=obec_regional_34_21</t>
  </si>
  <si>
    <t>https://emenscr.nesdc.go.th/viewer/view.html?id=5f8811e39455193a1485e98a&amp;username=obec_regional_76_31</t>
  </si>
  <si>
    <t>https://emenscr.nesdc.go.th/viewer/view.html?id=5f8d39b753ffa53190cb2cc9&amp;username=obec_regional_10_21</t>
  </si>
  <si>
    <t>ปรับปรุงภูมิทัศน์บริเวณโดยรอบสำนักงานเขตพื้นที่การศึกษาประถมศึกษาประจวบคีรีขันธ์เขต1</t>
  </si>
  <si>
    <t>ปรับปรุงภูมิทัศน์บริเวณโดยรอบสำนักงานเขตพื้นที่การศึกษาประถมศึกษาประจวบคีรีขันธ์เขต12562</t>
  </si>
  <si>
    <t>https://emenscr.nesdc.go.th/viewer/view.html?id=5f96ae73a1c00920fc1699fc&amp;username=obec_regional_77_21</t>
  </si>
  <si>
    <t>https://emenscr.nesdc.go.th/viewer/view.html?id=5f97b9ada1c00920fc169b36&amp;username=obec_regional_52_31</t>
  </si>
  <si>
    <t>โครงการสวนพฤกษศาสตร์ในโรงเรียนประถมศึกษาจังหวัดสมุทรสงคราม</t>
  </si>
  <si>
    <t>โครงการสวนพฤกษศาสตร์ในโรงเรียนประถมศึกษาจังหวัดสมุทรสงคราม2563</t>
  </si>
  <si>
    <t>https://emenscr.nesdc.go.th/viewer/view.html?id=5fcdbdd8d39fc0161d169669&amp;username=obec_regional_75_21</t>
  </si>
  <si>
    <t>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</t>
  </si>
  <si>
    <t>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ในระดับพื้นที่2563</t>
  </si>
  <si>
    <t>https://emenscr.nesdc.go.th/viewer/view.html?id=600f8981ea50cd0e926270d0&amp;username=moe021261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</si>
  <si>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</si>
  <si>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ระดับพื้นที่รับผิดชอบของสำนักงานศึกษาธิการภาค11ประจำปีงบประมาณพ.ศ.25642563</t>
  </si>
  <si>
    <t>https://emenscr.nesdc.go.th/viewer/view.html?id=601244fbee427a6586714f16&amp;username=moe02481</t>
  </si>
  <si>
    <t>https://emenscr.nesdc.go.th/viewer/view.html?id=602a3974aa0977426cbb2427&amp;username=obec_regional_32_41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</si>
  <si>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พ.ศ.๒๕๖๔งานสวนพฤกษศาสตร์โรงเรียน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</si>
  <si>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พ.ศ.๒๕๖๔งานสวนพฤกษศาสตร์โรงเรียน2564</t>
  </si>
  <si>
    <t>https://emenscr.nesdc.go.th/viewer/view.html?id=5fc89cae8290676ab1b9c6cf&amp;username=obec_regional_41_61</t>
  </si>
  <si>
    <t>โรงเรียนปลอดขยะ</t>
  </si>
  <si>
    <t>โรงเรียนปลอดขยะ2563</t>
  </si>
  <si>
    <t>https://emenscr.nesdc.go.th/viewer/view.html?id=5fe56a3955edc142c175daba&amp;username=obec_regional_41_51</t>
  </si>
  <si>
    <t>อนุรักษ์สืบสานและถ่ายทอดมรดกภูมิปัญญาการจักสานผลิตภัณฑ์จากต้นคล้า</t>
  </si>
  <si>
    <t>อนุรักษ์สืบสานและถ่ายทอดมรดกภูมิปัญญาการจักสานผลิตภัณฑ์จากต้นคล้า2562</t>
  </si>
  <si>
    <t>https://emenscr.nesdc.go.th/viewer/view.html?id=5e0b1e6da398d53e6c8de000&amp;username=m-culture0031391</t>
  </si>
  <si>
    <t>https://emenscr.nesdc.go.th/viewer/view.html?id=5fd757246eb12634f2968d3b&amp;username=m-culture0031391</t>
  </si>
  <si>
    <t>https://emenscr.nesdc.go.th/viewer/view.html?id=5fcf411e78ad6216092bc1ea&amp;username=moj020991</t>
  </si>
  <si>
    <t>โครงการก่อสร้างเขื่อนป้องกันตลิ่งริมแม่น้ำแม่กลองบริเวณวัดลาดเมธังกรต.บางป่าอ.เมืองราชบุรีจ.ราชบุรี</t>
  </si>
  <si>
    <t>โครงการก่อสร้างเขื่อนป้องกันตลิ่งริมแม่น้ำแม่กลองบริเวณวัดลาดเมธังกรต.บางป่าอ.เมืองราชบุรีจ.ราชบุรี2562</t>
  </si>
  <si>
    <t>https://emenscr.nesdc.go.th/viewer/view.html?id=5e0efac569446508364b4e3c&amp;username=moi0022701</t>
  </si>
  <si>
    <t>โครงการก่อสร้างเขื่อนป้องกันตลิ่งริมแม่น้ำแม่กลองบริเวณวัดพญาไม้ต.โคกหม้ออ.เมืองราชบุรีจ.ราชบุรี</t>
  </si>
  <si>
    <t>โครงการก่อสร้างเขื่อนป้องกันตลิ่งริมแม่น้ำแม่กลองบริเวณวัดพญาไม้ต.โคกหม้ออ.เมืองราชบุรีจ.ราชบุรี2562</t>
  </si>
  <si>
    <t>https://emenscr.nesdc.go.th/viewer/view.html?id=5e15a00a4735416acaa5adc8&amp;username=moi0022701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</si>
  <si>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เดิ่นหมู่ที่3ตำบลด่านซ้ายอำเภอด่านซ้ายจังหวัดเล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</si>
  <si>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เดิ่นหมู่ที่3ตำบลด่านซ้ายอำเภอด่านซ้ายจังหวัดเลย2563</t>
  </si>
  <si>
    <t>https://emenscr.nesdc.go.th/viewer/view.html?id=5e282682cc1a46522d11feca&amp;username=moi0022421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</si>
  <si>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ด่านซ้ายหมู่ที่1ตำบลด่านซ้ายอำเภอด่านซ้ายจังหวัดเล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</si>
  <si>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ันบ้านด่านซ้ายหมู่ที่1ตำบลด่านซ้ายอำเภอด่านซ้ายจังหวัดเลย2563</t>
  </si>
  <si>
    <t>https://emenscr.nesdc.go.th/viewer/view.html?id=5e283493cc1a46522d11fece&amp;username=moi0022421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</si>
  <si>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านบริเวณสะพานโรงเรียนเลยพิทยาคมตำบลกุดป่องอำเภอเมืองจังหวัดเล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</si>
  <si>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หมานบริเวณสะพานโรงเรียนเลยพิทยาคมตำบลกุดป่องอำเภอเมืองจังหวัดเลย2563</t>
  </si>
  <si>
    <t>https://emenscr.nesdc.go.th/viewer/view.html?id=5e2839145902ce5228ee88d8&amp;username=moi0022421</t>
  </si>
  <si>
    <t>โครงการสนับสนุนองค์กรปกครองส่วนท้องถิ่นในการจัดการอนุรักษ์ฟื้นฟูป่าชุมชน</t>
  </si>
  <si>
    <t>โครงการสนับสนุนองค์กรปกครองส่วนท้องถิ่นในการจัดการอนุรักษ์ฟื้นฟูป่าชุมชน2561</t>
  </si>
  <si>
    <t>https://emenscr.nesdc.go.th/viewer/view.html?id=5bae073ce8a05d0f344e4e1b&amp;username=moi08101</t>
  </si>
  <si>
    <t>การสนับสนุนบทบาทองค์กรปกครองส่วนท้องถิ่นในการดูแลรักษาที่่สาธารณะประโยชน์</t>
  </si>
  <si>
    <t>การสนับสนุนบทบาทองค์กรปกครองส่วนท้องถิ่นในการดูแลรักษาที่่สาธารณะประโยชน์2561</t>
  </si>
  <si>
    <t>https://emenscr.nesdc.go.th/viewer/view.html?id=5bae0f348419180f2e67b088&amp;username=moi08101</t>
  </si>
  <si>
    <t>โครงการจัดทำฐานข้อมูลแนวเขตทางสาธารณประโยชน์มาตราส่วน1:4,000</t>
  </si>
  <si>
    <t>โครงการจัดทำฐานข้อมูลแนวเขตทางสาธารณประโยชน์มาตราส่วน1:4,0002562</t>
  </si>
  <si>
    <t>https://emenscr.nesdc.go.th/viewer/view.html?id=5dca351595d4bc030824220f&amp;username=moi05251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</si>
  <si>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งานฐานทรัพยากรท้องถิ่นตำบลดินอุดม</t>
  </si>
  <si>
    <t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งานฐานทรัพยากรท้องถิ่นตำบลดินอุดม2563</t>
  </si>
  <si>
    <t>https://emenscr.nesdc.go.th/viewer/view.html?id=5e03119e42c5ca49af55ad74&amp;username=district81071</t>
  </si>
  <si>
    <t>โครงการเพิ่มประสิทธิภาพการรังวัดที่ดินด้วยระบบดาวเทียม</t>
  </si>
  <si>
    <t>โครงการเพิ่มประสิทธิภาพการรังวัดที่ดินด้วยระบบดาวเทียม2562</t>
  </si>
  <si>
    <t>https://emenscr.nesdc.go.th/viewer/view.html?id=5e0570695baa7b44654ddf0f&amp;username=moi05121</t>
  </si>
  <si>
    <t>โครงการพัฒนาฐานข้อมูลที่ดินและแผนที่รูปแปลงที่ดินให้เป็นระบบมาตรฐานเดียวกัน</t>
  </si>
  <si>
    <t>โครงการพัฒนาฐานข้อมูลที่ดินและแผนที่รูปแปลงที่ดินให้เป็นระบบมาตรฐานเดียวกัน2562</t>
  </si>
  <si>
    <t>https://emenscr.nesdc.go.th/viewer/view.html?id=5e057f375baa7b44654ddfc4&amp;username=moi05121</t>
  </si>
  <si>
    <t>โครงการขยายผลโครงการสร้างป่าสร้างรายได้ตามแนวพระราชดำริฯอำเภอนาแห้วจังหวัดเลย</t>
  </si>
  <si>
    <t>โครงการขยายผลโครงการสร้างป่าสร้างรายได้ตามแนวพระราชดำริฯอำเภอนาแห้วจังหวัดเลย2563</t>
  </si>
  <si>
    <t>https://emenscr.nesdc.go.th/viewer/view.html?id=5eb3d456db1f1b60f105b797&amp;username=district42061</t>
  </si>
  <si>
    <t>โครงการจัดทำฐานข้อมูลภูมิสารสนเทศในที่ดินของรัฐ</t>
  </si>
  <si>
    <t>โครงการจัดทำฐานข้อมูลภูมิสารสนเทศในที่ดินของรัฐ2560</t>
  </si>
  <si>
    <t>https://emenscr.nesdc.go.th/viewer/view.html?id=5b4428ffdcbff32555b442fd&amp;username=moi05251</t>
  </si>
  <si>
    <t>โครงการพัฒนาระบบการให้บริการข้อมูลแผนที่่DolPortalผ่านระบบคลาวด์</t>
  </si>
  <si>
    <t>โครงการพัฒนาระบบการให้บริการข้อมูลแผนที่่DolPortalผ่านระบบคลาวด์2560</t>
  </si>
  <si>
    <t>https://emenscr.nesdc.go.th/viewer/view.html?id=5b445e4df4fd79254b8e68b0&amp;username=moi05251</t>
  </si>
  <si>
    <t>โครงการรังวัดออกและตรวจสอบหนังสือสำคัญสำหรับที่หลวงและควบคุมคุ้มครองที่ดินของรัฐ</t>
  </si>
  <si>
    <t>โครงการรังวัดออกและตรวจสอบหนังสือสำคัญสำหรับที่หลวงและควบคุมคุ้มครองที่ดินของรัฐ2560</t>
  </si>
  <si>
    <t>https://emenscr.nesdc.go.th/viewer/view.html?id=5b4709494c5a2c254a3305da&amp;username=moi05111</t>
  </si>
  <si>
    <t>โครงการระบบภูมิสารสนเทศเพื่อการบริหารจัดการของกรมที่ดินDOLportal</t>
  </si>
  <si>
    <t>โครงการระบบภูมิสารสนเทศเพื่อการบริหารจัดการของกรมที่ดินDOLportal2561</t>
  </si>
  <si>
    <t>https://emenscr.nesdc.go.th/viewer/view.html?id=5b594b7c083755558528958b&amp;username=moi05251</t>
  </si>
  <si>
    <t>โครงการยกระดับการรังวัดที่ดินด้วยระบบดาวเทียม(RTKGNSSNetwork)</t>
  </si>
  <si>
    <t>โครงการยกระดับการรังวัดที่ดินด้วยระบบดาวเทียม(RTKGNSSNetwork)2560</t>
  </si>
  <si>
    <t>https://emenscr.nesdc.go.th/viewer/view.html?id=5b615414c61e2c5581ba6e57&amp;username=moi05121</t>
  </si>
  <si>
    <t>ผลผลิตโฉนดที่ดินที่ได้รับการพัฒนารูปแปลงที่ดินให้เป็นมาตรฐานเดียวกัน</t>
  </si>
  <si>
    <t>ผลผลิตโฉนดที่ดินที่ได้รับการพัฒนารูปแปลงที่ดินให้เป็นมาตรฐานเดียวกัน2561</t>
  </si>
  <si>
    <t>https://emenscr.nesdc.go.th/viewer/view.html?id=5d035dceae46c10af222641f&amp;username=moi05161</t>
  </si>
  <si>
    <t>โครงการพัฒนาฐานข้อมูลที่ดินและแผนที่รูปแปลงที่ดินให้เป็นระบบมาตรฐานเดียวกัน2561</t>
  </si>
  <si>
    <t>https://emenscr.nesdc.go.th/viewer/view.html?id=5d0c87e727a73d0aedb78300&amp;username=moi05121</t>
  </si>
  <si>
    <t>โครงการจัดทำฐานข้อมูลแนวเขตทางสาธารณประโยชน์มาตราส่วน1:4,0002561</t>
  </si>
  <si>
    <t>https://emenscr.nesdc.go.th/viewer/view.html?id=5d6f6cee1fb892145693a2f2&amp;username=moi05251</t>
  </si>
  <si>
    <t>ผลผลิต:โฉนดที่ดินที่ได้รับการพัฒนารูปแปลงที่ดินให้เป็นมาตรฐานเดียวกัน</t>
  </si>
  <si>
    <t>ผลผลิต:โฉนดที่ดินที่ได้รับการพัฒนารูปแปลงที่ดินให้เป็นมาตรฐานเดียวกัน2562</t>
  </si>
  <si>
    <t>https://emenscr.nesdc.go.th/viewer/view.html?id=5dd62bb31d85456ad0771785&amp;username=moi05161</t>
  </si>
  <si>
    <t>ลาดตระเวนป้องกันและดับไฟป่าและอบรมให้ความรู้ประชาชน/รณรงค์การป้องกันแก้ไขปัญหาดับไฟป่า</t>
  </si>
  <si>
    <t>ลาดตระเวนป้องกันและดับไฟป่าและอบรมให้ความรู้ประชาชน/รณรงค์การป้องกันแก้ไขปัญหาดับไฟป่า2562</t>
  </si>
  <si>
    <t>https://emenscr.nesdc.go.th/viewer/view.html?id=5e04558eb459dd49a9ac7c66&amp;username=district58011</t>
  </si>
  <si>
    <t>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</t>
  </si>
  <si>
    <t>การปรับปรุงภูมิทัศน์สวนสมุนไพรศูนย์อนุรักษ์พันธุกรรมพืชอันเนื่องมาจากพระราชดำริสมเด็จพระเทพรัตนราชสุดาฯสยามบรมราชกุมารีประจำปี2563ตำบลโพตลาดแก้วอำเภอท่าวุ้งจังหวัดลพบุรี2563</t>
  </si>
  <si>
    <t>https://emenscr.nesdc.go.th/viewer/view.html?id=5e05a11ee82416445c17a2f8&amp;username=district16051</t>
  </si>
  <si>
    <t>ป้องกันและแก้ไขปัญหาไฟป่าและหมอกควันในพื้นที่จังหวัดแม่ฮ่องสอนประจำปีพ.ศ.2563ระดับตำบล</t>
  </si>
  <si>
    <t>ป้องกันและแก้ไขปัญหาไฟป่าและหมอกควันในพื้นที่จังหวัดแม่ฮ่องสอนประจำปีพ.ศ.2563ระดับตำบล2562</t>
  </si>
  <si>
    <t>https://emenscr.nesdc.go.th/viewer/view.html?id=5e0dba99f7206a3eeb33f5cc&amp;username=moi0023581</t>
  </si>
  <si>
    <t>ป้องกันและแก้ไขปัญหาไฟป่าและหมอกควันในพื้นที่อำเภออำเภอปางมะผ้าจังหวัดแม่ฮ่องสอนประจำปีพ.ศ.2563</t>
  </si>
  <si>
    <t>ป้องกันและแก้ไขปัญหาไฟป่าและหมอกควันในพื้นที่อำเภออำเภอปางมะผ้าจังหวัดแม่ฮ่องสอนประจำปีพ.ศ.25632562</t>
  </si>
  <si>
    <t>https://emenscr.nesdc.go.th/viewer/view.html?id=5e12f530add16e698a13ab0c&amp;username=district58071</t>
  </si>
  <si>
    <t>https://emenscr.nesdc.go.th/viewer/view.html?id=5e131023c87029697f013fde&amp;username=district58061</t>
  </si>
  <si>
    <t>ป้องกันและแก้ไขปัญหาไฟป่าและหมอกควันในพื้นที่อำเภอขุนยวมจังหวัดแม่ฮ่องสอนประจำปีพ.ศ.2563</t>
  </si>
  <si>
    <t>ป้องกันและแก้ไขปัญหาไฟป่าและหมอกควันในพื้นที่อำเภอขุนยวมจังหวัดแม่ฮ่องสอนประจำปีพ.ศ.25632562</t>
  </si>
  <si>
    <t>https://emenscr.nesdc.go.th/viewer/view.html?id=5e1321b9c87029697f013fe7&amp;username=district58021</t>
  </si>
  <si>
    <t>ป้องกันและแก้ไขปัญหาไฟป่าและหมอกควันในพื้นที่อำเภออําเภอปายจังหวัดแม่ฮ่องสอนประจำปีพ.ศ.2563</t>
  </si>
  <si>
    <t>ป้องกันและแก้ไขปัญหาไฟป่าและหมอกควันในพื้นที่อำเภออําเภอปายจังหวัดแม่ฮ่องสอนประจำปีพ.ศ.25632562</t>
  </si>
  <si>
    <t>https://emenscr.nesdc.go.th/viewer/view.html?id=5e13230ea32a106984e643b7&amp;username=district58031</t>
  </si>
  <si>
    <t>ป้องกันและแก้ไขปัญหาไฟป่าและหมอกควันในพื้นที่อำเภอเมืองแม่ฮ่องสอนจังหวัดแม่ฮ่องสอนประจำปีพ.ศ.2563</t>
  </si>
  <si>
    <t>ป้องกันและแก้ไขปัญหาไฟป่าและหมอกควันในพื้นที่อำเภอเมืองแม่ฮ่องสอนจังหวัดแม่ฮ่องสอนประจำปีพ.ศ.25632562</t>
  </si>
  <si>
    <t>https://emenscr.nesdc.go.th/viewer/view.html?id=5e159e1b5aa6096ad3aa2fca&amp;username=district58011</t>
  </si>
  <si>
    <t>ป้องกันและแก้ไขปัญหาไฟป่าและหมอกควันในพื้นที่อำเภออำเภอแม่สะเรียงจังหวัดแม่ฮ่องสอนประจำปีพ.ศ.2563</t>
  </si>
  <si>
    <t>ป้องกันและแก้ไขปัญหาไฟป่าและหมอกควันในพื้นที่อำเภออำเภอแม่สะเรียงจังหวัดแม่ฮ่องสอนประจำปีพ.ศ.25632562</t>
  </si>
  <si>
    <t>https://emenscr.nesdc.go.th/viewer/view.html?id=5e15a47fab5cf06ac49f528f&amp;username=district58041</t>
  </si>
  <si>
    <t>อนรักษ์และปกป้องทรัพยากรธรรมชาติและส่ิงแวดล้อม</t>
  </si>
  <si>
    <t>อนรักษ์และปกป้องทรัพยากรธรรมชาติและส่ิงแวดล้อม2562</t>
  </si>
  <si>
    <t>https://emenscr.nesdc.go.th/viewer/view.html?id=5e16dedc8579f230edc1e4ab&amp;username=moi0022261</t>
  </si>
  <si>
    <t>https://emenscr.nesdc.go.th/viewer/view.html?id=5e1716c2ab990e30f23224f4&amp;username=district81071</t>
  </si>
  <si>
    <t>พัฒนาโครงสร้างพื้นฐานและระบบสาธารณูปโภคเพื่อการพัฒนาสู่เมืองน่าอยู่</t>
  </si>
  <si>
    <t>พัฒนาโครงสร้างพื้นฐานและระบบสาธารณูปโภคเพื่อการพัฒนาสู่เมืองน่าอยู่2563</t>
  </si>
  <si>
    <t>https://emenscr.nesdc.go.th/viewer/view.html?id=5e181fca2931d170e385eb37&amp;username=moi0022851</t>
  </si>
  <si>
    <t>ก่อสร้างเขื่อนป้องกันตลิ่งริมคลองบางนอนหมู่ที่2ตำบลบางนอนอำเภอเมืองระนองจังหวัดระนอง</t>
  </si>
  <si>
    <t>ก่อสร้างเขื่อนป้องกันตลิ่งริมคลองบางนอนหมู่ที่2ตำบลบางนอนอำเภอเมืองระนองจังหวัดระนอง2563</t>
  </si>
  <si>
    <t>https://emenscr.nesdc.go.th/viewer/view.html?id=5e1823b3fdbb3e70e4d8b993&amp;username=moi0022851</t>
  </si>
  <si>
    <t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</t>
  </si>
  <si>
    <t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กรมส่งเสริมการปกครองท้องถิ่น(อพ.สธ.-สถ).2564</t>
  </si>
  <si>
    <t>https://emenscr.nesdc.go.th/viewer/view.html?id=5f2907f2adc5890c1c144b0e&amp;username=moi08151</t>
  </si>
  <si>
    <t>https://emenscr.nesdc.go.th/viewer/view.html?id=5faa4c402806e76c3c3d640f&amp;username=moi0022741</t>
  </si>
  <si>
    <t>โครงการจัดทำฐานข้อมูลแนวเขตทางสาธารณประโยชน์มาตราส่วน1:4,0002563</t>
  </si>
  <si>
    <t>https://emenscr.nesdc.go.th/viewer/view.html?id=5faa5e4de708b36c432df8bf&amp;username=moi05251</t>
  </si>
  <si>
    <t>https://emenscr.nesdc.go.th/viewer/view.html?id=5fabaa4c2806e76c3c3d64bc&amp;username=moi0022741</t>
  </si>
  <si>
    <t>https://emenscr.nesdc.go.th/viewer/view.html?id=5fabae532806e76c3c3d64c3&amp;username=moi0022741</t>
  </si>
  <si>
    <t>โครงการเพิ่มประสิทธิภาพการรังวัดที่ดินด้วยระบบดาวเทียม2563</t>
  </si>
  <si>
    <t>https://emenscr.nesdc.go.th/viewer/view.html?id=5faced932806e76c3c3d6526&amp;username=moi05121</t>
  </si>
  <si>
    <t>โครงการพัฒนาฐานข้อมูลที่ดินและแผนที่รูปแปลงที่ดินให้เป็นระบบมาตรฐานเดียวกัน2563</t>
  </si>
  <si>
    <t>https://emenscr.nesdc.go.th/viewer/view.html?id=5fae22ab3f6eff6c49213b95&amp;username=moi05121</t>
  </si>
  <si>
    <t>โครงการเดินสำรวจออกโฉนดที่ดินและรังวัดรูปแปลงโฉนดที่ดินให้เป็นมาตรฐานเดียวกัน</t>
  </si>
  <si>
    <t>โครงการเดินสำรวจออกโฉนดที่ดินและรังวัดรูปแปลงโฉนดที่ดินให้เป็นมาตรฐานเดียวกัน2563</t>
  </si>
  <si>
    <t>https://emenscr.nesdc.go.th/viewer/view.html?id=5fb34c90152e2542a428cf62&amp;username=moi05161</t>
  </si>
  <si>
    <t>https://emenscr.nesdc.go.th/viewer/view.html?id=5fba302af66b5442a6ec03ff&amp;username=moi0022721</t>
  </si>
  <si>
    <t>ปลูกป่าเพื่อกันแนวลมจังหวัดร้อยเอ็ด</t>
  </si>
  <si>
    <t>ปลูกป่าเพื่อกันแนวลมจังหวัดร้อยเอ็ด2563</t>
  </si>
  <si>
    <t>https://emenscr.nesdc.go.th/viewer/view.html?id=5fbf4ab37232b72a71f77f56&amp;username=moi0021451</t>
  </si>
  <si>
    <t>https://emenscr.nesdc.go.th/viewer/view.html?id=5fc9b7c65d06316aaee532a4&amp;username=moi0022581</t>
  </si>
  <si>
    <t>https://emenscr.nesdc.go.th/viewer/view.html?id=5fc9cf3da8d9686aa79eec4a&amp;username=moi0022581</t>
  </si>
  <si>
    <t>ปฏิบัติการลาดตระเวนเฝ้าระวังและดับไฟป่าในชุมชนอำเภอสบเมยจังหวัดแม่ฮ่องสอน</t>
  </si>
  <si>
    <t>ปฏิบัติการลาดตระเวนเฝ้าระวังและดับไฟป่าในชุมชนอำเภอสบเมยจังหวัดแม่ฮ่องสอน2563</t>
  </si>
  <si>
    <t>https://emenscr.nesdc.go.th/viewer/view.html?id=5fcf2d76fb9dc916087306c8&amp;username=district58061</t>
  </si>
  <si>
    <t>โครงการป้องกันและแก้ไขปัญหาไฟป่าหมอกควันและฝุ่นละอองแบบบูรณาการของจังหวัดเชียงราย</t>
  </si>
  <si>
    <t>โครงการป้องกันและแก้ไขปัญหาไฟป่าหมอกควันและฝุ่นละอองแบบบูรณาการของจังหวัดเชียงราย2563</t>
  </si>
  <si>
    <t>https://emenscr.nesdc.go.th/viewer/view.html?id=5fd06c68c97e955911453c6a&amp;username=moi0021571</t>
  </si>
  <si>
    <t>โครงการป้องกันและแก้ไขปัญหาไฟป่าหมอกควันและฝุ่นละอองแบบบูรณาการจังหวัดเชียงราย</t>
  </si>
  <si>
    <t>โครงการป้องกันและแก้ไขปัญหาไฟป่าหมอกควันและฝุ่นละอองแบบบูรณาการจังหวัดเชียงราย2563</t>
  </si>
  <si>
    <t>https://emenscr.nesdc.go.th/viewer/view.html?id=5fd06e74c97e955911453c74&amp;username=moi0021571</t>
  </si>
  <si>
    <t>ปฏิบัติการลาดตระเวนเฝ้าระวังและดับไฟป่าในชุมชนอำเภอเมืองแม่ฮ่องสอนจังหวัดแม่ฮ่องสอน</t>
  </si>
  <si>
    <t>ปฏิบัติการลาดตระเวนเฝ้าระวังและดับไฟป่าในชุมชนอำเภอเมืองแม่ฮ่องสอนจังหวัดแม่ฮ่องสอน2563</t>
  </si>
  <si>
    <t>https://emenscr.nesdc.go.th/viewer/view.html?id=5fd08be57cf29c590f8c5164&amp;username=district58011</t>
  </si>
  <si>
    <t>https://emenscr.nesdc.go.th/viewer/view.html?id=5fd700ed6eb12634f2968c63&amp;username=district58071</t>
  </si>
  <si>
    <t>ปฏิบัติการลาดตระเวนเฝ้าระวังและดับไฟป่าในชุมชนอำเภอปางมะผ้าจังหวัดแม่ฮ่องสอน</t>
  </si>
  <si>
    <t>ปฏิบัติการลาดตระเวนเฝ้าระวังและดับไฟป่าในชุมชนอำเภอปางมะผ้าจังหวัดแม่ฮ่องสอน2564</t>
  </si>
  <si>
    <t>https://emenscr.nesdc.go.th/viewer/view.html?id=5fd744cf238e5c34f1efcdcc&amp;username=district58071</t>
  </si>
  <si>
    <t>ปฏิบัติการลาดตระเวนเฝ้าระวังและดับไฟป่าในชุมชนอำเภอแม่สะเรียงจังหวัดแม่ฮ่องสอน</t>
  </si>
  <si>
    <t>ปฏิบัติการลาดตระเวนเฝ้าระวังและดับไฟป่าในชุมชนอำเภอแม่สะเรียงจังหวัดแม่ฮ่องสอน2563</t>
  </si>
  <si>
    <t>https://emenscr.nesdc.go.th/viewer/view.html?id=5fd85dcd07212e34f9c302ff&amp;username=district58041</t>
  </si>
  <si>
    <t>ปฏิบัติการลาดตระเวนเฝ้าระวังและดับไฟป่าในชุมชนอำเภอปายจังหวัดแม่ฮ่องสอน</t>
  </si>
  <si>
    <t>ปฏิบัติการลาดตระเวนเฝ้าระวังและดับไฟป่าในชุมชนอำเภอปายจังหวัดแม่ฮ่องสอน2563</t>
  </si>
  <si>
    <t>https://emenscr.nesdc.go.th/viewer/view.html?id=5fd877104737ba28bee86980&amp;username=district58031</t>
  </si>
  <si>
    <t>ปฏิบัติการลาดตระเวนเฝ้าระวังและดับไฟป่าในชุมชนอำเภอแม่ลาน้อยจังหวัดแม่ฮ่องสอน</t>
  </si>
  <si>
    <t>ปฏิบัติการลาดตระเวนเฝ้าระวังและดับไฟป่าในชุมชนอำเภอแม่ลาน้อยจังหวัดแม่ฮ่องสอน2563</t>
  </si>
  <si>
    <t>https://emenscr.nesdc.go.th/viewer/view.html?id=5fd8b31da048ce28c3ee650c&amp;username=district58051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</si>
  <si>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2563</t>
  </si>
  <si>
    <t>https://emenscr.nesdc.go.th/viewer/view.html?id=602fdc133eed1c7838197afb&amp;username=eplan31</t>
  </si>
  <si>
    <t>จัดปลูกป่าเฉลิมพระเกียรติ</t>
  </si>
  <si>
    <t>จัดปลูกป่าเฉลิมพระเกียรติ2564</t>
  </si>
  <si>
    <t>https://emenscr.nesdc.go.th/viewer/view.html?id=602fdc7f3eed1c7838197ba5&amp;username=eplan31</t>
  </si>
  <si>
    <t>ปลูกหญ้าแฝกตามแนวพระราชดำริ(เฉลิมพระเกียรติฯ)</t>
  </si>
  <si>
    <t>ปลูกหญ้าแฝกตามแนวพระราชดำริ(เฉลิมพระเกียรติฯ)2563</t>
  </si>
  <si>
    <t>https://emenscr.nesdc.go.th/viewer/view.html?id=602fdcc46fb631784021bdde&amp;username=eplan31</t>
  </si>
  <si>
    <t>ปลูกป่าเพิ่มพื้นที่สีเขียวให้กับพื้นที่สาธารณประโยชน์(ตามแนวพระราชดำริฯ)</t>
  </si>
  <si>
    <t>ปลูกป่าเพิ่มพื้นที่สีเขียวให้กับพื้นที่สาธารณประโยชน์(ตามแนวพระราชดำริฯ)2563</t>
  </si>
  <si>
    <t>https://emenscr.nesdc.go.th/viewer/view.html?id=602fdcc59f63367832cd8dcb&amp;username=eplan31</t>
  </si>
  <si>
    <t>ปลูกต้นไม้วันต้นไม้ประจำปีของชาติ</t>
  </si>
  <si>
    <t>ปลูกต้นไม้วันต้นไม้ประจำปีของชาติ2563</t>
  </si>
  <si>
    <t>https://emenscr.nesdc.go.th/viewer/view.html?id=602fdcc56fb631784021bde1&amp;username=eplan31</t>
  </si>
  <si>
    <t>โครงการสนับสนุนแผนงานการจัดการปัญหาที่ดินทำกินในหน้าที่ฝ่ายปกครองประจำปีงบประมาณพ.ศ.2561</t>
  </si>
  <si>
    <t>โครงการสนับสนุนแผนงานการจัดการปัญหาที่ดินทำกินในหน้าที่ฝ่ายปกครองประจำปีงบประมาณพ.ศ.25612560</t>
  </si>
  <si>
    <t>https://emenscr.nesdc.go.th/viewer/view.html?id=5b20ebecbdb2d17e2f9a199a&amp;username=moi03101</t>
  </si>
  <si>
    <t>การป้องกันและปราบปรามการบุกรุกทำลายทรัพยากรป่าไม้ภายใต้แผนพิทักษ์ทรัพยากรป่าไม้</t>
  </si>
  <si>
    <t>การป้องกันและปราบปรามการบุกรุกทำลายทรัพยากรป่าไม้ภายใต้แผนพิทักษ์ทรัพยากรป่าไม้2561</t>
  </si>
  <si>
    <t>https://emenscr.nesdc.go.th/viewer/view.html?id=5b6025b2f08632557fc8fff1&amp;username=moi03111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</si>
  <si>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เลยบ้านนาบอนหมู่ที่7-บ้านก้างปลาหมู่ที่4ตำบลชัยพฤกษ์อำเภอเมืองจังหวัดเล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</si>
  <si>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ก่อสร้างเขื่อนป้องกันตลิ่งริมแม่น้ำเลยบ้านนาบอนหมู่ที่7-บ้านก้างปลาหมู่ที่4ตำบลชัยพฤกษ์อำเภอเมืองจังหวัดเลย2563</t>
  </si>
  <si>
    <t>https://emenscr.nesdc.go.th/viewer/view.html?id=5e283d13804f6552226dcc52&amp;username=moi0022421</t>
  </si>
  <si>
    <t>โครงการส่งเสริมเครื่องจักรอุปกรณ์ประสิทธิภาพสูงและวัสดุเพื่อการอนุรักษ์พลังงานโดยการติดฉลาก(ปีงบประมาณ2562)</t>
  </si>
  <si>
    <t>โครงการส่งเสริมเครื่องจักรอุปกรณ์ประสิทธิภาพสูงและวัสดุเพื่อการอนุรักษ์พลังงานโดยการติดฉลาก(ปีงบประมาณ2562)2562</t>
  </si>
  <si>
    <t>https://emenscr.nesdc.go.th/viewer/view.html?id=5bd2b196ead9a205b323d660&amp;username=energy05111</t>
  </si>
  <si>
    <t>โครงการพัฒนาและเผยแพร่องค์ความรู้ด้านพลังงานทดแทนและอนุรักษ์พลังงาน</t>
  </si>
  <si>
    <t>โครงการพัฒนาและเผยแพร่องค์ความรู้ด้านพลังงานทดแทนและอนุรักษ์พลังงาน2561</t>
  </si>
  <si>
    <t>https://emenscr.nesdc.go.th/viewer/view.html?id=5bd9802fead9a205b323d7f8&amp;username=energy05011</t>
  </si>
  <si>
    <t>โครงการThailandEnergyAwards2019</t>
  </si>
  <si>
    <t>โครงการThailandEnergyAwards20192562</t>
  </si>
  <si>
    <t>https://emenscr.nesdc.go.th/viewer/view.html?id=5bd982bb49b9c605ba60a27a&amp;username=energy05011</t>
  </si>
  <si>
    <t>โครงการพัฒนาและเผยแพร่องค์ความรู้ด้านพลังงาน</t>
  </si>
  <si>
    <t>โครงการพัฒนาและเผยแพร่องค์ความรู้ด้านพลังงาน2563</t>
  </si>
  <si>
    <t>https://emenscr.nesdc.go.th/viewer/view.html?id=5bd9881a49b9c605ba60a280&amp;username=energy05011</t>
  </si>
  <si>
    <t>ThailandEnergyAwards2020</t>
  </si>
  <si>
    <t>ThailandEnergyAwards20202564</t>
  </si>
  <si>
    <t>https://emenscr.nesdc.go.th/viewer/view.html?id=5bd9892eead9a205b323d801&amp;username=energy05011</t>
  </si>
  <si>
    <t>โครงการThailandEnergyAwards2018</t>
  </si>
  <si>
    <t>โครงการThailandEnergyAwards20182561</t>
  </si>
  <si>
    <t>https://emenscr.nesdc.go.th/viewer/view.html?id=5bda6f33b0bb8f05b87026a3&amp;username=energy05011</t>
  </si>
  <si>
    <t>โครงการส่งเสริมการใช้พลังงานทดแทนที่ยั่งยืนและเป็นมิตรกับสิ่งแวดล้อม</t>
  </si>
  <si>
    <t>โครงการส่งเสริมการใช้พลังงานทดแทนที่ยั่งยืนและเป็นมิตรกับสิ่งแวดล้อม2564</t>
  </si>
  <si>
    <t>https://emenscr.nesdc.go.th/viewer/view.html?id=6064482fe155ba096006f839&amp;username=energy0015921</t>
  </si>
  <si>
    <t>เพิ่มประสิทธิภาพการป้องกันรักษาป่า</t>
  </si>
  <si>
    <t>เพิ่มประสิทธิภาพการป้องกันรักษาป่า2561</t>
  </si>
  <si>
    <t>https://emenscr.nesdc.go.th/viewer/view.html?id=5d635fffa204df7c8c01dfc2&amp;username=mnre16051</t>
  </si>
  <si>
    <t>โครงการอนุรักษ์ฟื้นฟูทรัพยากรธรรมชาติและสิ่งแวดล้อมเพื่อความสมดุลแก่ระบบนิเวศ(กิจกรรมจัดทำคูคลองส่งน้ำทะเลเข้าพื้นที่แปลงปลูกป่าชายเลนและสร้างแหล่งน้ำเป็นที่อยู่อาศัยของทรัพยากรสัตว์น้ำชายฝั่ง)</t>
  </si>
  <si>
    <t>โครงการอนุรักษ์ฟื้นฟูทรัพยากรธรรมชาติและสิ่งแวดล้อมเพื่อความสมดุลแก่ระบบนิเวศ(กิจกรรมจัดทำคูคลองส่งน้ำทะเลเข้าพื้นที่แปลงปลูกป่าชายเลนและสร้างแหล่งน้ำเป็นที่อยู่อาศัยของทรัพยากรสัตว์น้ำชายฝั่ง)2562</t>
  </si>
  <si>
    <t>https://emenscr.nesdc.go.th/viewer/view.html?id=5e08a701a0d4f63e608d158f&amp;username=mnre04391</t>
  </si>
  <si>
    <t>ก่อสร้างสะพานทางเดินศึกษาธรรมชาติป่าชายเลนศูนย์บริหารจัดการทรัพยากรป่าชายเลนจังหวัดเพชรบุรี</t>
  </si>
  <si>
    <t>ก่อสร้างสะพานทางเดินศึกษาธรรมชาติป่าชายเลนศูนย์บริหารจัดการทรัพยากรป่าชายเลนจังหวัดเพชรบุรี2562</t>
  </si>
  <si>
    <t>https://emenscr.nesdc.go.th/viewer/view.html?id=5e08b57db95b3d3e6d64f683&amp;username=mnre04391</t>
  </si>
  <si>
    <t>โครงการเพิ่มประสิทธิภาพการอนุรักษ์ฟื้นฟูและป้องกันทรัพยากรทางทะเลชายฝั่งและป่าชายเลน</t>
  </si>
  <si>
    <t>โครงการเพิ่มประสิทธิภาพการอนุรักษ์ฟื้นฟูและป้องกันทรัพยากรทางทะเลชายฝั่งและป่าชายเลน2562</t>
  </si>
  <si>
    <t>https://emenscr.nesdc.go.th/viewer/view.html?id=5ee73506023ad53d74a2284d&amp;username=mnre04401</t>
  </si>
  <si>
    <t>กิจกรรมบริหารจัดการทรัพยากรทางทะเล</t>
  </si>
  <si>
    <t>กิจกรรมบริหารจัดการทรัพยากรทางทะเล2562</t>
  </si>
  <si>
    <t>https://emenscr.nesdc.go.th/viewer/view.html?id=5ee85d0c9409b63d7ad2d8bc&amp;username=mnre04401</t>
  </si>
  <si>
    <t>กิจกรรมเพิ่มประสิทธิภาพการบริหารจัดการทรัพยากรทางทะเลและชายฝั่ง</t>
  </si>
  <si>
    <t>กิจกรรมเพิ่มประสิทธิภาพการบริหารจัดการทรัพยากรทางทะเลและชายฝั่ง2562</t>
  </si>
  <si>
    <t>https://emenscr.nesdc.go.th/viewer/view.html?id=5ee866ab9409b63d7ad2d8c1&amp;username=mnre04401</t>
  </si>
  <si>
    <t>กิจกรรมพัฒนาเทคโนโลยีสารสนเทศและการสื่อสาร</t>
  </si>
  <si>
    <t>กิจกรรมพัฒนาเทคโนโลยีสารสนเทศและการสื่อสาร2562</t>
  </si>
  <si>
    <t>https://emenscr.nesdc.go.th/viewer/view.html?id=5ee86bc124f05f3d7bae37d6&amp;username=mnre04401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</si>
  <si>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</si>
  <si>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กิจกรรมบริหารจัดการและอำนวยการเพื่อสนับสนุนการจัดการและอนุรักษ์ทรัพยากรทางทะเลและชายฝั่ง2562</t>
  </si>
  <si>
    <t>https://emenscr.nesdc.go.th/viewer/view.html?id=5ee88c6b9409b63d7ad2d8ea&amp;username=mnre04401</t>
  </si>
  <si>
    <t>งานส่งเสริมการบริหารจัดการงานอนุญาตใช้ประโยชน์ที่่ดินป่าชายเลน</t>
  </si>
  <si>
    <t>งานส่งเสริมการบริหารจัดการงานอนุญาตใช้ประโยชน์ที่่ดินป่าชายเลน2563</t>
  </si>
  <si>
    <t>https://emenscr.nesdc.go.th/viewer/view.html?id=5eeb2ee1723d7b3772dc93ed&amp;username=mnre04391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</si>
  <si>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</si>
  <si>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2563</t>
  </si>
  <si>
    <t>https://emenscr.nesdc.go.th/viewer/view.html?id=5eeb323e8e48f137857fccbd&amp;username=mnre04391</t>
  </si>
  <si>
    <t>กำหนดและประกาศเขตพื้นที่ป่าชายเลนอนุรักษ์และออกกฎกระทรวงตามมาตรา18และ23แห่งพรบ.ทช.พ.ศ.2558</t>
  </si>
  <si>
    <t>กำหนดและประกาศเขตพื้นที่ป่าชายเลนอนุรักษ์และออกกฎกระทรวงตามมาตรา18และ23แห่งพรบ.ทช.พ.ศ.25582563</t>
  </si>
  <si>
    <t>https://emenscr.nesdc.go.th/viewer/view.html?id=5eeb36220cf4693779076229&amp;username=mnre04391</t>
  </si>
  <si>
    <t>การปรับปรุงโครงสร้างกรมอุทยานแห่งชาติสัตว์ป่าและพันธุ์พืช</t>
  </si>
  <si>
    <t>การปรับปรุงโครงสร้างกรมอุทยานแห่งชาติสัตว์ป่าและพันธุ์พืช2563</t>
  </si>
  <si>
    <t>https://emenscr.nesdc.go.th/viewer/view.html?id=5ef0702845ee157786c51c1b&amp;username=mnre09281</t>
  </si>
  <si>
    <t>แผนงาน:พื้นฐานด้านการสร้างการเติบโตบนคุณภาพชีวิตที่เป็นมิตรต่อสิ่งแวดล้อม</t>
  </si>
  <si>
    <t>แผนงาน:พื้นฐานด้านการสร้างการเติบโตบนคุณภาพชีวิตที่เป็นมิตรต่อสิ่งแวดล้อม2563</t>
  </si>
  <si>
    <t>https://emenscr.nesdc.go.th/viewer/view.html?id=5efac09e405ec2331b204152&amp;username=mnre04391</t>
  </si>
  <si>
    <t>เพิ่มประสิทธิภาพการอนุรักษ์ฟื้นฟูและป้องกันทรัพยากรป่าชายเลน</t>
  </si>
  <si>
    <t>เพิ่มประสิทธิภาพการอนุรักษ์ฟื้นฟูและป้องกันทรัพยากรป่าชายเลน2563</t>
  </si>
  <si>
    <t>https://emenscr.nesdc.go.th/viewer/view.html?id=5efac7fe57198c3313f5ec1d&amp;username=mnre04391</t>
  </si>
  <si>
    <t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</t>
  </si>
  <si>
    <t>โครงการพัฒนาระบบติดตามการเปลี่ยนแปลงของพื้นที่ป่าไม้อัจฉริยะสำหรับสนับสนุนการตัดสินใจของผู้บริหาร2564</t>
  </si>
  <si>
    <t>https://emenscr.nesdc.go.th/viewer/view.html?id=5f2bb2565ae40c252664c11b&amp;username=mnre09051</t>
  </si>
  <si>
    <t>โครงการพัฒนาระบบเชื่อมโยงข้อมูลด้านการนำเข้าและส่งออกไม้ผ่านระบบNationSingleWindow(NSW)</t>
  </si>
  <si>
    <t>โครงการพัฒนาระบบเชื่อมโยงข้อมูลด้านการนำเข้าและส่งออกไม้ผ่านระบบNationSingleWindow(NSW)2565</t>
  </si>
  <si>
    <t>https://emenscr.nesdc.go.th/viewer/view.html?id=5f2d2e6b16513d05e726b208&amp;username=mnre16061</t>
  </si>
  <si>
    <t>https://emenscr.nesdc.go.th/viewer/view.html?id=5f9a99e28f85135b66769ef9&amp;username=mnre0214511</t>
  </si>
  <si>
    <t>กิจกรรมปฏิรูปการจัดการสัตว์ป่าเพื่อพัฒนาระบบนิเวศสังคมและเศรษฐกิจ</t>
  </si>
  <si>
    <t>กิจกรรมปฏิรูปการจัดการสัตว์ป่าเพื่อพัฒนาระบบนิเวศสังคมและเศรษฐกิจ2563</t>
  </si>
  <si>
    <t>https://emenscr.nesdc.go.th/viewer/view.html?id=5fb88aa1152e2542a428d13b&amp;username=mnre09091</t>
  </si>
  <si>
    <t>กิจกรรมงานสงวนและคุ้มครองสัตว์ป่า</t>
  </si>
  <si>
    <t>กิจกรรมงานสงวนและคุ้มครองสัตว์ป่า2563</t>
  </si>
  <si>
    <t>https://emenscr.nesdc.go.th/viewer/view.html?id=5fba046d56c36d429b487ac8&amp;username=mnre09091</t>
  </si>
  <si>
    <t>กิจกรรมป้องกันรักษาป่าแบบบูรณาการ(ด้านสัตว์ป่า)</t>
  </si>
  <si>
    <t>กิจกรรมป้องกันรักษาป่าแบบบูรณาการ(ด้านสัตว์ป่า)2563</t>
  </si>
  <si>
    <t>https://emenscr.nesdc.go.th/viewer/view.html?id=5fba05c7152e2542a428d14a&amp;username=mnre09091</t>
  </si>
  <si>
    <t>อนุรักษ์ฟื้นฟูทรัพยากรธรรมชาติสิ่งแวดล้อมทะเลสาบและอนุรักษ์สัตว์ป่าทะเลหายาก</t>
  </si>
  <si>
    <t>อนุรักษ์ฟื้นฟูทรัพยากรธรรมชาติสิ่งแวดล้อมทะเลสาบและอนุรักษ์สัตว์ป่าทะเลหายาก2563</t>
  </si>
  <si>
    <t>https://emenscr.nesdc.go.th/viewer/view.html?id=5fd04cdac97e955911453bf9&amp;username=mnre09161</t>
  </si>
  <si>
    <t>กิจกรรมบริหารจัดการทรัพยากรป่าชายเลน</t>
  </si>
  <si>
    <t>กิจกรรมบริหารจัดการทรัพยากรป่าชายเลน2563</t>
  </si>
  <si>
    <t>https://emenscr.nesdc.go.th/viewer/view.html?id=5fd7307407212e34f9c3020d&amp;username=mnre04401</t>
  </si>
  <si>
    <t>กิจกรรมเพิ่มประสิทธิภาพการบริหารจัดการทรัพยากรทางทะเลและชายฝั่ง2563</t>
  </si>
  <si>
    <t>https://emenscr.nesdc.go.th/viewer/view.html?id=5fdad0d9ea2eef1b27a2717e&amp;username=mnre04401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</si>
  <si>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กิจกรรมบริหารจัดการและอำนวยการเพื่อสนับสนุนการจัดการและอนุรักษ์ทรัพยากรทางทะเลและชายฝั่ง2563</t>
  </si>
  <si>
    <t>https://emenscr.nesdc.go.th/viewer/view.html?id=5fdad7580573ae1b28631ee5&amp;username=mnre04401</t>
  </si>
  <si>
    <t>กิจกรรมเพิ่มประสิทธิภาพการป้องกันรักษาทรัพยากรป่าชายเลน(AO)</t>
  </si>
  <si>
    <t>กิจกรรมเพิ่มประสิทธิภาพการป้องกันรักษาทรัพยากรป่าชายเลน(AO)2563</t>
  </si>
  <si>
    <t>https://emenscr.nesdc.go.th/viewer/view.html?id=5fdae0c98ae2fc1b311d1eda&amp;username=mnre04401</t>
  </si>
  <si>
    <t>กิจกรรมจัดทำแผนที่เครื่องมือแสดงแนวเขตพื้นที่ป่าชายเลนอนุรักษ์และกำหนดเขตพื้นที่คุ้มครองทรัพยากรป่าชายเลน</t>
  </si>
  <si>
    <t>กิจกรรมจัดทำแผนที่เครื่องมือแสดงแนวเขตพื้นที่ป่าชายเลนอนุรักษ์และกำหนดเขตพื้นที่คุ้มครองทรัพยากรป่าชายเลน2563</t>
  </si>
  <si>
    <t>https://emenscr.nesdc.go.th/viewer/view.html?id=5fdc60100573ae1b2863208a&amp;username=mnre04401</t>
  </si>
  <si>
    <t>https://emenscr.nesdc.go.th/viewer/view.html?id=5fe407928838350dbfec9351&amp;username=mnre0214551</t>
  </si>
  <si>
    <t>https://emenscr.nesdc.go.th/viewer/view.html?id=5ff556fc16b18d397e44a611&amp;username=mnre0214621</t>
  </si>
  <si>
    <t>https://emenscr.nesdc.go.th/viewer/view.html?id=5ff55dc3a10e443974187704&amp;username=mnre0214621</t>
  </si>
  <si>
    <t>https://emenscr.nesdc.go.th/viewer/view.html?id=5ff55f7eb3f67539719494b3&amp;username=mnre0214621</t>
  </si>
  <si>
    <t>กิจกรรมตรวจสอบแปลงทีี่ดินเพื่อดำเนินการจัดที่ดินให้ชุมชนและการบริการด้านการอนุญาตในพื้นที่ป่าชายเลน</t>
  </si>
  <si>
    <t>กิจกรรมตรวจสอบแปลงทีี่ดินเพื่อดำเนินการจัดที่ดินให้ชุมชนและการบริการด้านการอนุญาตในพื้นที่ป่าชายเลน2563</t>
  </si>
  <si>
    <t>https://emenscr.nesdc.go.th/viewer/view.html?id=60055a1dd975f61c9b3c40b3&amp;username=mnre04401</t>
  </si>
  <si>
    <t>จัดทำระบบฐานข้อมูลทรัพยากรป่าชายเลน</t>
  </si>
  <si>
    <t>จัดทำระบบฐานข้อมูลทรัพยากรป่าชายเลน2563</t>
  </si>
  <si>
    <t>https://emenscr.nesdc.go.th/viewer/view.html?id=60125e8cdf0971658763ff53&amp;username=mnre04381</t>
  </si>
  <si>
    <t>โครงการบริหารจัดการบริหารจัดการทรัพยากรธรรมชาติและส่ิงแวดล้อมตามแนวพระราชดำริและกิจการพิเศษของทส.ประจำปีงบประมาณพ.ศ.2564</t>
  </si>
  <si>
    <t>โครงการบริหารจัดการบริหารจัดการทรัพยากรธรรมชาติและส่ิงแวดล้อมตามแนวพระราชดำริและกิจการพิเศษของทส.ประจำปีงบประมาณพ.ศ.25642563</t>
  </si>
  <si>
    <t>https://emenscr.nesdc.go.th/viewer/view.html?id=60127a85d7ffce6585ff0531&amp;username=mnre0214511</t>
  </si>
  <si>
    <t>โครงการบริหารจัดการทรัพยากรธรรมชาติและส่ิ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2564</t>
  </si>
  <si>
    <t>โครงการบริหารจัดการทรัพยากรธรรมชาติและส่ิ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25642563</t>
  </si>
  <si>
    <t>https://emenscr.nesdc.go.th/viewer/view.html?id=60127c91d7ffce6585ff0541&amp;username=mnre0214511</t>
  </si>
  <si>
    <t>คุ้มครองป้องกันทรัพยากรป่าชายเลน</t>
  </si>
  <si>
    <t>คุ้มครองป้องกันทรัพยากรป่าชายเลน2563</t>
  </si>
  <si>
    <t>https://emenscr.nesdc.go.th/viewer/view.html?id=6012906edca25b658e8ee5ac&amp;username=mnre04381</t>
  </si>
  <si>
    <t>เพิ่มประสิทธิภาพการป้องกันรักษาทรัพยากรป่าชายเลน(AO)</t>
  </si>
  <si>
    <t>เพิ่มประสิทธิภาพการป้องกันรักษาทรัพยากรป่าชายเลน(AO)2563</t>
  </si>
  <si>
    <t>https://emenscr.nesdc.go.th/viewer/view.html?id=6012c602ee427a6586715053&amp;username=mnre04381</t>
  </si>
  <si>
    <t>ตรวจสอบแปลงที่ดินเพื่อดำเนินการจัดที่ดินให้ชุมชนและการบริการด้านการอนุญาตในพื้นที่ป่าชายเลน</t>
  </si>
  <si>
    <t>ตรวจสอบแปลงที่ดินเพื่อดำเนินการจัดที่ดินให้ชุมชนและการบริการด้านการอนุญาตในพื้นที่ป่าชายเลน2563</t>
  </si>
  <si>
    <t>https://emenscr.nesdc.go.th/viewer/view.html?id=6012cc31ee427a658671505a&amp;username=mnre04381</t>
  </si>
  <si>
    <t>ค่าใช้จ่ายกำหนดและประกาศเขตพื้นที่ป่าชายเลนอนุรักษ์และออกกฎกระทรวงทรัพยากรธรรมชาตและสิ่งแวดล้อม</t>
  </si>
  <si>
    <t>ค่าใช้จ่ายกำหนดและประกาศเขตพื้นที่ป่าชายเลนอนุรักษ์และออกกฎกระทรวงทรัพยากรธรรมชาตและสิ่งแวดล้อม2563</t>
  </si>
  <si>
    <t>https://emenscr.nesdc.go.th/viewer/view.html?id=6012dbc9dca25b658e8ee5e4&amp;username=mnre04381</t>
  </si>
  <si>
    <t>ค่าใช้จ่ายในการจัดหาครุภัณฑ์ที่ดินและสิ่งก่อสร้างในการปฎิบัติงาน</t>
  </si>
  <si>
    <t>ค่าใช้จ่ายในการจัดหาครุภัณฑ์ที่ดินและสิ่งก่อสร้างในการปฎิบัติงาน2563</t>
  </si>
  <si>
    <t>https://emenscr.nesdc.go.th/viewer/view.html?id=6012e7c4df09716587640071&amp;username=mnre04381</t>
  </si>
  <si>
    <t>โครงการบริหารจัดการขยะทะเล</t>
  </si>
  <si>
    <t>โครงการบริหารจัดการขยะทะเล2563</t>
  </si>
  <si>
    <t>https://emenscr.nesdc.go.th/viewer/view.html?id=6013be1cd7ffce6585ff076b&amp;username=mnre04381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</si>
  <si>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</si>
  <si>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</t>
  </si>
  <si>
    <t>https://emenscr.nesdc.go.th/viewer/view.html?id=602b4f49258b02426ad2d516&amp;username=mnre0214201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</si>
  <si>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แวดล้อมกิจกรรมสนับสนุนทศจ.สร้างเครือข่ายและขับเคลื่อนการดำเนินโครงการพระราชดำริระดับจังหวัด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</si>
  <si>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แวดล้อมกิจกรรมสนับสนุนทศจ.สร้างเครือข่ายและขับเคลื่อนการดำเนินโครงการพระราชดำริระดับจังหวัด2563</t>
  </si>
  <si>
    <t>https://emenscr.nesdc.go.th/viewer/view.html?id=602b6c1b258b02426ad2d523&amp;username=mnre0214201</t>
  </si>
  <si>
    <t>โครงการอนุรักษ์พันธุกรรมพืชอันเนื่องมาจากพระราชดำริกิจกรรมสนับสนุนทสจ.สร้างเครือข่ายสนับสนุนการดำเนินโครงการอนุรักษ์พันธุกรรมพืชอันเนื่องมาจากพระราชดำริ</t>
  </si>
  <si>
    <t>โครงการอนุรักษ์พันธุกรรมพืชอันเนื่องมาจากพระราชดำริกิจกรรมสนับสนุนทสจ.สร้างเครือข่ายสนับสนุนการดำเนินโครงการอนุรักษ์พันธุกรรมพืชอันเนื่องมาจากพระราชดำริ2563</t>
  </si>
  <si>
    <t>https://emenscr.nesdc.go.th/viewer/view.html?id=602b824ac7dad442622efdf9&amp;username=mnre0214201</t>
  </si>
  <si>
    <t>โครงการป้องกันและปราบปรามการตัดไม้ทำลายป่าระดับจังหวัดปีงบประมาณพ.ศ.2564</t>
  </si>
  <si>
    <t>โครงการป้องกันและปราบปรามการตัดไม้ทำลายป่าระดับจังหวัดปีงบประมาณพ.ศ.25642563</t>
  </si>
  <si>
    <t>https://emenscr.nesdc.go.th/viewer/view.html?id=602c96205335e0783ada1ac8&amp;username=mnre0214201</t>
  </si>
  <si>
    <t>โครงการจัดการปัญหาที่ดินทำกินคณะอนุกรรมการนโยบายที่ดินจังหวัด(คทช.จังหวัด)จังหวัดนครพนมปีงบประมาณพ.ศ.2564</t>
  </si>
  <si>
    <t>โครงการจัดการปัญหาที่ดินทำกินคณะอนุกรรมการนโยบายที่ดินจังหวัด(คทช.จังหวัด)จังหวัดนครพนมปีงบประมาณพ.ศ.25642563</t>
  </si>
  <si>
    <t>https://emenscr.nesdc.go.th/viewer/view.html?id=602c9f5a5335e0783ada1acf&amp;username=mnre0214201</t>
  </si>
  <si>
    <t>โครงการแก้ไขปัญหาฝุ่นควันกลุ่มจังหวัดภาคเหนือตอนบน1</t>
  </si>
  <si>
    <t>โครงการแก้ไขปัญหาฝุ่นควันกลุ่มจังหวัดภาคเหนือตอนบน12563</t>
  </si>
  <si>
    <t>https://emenscr.nesdc.go.th/viewer/view.html?id=6058b1e27d3c183449a2b7e2&amp;username=mnre09261</t>
  </si>
  <si>
    <t>โครงการป้องกันและปราบปรามการตัดไม้ทำลายป่าระดับจังหวัดจังหวัดพิจิตร</t>
  </si>
  <si>
    <t>โครงการป้องกันและปราบปรามการตัดไม้ทำลายป่าระดับจังหวัดจังหวัดพิจิตร2563</t>
  </si>
  <si>
    <t>https://emenscr.nesdc.go.th/viewer/view.html?id=606d52051c10662ea84f3232&amp;username=mnre0214371</t>
  </si>
  <si>
    <t>โครงการบริห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2564(ปิดทองหลังพระ)</t>
  </si>
  <si>
    <t>โครงการบริห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ปีงบประมาณพ.ศ.2564(ปิดทองหลังพระ)2563</t>
  </si>
  <si>
    <t>https://emenscr.nesdc.go.th/viewer/view.html?id=606ec2a4cee3c15e32ecd9e5&amp;username=mnre0214761</t>
  </si>
  <si>
    <t>โครงการบริหารจัดการทรัพยากรธรรมชาติและสิ่งแวดล้อมตามแนวอันเนื่องมาจากพระราชดำริ</t>
  </si>
  <si>
    <t>โครงการบริหารจัดการทรัพยากรธรรมชาติและสิ่งแวดล้อมตามแนวอันเนื่องมาจากพระราชดำริ2563</t>
  </si>
  <si>
    <t>https://emenscr.nesdc.go.th/viewer/view.html?id=608a35c9c7b565653b99b48c&amp;username=mnre0214411</t>
  </si>
  <si>
    <t>https://emenscr.nesdc.go.th/viewer/view.html?id=608b8f7827484a1f14f52830&amp;username=mnre0214411</t>
  </si>
  <si>
    <t>โครงการจัดทำแผนการจัดการทรัพยากรที่ดินและป่าไม้ระดับพื้นที่</t>
  </si>
  <si>
    <t>โครงการจัดทำแผนการจัดการทรัพยากรที่ดินและป่าไม้ระดับพื้นที่2560</t>
  </si>
  <si>
    <t>https://emenscr.nesdc.go.th/viewer/view.html?id=5b6a95b3c14aec38731feceb&amp;username=mnre16031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</si>
  <si>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</si>
  <si>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โครงการพัฒนาแหล่งเรียนรู้และแหล่งอนุรักษ์ฟื้นฟูพันธุ์พืชใกล้สูญพันธุ์พันธุ์พืชที่ถูกคุกคาม2560</t>
  </si>
  <si>
    <t>https://emenscr.nesdc.go.th/viewer/view.html?id=5b9f7300e8a05d0f344e4da9&amp;username=mnre12011</t>
  </si>
  <si>
    <t>ส่งเสริมและพัฒนาศักยภาพเครือข่ายป่าชุมชน</t>
  </si>
  <si>
    <t>ส่งเสริมและพัฒนาศักยภาพเครือข่ายป่าชุมชน2560</t>
  </si>
  <si>
    <t>https://emenscr.nesdc.go.th/viewer/view.html?id=5cf63834985c284170d115d9&amp;username=mnre16041</t>
  </si>
  <si>
    <t>การจัดทำเส้นทางความก้าวหน้าและแผนสั่งสมประสบการณ์ในสายอาชีพ(CareerPath)</t>
  </si>
  <si>
    <t>การจัดทำเส้นทางความก้าวหน้าและแผนสั่งสมประสบการณ์ในสายอาชีพ(CareerPath)2561</t>
  </si>
  <si>
    <t>https://emenscr.nesdc.go.th/viewer/view.html?id=5cfe208c3d444c41747bac6b&amp;username=mnre16011</t>
  </si>
  <si>
    <t>ปลูกเสริมรายได้ในพื้นที่อนุรักษ์</t>
  </si>
  <si>
    <t>ปลูกเสริมรายได้ในพื้นที่อนุรักษ์2562</t>
  </si>
  <si>
    <t>https://emenscr.nesdc.go.th/viewer/view.html?id=5dfa58fde02dae1a6dd4baca&amp;username=mnre09251</t>
  </si>
  <si>
    <t>เลื่อยโซ่ยนต์</t>
  </si>
  <si>
    <t>เลื่อยโซ่ยนต์2563</t>
  </si>
  <si>
    <t>https://emenscr.nesdc.go.th/viewer/view.html?id=5e05c2e40ad19a445701a077&amp;username=mnre0214441</t>
  </si>
  <si>
    <t>พัฒนาศักยภาพบุคลากรของกองยุทธศาสตร์และแผนงาน</t>
  </si>
  <si>
    <t>พัฒนาศักยภาพบุคลากรของกองยุทธศาสตร์และแผนงาน2562</t>
  </si>
  <si>
    <t>https://emenscr.nesdc.go.th/viewer/view.html?id=5e05c4595baa7b44654de244&amp;username=mnre02071</t>
  </si>
  <si>
    <t>การพัฒนาเครือข่ายอาสาสมัครพิทักษ์ทรัพยากรธรรมชาติและสิ่งแวดล้อมหมู่บ้าน(ทสม.)</t>
  </si>
  <si>
    <t>การพัฒนาเครือข่ายอาสาสมัครพิทักษ์ทรัพยากรธรรมชาติและสิ่งแวดล้อมหมู่บ้าน(ทสม.)2563</t>
  </si>
  <si>
    <t>https://emenscr.nesdc.go.th/viewer/view.html?id=5e06ec6c703b29131407abb6&amp;username=mnre0214441</t>
  </si>
  <si>
    <t>โครงการจัดการปัญหาที่ดินทำกิน</t>
  </si>
  <si>
    <t>โครงการจัดการปัญหาที่ดินทำกิน2562</t>
  </si>
  <si>
    <t>https://emenscr.nesdc.go.th/viewer/view.html?id=5e07181781155e131a9ab568&amp;username=mnre0214261</t>
  </si>
  <si>
    <t>โครงการขยายเขตไฟฟ้าแหล่งท่องเที่ยวแก่งหินเพิงตำบลสะพานหินอำเภอนาดีจังหวัดปราจีนบุรี</t>
  </si>
  <si>
    <t>โครงการขยายเขตไฟฟ้าแหล่งท่องเที่ยวแก่งหินเพิงตำบลสะพานหินอำเภอนาดีจังหวัดปราจีนบุรี2563</t>
  </si>
  <si>
    <t>https://emenscr.nesdc.go.th/viewer/view.html?id=5e11659a051bb6691fcbd876&amp;username=dnp_regional_251</t>
  </si>
  <si>
    <t>โครงการอนุรักษ์ดินและน้ำตามแนวพระราชดำริ(กิจกรรมก่อสร้างฝายต้นน้ำตามแนวพระราชดำริแบบกึ่งถาวร)</t>
  </si>
  <si>
    <t>โครงการอนุรักษ์ดินและน้ำตามแนวพระราชดำริ(กิจกรรมก่อสร้างฝายต้นน้ำตามแนวพระราชดำริแบบกึ่งถาวร)2562</t>
  </si>
  <si>
    <t>https://emenscr.nesdc.go.th/viewer/view.html?id=5e18047d52907770e93f35d7&amp;username=dnp_regional_32_31</t>
  </si>
  <si>
    <t>โครงการอนุรักษ์ดินและน้ำตามแนวพระราชดำริ(กิจกรรมปลูกหญ้าแฝกเพื่อการอนุรักษ์ดินและน้ำตามแนวพระราชดำริ)</t>
  </si>
  <si>
    <t>โครงการอนุรักษ์ดินและน้ำตามแนวพระราชดำริ(กิจกรรมปลูกหญ้าแฝกเพื่อการอนุรักษ์ดินและน้ำตามแนวพระราชดำริ)2562</t>
  </si>
  <si>
    <t>https://emenscr.nesdc.go.th/viewer/view.html?id=5e181c161377cb70f32b3a03&amp;username=dnp_regional_32_31</t>
  </si>
  <si>
    <t>โครงการส่งเสริมการบริหารจัดการทรัพยากรธรรมชาติให้ยั่งยืน(กิจกรรมส่งเสริมปลูกไม้3อย่างประโยชน์4อย่างตามแนวพระราชดำริ)</t>
  </si>
  <si>
    <t>โครงการส่งเสริมการบริหารจัดการทรัพยากรธรรมชาติให้ยั่งยืน(กิจกรรมส่งเสริมปลูกไม้3อย่างประโยชน์4อย่างตามแนวพระราชดำริ)2562</t>
  </si>
  <si>
    <t>https://emenscr.nesdc.go.th/viewer/view.html?id=5e1820952931d170e385eb3d&amp;username=dnp_regional_32_31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</si>
  <si>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ต้นไม้เนื่องในวันสำคัญต่างๆ)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</si>
  <si>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ต้นไม้เนื่องในวันสำคัญต่างๆ)2562</t>
  </si>
  <si>
    <t>https://emenscr.nesdc.go.th/viewer/view.html?id=5e182313fdbb3e70e4d8b990&amp;username=dnp_regional_32_31</t>
  </si>
  <si>
    <t>โครงการส่งเสริมการบริหารจัดการทรัพยากรธรรมชาติให้ยั่งยืน(กิจกรรมส่งเสริมและให้ความรู้ด้านการอนุรักษ์ทรัพยากรธรรมชาติและสิ่งแวดล้อม(ครูป่าไม้))</t>
  </si>
  <si>
    <t>โครงการส่งเสริมการบริหารจัดการทรัพยากรธรรมชาติให้ยั่งยืน(กิจกรรมส่งเสริมและให้ความรู้ด้านการอนุรักษ์ทรัพยากรธรรมชาติและสิ่งแวดล้อม(ครูป่าไม้))2562</t>
  </si>
  <si>
    <t>https://emenscr.nesdc.go.th/viewer/view.html?id=5e18267452907770e93f3624&amp;username=dnp_regional_32_31</t>
  </si>
  <si>
    <t>https://emenscr.nesdc.go.th/viewer/view.html?id=5e1f2eb8885c444735290c57&amp;username=dnp_regional_32_51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</si>
  <si>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ไม้เนื่องในวันสำคัญต่างๆ)</t>
  </si>
  <si>
    <t>โครงการส่งเสริมการบริหารจัดการทรัพยากรธรรมชาติให้ยั่งยืน(กิจกรรมเพาะชำกล้าไม้เพื่อสนับสนุนการปลูกไม้เนื่องในวันสำคัญต่างๆ)2562</t>
  </si>
  <si>
    <t>https://emenscr.nesdc.go.th/viewer/view.html?id=5e1f3045dd5aa7472e846297&amp;username=dnp_regional_32_51</t>
  </si>
  <si>
    <t>https://emenscr.nesdc.go.th/viewer/view.html?id=5e1f316cdd5aa7472e846299&amp;username=dnp_regional_32_51</t>
  </si>
  <si>
    <t>โครงการอนุรักษ์ดินและน้ำตามแนวพระราชดำริ(ก่อสร้างฝายต้นน้ำแบบกึ่งถาวรและถาวร)</t>
  </si>
  <si>
    <t>โครงการอนุรักษ์ดินและน้ำตามแนวพระราชดำริ(ก่อสร้างฝายต้นน้ำแบบกึ่งถาวรและถาวร)2562</t>
  </si>
  <si>
    <t>https://emenscr.nesdc.go.th/viewer/view.html?id=5e1f3378dd5aa7472e84629b&amp;username=dnp_regional_32_51</t>
  </si>
  <si>
    <t>โครงการอนุรักษ์ดินและน้ำตามแนวพระราชดำริ(ส่งเสริมการปลูกหญ้าแฝกและการอนุรักษ์ดินและน้ำตามแนวพระราชดำริ)</t>
  </si>
  <si>
    <t>โครงการอนุรักษ์ดินและน้ำตามแนวพระราชดำริ(ส่งเสริมการปลูกหญ้าแฝกและการอนุรักษ์ดินและน้ำตามแนวพระราชดำริ)2562</t>
  </si>
  <si>
    <t>https://emenscr.nesdc.go.th/viewer/view.html?id=5e1f34a81bcf6f473365c4f6&amp;username=dnp_regional_32_51</t>
  </si>
  <si>
    <t>https://emenscr.nesdc.go.th/viewer/view.html?id=5e1f36341bcf6f473365c4f8&amp;username=dnp_regional_32_41</t>
  </si>
  <si>
    <t>https://emenscr.nesdc.go.th/viewer/view.html?id=5e1f3792885c444735290c5e&amp;username=dnp_regional_32_41</t>
  </si>
  <si>
    <t>https://emenscr.nesdc.go.th/viewer/view.html?id=5e1f3947885c444735290c60&amp;username=dnp_regional_32_41</t>
  </si>
  <si>
    <t>https://emenscr.nesdc.go.th/viewer/view.html?id=5e1f3a748fc5a2473ee8063f&amp;username=dnp_regional_32_41</t>
  </si>
  <si>
    <t>https://emenscr.nesdc.go.th/viewer/view.html?id=5e1f3c12885c444735290c62&amp;username=dnp_regional_32_41</t>
  </si>
  <si>
    <t>https://emenscr.nesdc.go.th/viewer/view.html?id=5e1f3e4ddd5aa7472e84629d&amp;username=dnp_regional_32_11</t>
  </si>
  <si>
    <t>https://emenscr.nesdc.go.th/viewer/view.html?id=5e1f3fc68fc5a2473ee80642&amp;username=dnp_regional_32_11</t>
  </si>
  <si>
    <t>https://emenscr.nesdc.go.th/viewer/view.html?id=5e1f408bdd5aa7472e84629f&amp;username=dnp_regional_32_11</t>
  </si>
  <si>
    <t>https://emenscr.nesdc.go.th/viewer/view.html?id=5e1f41b51bcf6f473365c4fa&amp;username=dnp_regional_32_11</t>
  </si>
  <si>
    <t>https://emenscr.nesdc.go.th/viewer/view.html?id=5e1f439d8fc5a2473ee80646&amp;username=forest_regional_321</t>
  </si>
  <si>
    <t>โครงการส่งเสริมการบริหารจัดการทรัพยากรธรรมชาติให้ยั่งยืนผกิจกรรมส่งเสริมและให้ความรู้ด้านการอนุรักษ์ทรัพยากรธรรมชาติและสิ่งแวดล้อม(ครูป่าไม้))</t>
  </si>
  <si>
    <t>โครงการส่งเสริมการบริหารจัดการทรัพยากรธรรมชาติให้ยั่งยืนผกิจกรรมส่งเสริมและให้ความรู้ด้านการอนุรักษ์ทรัพยากรธรรมชาติและสิ่งแวดล้อม(ครูป่าไม้))2562</t>
  </si>
  <si>
    <t>https://emenscr.nesdc.go.th/viewer/view.html?id=5e1f45128fc5a2473ee80648&amp;username=dnp_regional_32_21</t>
  </si>
  <si>
    <t>จัดทำแนวกันไฟ</t>
  </si>
  <si>
    <t>จัดทำแนวกันไฟ2563</t>
  </si>
  <si>
    <t>https://emenscr.nesdc.go.th/viewer/view.html?id=5e8e991c33c4df501eccabcf&amp;username=dnp_regional_58_11</t>
  </si>
  <si>
    <t>ผลิตสื่อประชาสัมพันธ์เกี่ยวกับไฟป่า</t>
  </si>
  <si>
    <t>ผลิตสื่อประชาสัมพันธ์เกี่ยวกับไฟป่า2563</t>
  </si>
  <si>
    <t>https://emenscr.nesdc.go.th/viewer/view.html?id=5e8eabb083cf975029681512&amp;username=dnp_regional_58_11</t>
  </si>
  <si>
    <t>ลาดตระเวณเพื่อการป้องกันและแก้ไขปัญหาการลักลอบทำลายทรัพยากรป่าไม้ในพื้นที่จังหวัดแม่ฮ่องสอน</t>
  </si>
  <si>
    <t>ลาดตระเวณเพื่อการป้องกันและแก้ไขปัญหาการลักลอบทำลายทรัพยากรป่าไม้ในพื้นที่จังหวัดแม่ฮ่องสอน2563</t>
  </si>
  <si>
    <t>https://emenscr.nesdc.go.th/viewer/view.html?id=5e8ed1a956adb750198efc23&amp;username=dnp_regional_58_11</t>
  </si>
  <si>
    <t>โครงการส่งเสริมการสร้างสังคมแห่งการเรียนรู้การอนุรักษ์และขยายพันธุ์สัตว์ป่าหายากและใกล้สูญพันธุ์</t>
  </si>
  <si>
    <t>โครงการส่งเสริมการสร้างสังคมแห่งการเรียนรู้การอนุรักษ์และขยายพันธุ์สัตว์ป่าหายากและใกล้สูญพันธุ์2562</t>
  </si>
  <si>
    <t>https://emenscr.nesdc.go.th/viewer/view.html?id=5e9ff1f862cb2e7f8f099a9f&amp;username=mnre11051</t>
  </si>
  <si>
    <t>โครงการส่งเสริมและพัฒนาสวนสัตว์เพื่อการท่องเที่ยว</t>
  </si>
  <si>
    <t>โครงการส่งเสริมและพัฒนาสวนสัตว์เพื่อการท่องเที่ยว2562</t>
  </si>
  <si>
    <t>https://emenscr.nesdc.go.th/viewer/view.html?id=5ea00f6228ee7e7f8da5f3fa&amp;username=mnre11051</t>
  </si>
  <si>
    <t>โครงการพัฒนาและเพิ่มศักยภาพการท่องเที่ยวภายในสวนสัตว์</t>
  </si>
  <si>
    <t>โครงการพัฒนาและเพิ่มศักยภาพการท่องเที่ยวภายในสวนสัตว์2562</t>
  </si>
  <si>
    <t>https://emenscr.nesdc.go.th/viewer/view.html?id=5ea1578d04f7d24e47f2fa96&amp;username=mnre11051</t>
  </si>
  <si>
    <t>เพาะชำกล้าหวาย</t>
  </si>
  <si>
    <t>เพาะชำกล้าหวาย2563</t>
  </si>
  <si>
    <t>https://emenscr.nesdc.go.th/viewer/view.html?id=5ef5769ebc73aa28fd32815d&amp;username=dnp_regional_58_11</t>
  </si>
  <si>
    <t>โครงการพัฒนาป่าไม้สร้างงานสร้างรายได้เพื่อกระตุ้นเศรษฐกิจชุมชน</t>
  </si>
  <si>
    <t>โครงการพัฒนาป่าไม้สร้างงานสร้างรายได้เพื่อกระตุ้นเศรษฐกิจชุมชน2021</t>
  </si>
  <si>
    <t>https://emenscr.nesdc.go.th/viewer/view.html?id=5f3cd7e8bf8e6d0961495314&amp;username=e09012</t>
  </si>
  <si>
    <t>ปลูกพืชอาหารสัตว์ในพื้นที่เขตรักษาพันธุ์สัตว์ป่าลุ่มน้ำปายจังหวัดแม่ฮ่องสอนจำนวน100ไร่</t>
  </si>
  <si>
    <t>ปลูกพืชอาหารสัตว์ในพื้นที่เขตรักษาพันธุ์สัตว์ป่าลุ่มน้ำปายจังหวัดแม่ฮ่องสอนจำนวน100ไร่2563</t>
  </si>
  <si>
    <t>https://emenscr.nesdc.go.th/viewer/view.html?id=5f7d66ed6d1bfe67ef0f547c&amp;username=dnp_regional_58_11</t>
  </si>
  <si>
    <t>เสริมสร้างแหล่งแร่ธาตุอาหารสำหรับสัตว์ป่าในพื้นที่เขตรักษาพันธุ์สัตว์ป่าลุ่มน้ำปายจังหวัดแม่ฮ่องสอนจำนวน60จุด</t>
  </si>
  <si>
    <t>เสริมสร้างแหล่งแร่ธาตุอาหารสำหรับสัตว์ป่าในพื้นที่เขตรักษาพันธุ์สัตว์ป่าลุ่มน้ำปายจังหวัดแม่ฮ่องสอนจำนวน60จุด2563</t>
  </si>
  <si>
    <t>https://emenscr.nesdc.go.th/viewer/view.html?id=5f7d6dbd0efa0167e43685c1&amp;username=dnp_regional_58_11</t>
  </si>
  <si>
    <t>สร้างแหล่งน้ำสำหรับสัตว์ป่าในพื้นที่เขตรักษาพันธุ์สัตว์ป่าลุ่มน้ำปายจังหวัดแม่ฮ่องสอนขนาด1,000ลบ.ม.จำนวน9แห่ง</t>
  </si>
  <si>
    <t>สร้างแหล่งน้ำสำหรับสัตว์ป่าในพื้นที่เขตรักษาพันธุ์สัตว์ป่าลุ่มน้ำปายจังหวัดแม่ฮ่องสอนขนาด1,000ลบ.ม.จำนวน9แห่ง2563</t>
  </si>
  <si>
    <t>https://emenscr.nesdc.go.th/viewer/view.html?id=5f7d7098bee63e67f37081ab&amp;username=dnp_regional_58_11</t>
  </si>
  <si>
    <t>โครงการส่งเสริมการบริหารจัดการทรัพยากรธรรมชาติและสิ่งแวดล้อมอย่างยั่งยืนกิจกรรมหลักส่งเสริมการบริหารจัดการทรัพยากรธรรมชาติและสิ่งแวดล้อมให้ยั่งยืน</t>
  </si>
  <si>
    <t>โครงการส่งเสริมการบริหารจัดการทรัพยากรธรรมชาติและสิ่งแวดล้อมอย่างยั่งยืนกิจกรรมหลักส่งเสริมการบริหารจัดการทรัพยากรธรรมชาติและสิ่งแวดล้อมให้ยั่งยืน2563</t>
  </si>
  <si>
    <t>https://emenscr.nesdc.go.th/viewer/view.html?id=5fcef66556035d16079a08bc&amp;username=dnp_regional_32_31</t>
  </si>
  <si>
    <t>โครงการส่งเสริมการบริหารจัดการทรัพยากรธรรมชาติและสิ่งแวดล้อมอย่างยั่งยืนกิจกรรมฝึกอบรมเครือข่ายชุมชนต้นน้ำให้กับชุมชนในพื้นที่ต้นน้ำเพื่อสร้างเครือข่ายในการอนุรักษ์พื้นที่ต้นน้ำ</t>
  </si>
  <si>
    <t>โครงการส่งเสริมการบริหารจัดการทรัพยากรธรรมชาติและสิ่งแวดล้อมอย่างยั่งยืนกิจกรรมฝึกอบรมเครือข่ายชุมชนต้นน้ำให้กับชุมชนในพื้นที่ต้นน้ำเพื่อสร้างเครือข่ายในการอนุรักษ์พื้นที่ต้นน้ำ2563</t>
  </si>
  <si>
    <t>https://emenscr.nesdc.go.th/viewer/view.html?id=5fcf2844557f3b161930c40b&amp;username=dnp_regional_32_41</t>
  </si>
  <si>
    <t>https://emenscr.nesdc.go.th/viewer/view.html?id=5fcf2d67fb9dc916087306c6&amp;username=dnp_regional_32_51</t>
  </si>
  <si>
    <t>โครงการส่งเสริมศักยภาพการบริหารจัดการทรัพยากรธรรมชาติและสิ่งแวดล้อมอย่างยั่งยืน</t>
  </si>
  <si>
    <t>โครงการส่งเสริมศักยภาพการบริหารจัดการทรัพยากรธรรมชาติและสิ่งแวดล้อมอย่างยั่งยืน2562</t>
  </si>
  <si>
    <t>https://emenscr.nesdc.go.th/viewer/view.html?id=5e0426c3ca0feb49b458c573&amp;username=mnre0214611</t>
  </si>
  <si>
    <t>โครงการอบรมสร้างการมีส่วนร่วมของชุมชนในการเฝ้าระวังและผลักดันช้างป่ากลับคืนสู่ป่าธรรมชาติอย่างบูรณาการ</t>
  </si>
  <si>
    <t>โครงการอบรมสร้างการมีส่วนร่วมของชุมชนในการเฝ้าระวังและผลักดันช้างป่ากลับคืนสู่ป่าธรรมชาติอย่างบูรณาการ2563</t>
  </si>
  <si>
    <t>https://emenscr.nesdc.go.th/viewer/view.html?id=5e16ebf6a7c96230ec911565&amp;username=mnre09191</t>
  </si>
  <si>
    <t>เพิ่มปริมาณน้ำเก็บกักระบบส่งน้ำและระบบกระจายน้ำเพื่อสนับสนุนการผลิตสินค้าเกษตรและแก้ปัญหาน้ำท่วมน้ำแล้ง</t>
  </si>
  <si>
    <t>เพิ่มปริมาณน้ำเก็บกักระบบส่งน้ำและระบบกระจายน้ำเพื่อสนับสนุนการผลิตสินค้าเกษตรและแก้ปัญหาน้ำท่วมน้ำแล้ง2563</t>
  </si>
  <si>
    <t>https://emenscr.nesdc.go.th/viewer/view.html?id=5f39f2f02110630975244883&amp;username=mnre0214041</t>
  </si>
  <si>
    <t>โครงการเสริมสร้างเครือข่ายด้านการรักษาป่า</t>
  </si>
  <si>
    <t>โครงการเสริมสร้างเครือข่ายด้านการรักษาป่า2563</t>
  </si>
  <si>
    <t>https://emenscr.nesdc.go.th/viewer/view.html?id=5f6064d21cb8177257919cce&amp;username=mnre16191</t>
  </si>
  <si>
    <t>โครงการปลูกสร้างธนาคารอาหารชุมชนในพื้นที่ป่าชุมชนอย่างมีส่วนร่วมของจังหวัดแพร่(FoodBank)</t>
  </si>
  <si>
    <t>โครงการปลูกสร้างธนาคารอาหารชุมชนในพื้นที่ป่าชุมชนอย่างมีส่วนร่วมของจังหวัดแพร่(FoodBank)2563</t>
  </si>
  <si>
    <t>https://emenscr.nesdc.go.th/viewer/view.html?id=5fbf35157232b72a71f77f41&amp;username=forest_regional_541</t>
  </si>
  <si>
    <t>โครงการสร้างป่าสร้างรายได้ตามแนวทางสมเด็จพระเทพรัตนราชสุดาฯสยามบรมราชกุมารีเพื่อนำร่อง“ป่าแพร่”</t>
  </si>
  <si>
    <t>โครงการสร้างป่าสร้างรายได้ตามแนวทางสมเด็จพระเทพรัตนราชสุดาฯสยามบรมราชกุมารีเพื่อนำร่อง“ป่าแพร่”2563</t>
  </si>
  <si>
    <t>https://emenscr.nesdc.go.th/viewer/view.html?id=5fbf52290d3eec2a6b9e4f05&amp;username=forest_regional_541</t>
  </si>
  <si>
    <t>โครงการอนุรักษ์ฟื้นฟูทรัพยากรธรรมชาติและสิ่งแวดล้อมอย่างยั่งยืน</t>
  </si>
  <si>
    <t>โครงการอนุรักษ์ฟื้นฟูทรัพยากรธรรมชาติและสิ่งแวดล้อมอย่างยั่งยืน2563</t>
  </si>
  <si>
    <t>https://emenscr.nesdc.go.th/viewer/view.html?id=5fe5995348dad842bf57c46b&amp;username=mnre0214711</t>
  </si>
  <si>
    <t>อนุรักษ์และพัฒนามรดกธรณีวิทยาและอุทยานธรณีในพื้นที่ป่านันทนาการ</t>
  </si>
  <si>
    <t>อนุรักษ์และพัฒนามรดกธรณีวิทยาและอุทยานธรณีในพื้นที่ป่านันทนาการ2563</t>
  </si>
  <si>
    <t>https://emenscr.nesdc.go.th/viewer/view.html?id=60a4ae3ad9177f779cdead79&amp;username=mnre05071</t>
  </si>
  <si>
    <t>https://emenscr.nesdc.go.th/viewer/view.html?id=5b1a46feea79507e38d7c561&amp;username=mnre10021</t>
  </si>
  <si>
    <t>โครงการวิจัยและพัฒนาเพื่อการบริหารจัดการพื้นที่ป่าอนุรักษ์ที่เสื่อมสภาพ</t>
  </si>
  <si>
    <t>โครงการวิจัยและพัฒนาเพื่อการบริหารจัดการพื้นที่ป่าอนุรักษ์ที่เสื่อมสภาพ2560</t>
  </si>
  <si>
    <t>https://emenscr.nesdc.go.th/viewer/view.html?id=5b1a525b916f477e3991ea91&amp;username=mnre09071</t>
  </si>
  <si>
    <t>https://emenscr.nesdc.go.th/viewer/view.html?id=5b1ded5b7587e67e2e720e7f&amp;username=mnre10021</t>
  </si>
  <si>
    <t>https://emenscr.nesdc.go.th/viewer/view.html?id=5b1df4dc916f477e3991eb3a&amp;username=mnre10021</t>
  </si>
  <si>
    <t>https://emenscr.nesdc.go.th/viewer/view.html?id=5b1dff10ea79507e38d7c633&amp;username=mnre10021</t>
  </si>
  <si>
    <t>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</t>
  </si>
  <si>
    <t>โครงการที่่1:ศูนย์ข้อมูลติดตามการเปลี่ยนแปลงพื้นที่ป่าและเตือนภัยพิบัติในพื้นที่่่ป่าอนุรักษ์(ระยะที่2)2559</t>
  </si>
  <si>
    <t>https://emenscr.nesdc.go.th/viewer/view.html?id=5b1e0f28bdb2d17e2f9a163f&amp;username=mnre09061</t>
  </si>
  <si>
    <t>https://emenscr.nesdc.go.th/viewer/view.html?id=5b1e456b7587e67e2e720ecd&amp;username=mnre10021</t>
  </si>
  <si>
    <t>ส่งเสริมและพัฒนาการท่องเที่ยวเชิงอนุรักษ์</t>
  </si>
  <si>
    <t>ส่งเสริมและพัฒนาการท่องเที่ยวเชิงอนุรักษ์2560</t>
  </si>
  <si>
    <t>https://emenscr.nesdc.go.th/viewer/view.html?id=5b1f229dea79507e38d7c69e&amp;username=mnre14041</t>
  </si>
  <si>
    <t>พื้นที่ป่าเศรษฐกิจได้รับการบริหารจัดการ</t>
  </si>
  <si>
    <t>พื้นที่ป่าเศรษฐกิจได้รับการบริหารจัดการ2560</t>
  </si>
  <si>
    <t>https://emenscr.nesdc.go.th/viewer/view.html?id=5b1f2a02bdb2d17e2f9a1696&amp;username=mnre14041</t>
  </si>
  <si>
    <t>พื้นที่ป่าเพื่อการอนุรักษ์</t>
  </si>
  <si>
    <t>พื้นที่ป่าเพื่อการอนุรักษ์2560</t>
  </si>
  <si>
    <t>https://emenscr.nesdc.go.th/viewer/view.html?id=5b1f2c8cea79507e38d7c6a2&amp;username=mnre14041</t>
  </si>
  <si>
    <t>https://emenscr.nesdc.go.th/viewer/view.html?id=5b1f3057ea79507e38d7c6a6&amp;username=mnre14041</t>
  </si>
  <si>
    <t>https://emenscr.nesdc.go.th/viewer/view.html?id=5b1f32f7ea79507e38d7c6ab&amp;username=mnre14041</t>
  </si>
  <si>
    <t>ช้างเลี้ยงเพื่อการอนุรักษ์</t>
  </si>
  <si>
    <t>ช้างเลี้ยงเพื่อการอนุรักษ์2560</t>
  </si>
  <si>
    <t>https://emenscr.nesdc.go.th/viewer/view.html?id=5b1f3588bdb2d17e2f9a1699&amp;username=mnre14041</t>
  </si>
  <si>
    <t>https://emenscr.nesdc.go.th/viewer/view.html?id=5b1f38fd7587e67e2e720f0c&amp;username=mnre14041</t>
  </si>
  <si>
    <t>การจัดการป่าไม้อย่างยั่งยืนเพื่อเข้าสู่ประชาคมเศรษฐกิจอาเซียน</t>
  </si>
  <si>
    <t>การจัดการป่าไม้อย่างยั่งยืนเพื่อเข้าสู่ประชาคมเศรษฐกิจอาเซียน2560</t>
  </si>
  <si>
    <t>https://emenscr.nesdc.go.th/viewer/view.html?id=5b1f3c53916f477e3991ebc6&amp;username=mnre14041</t>
  </si>
  <si>
    <t>https://emenscr.nesdc.go.th/viewer/view.html?id=5b1f3e5c7587e67e2e720f12&amp;username=mnre14041</t>
  </si>
  <si>
    <t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t>
  </si>
  <si>
    <t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2560</t>
  </si>
  <si>
    <t>https://emenscr.nesdc.go.th/viewer/view.html?id=5b1f412cea79507e38d7c6c0&amp;username=mnre14041</t>
  </si>
  <si>
    <t>โครงการรักษาความมั่นคงของฐานทรัพยากรธรรมชาติกิจกรรมป้องกันไม้พะยูงและไม้มีค่า</t>
  </si>
  <si>
    <t>โครงการรักษาความมั่นคงของฐานทรัพยากรธรรมชาติกิจกรรมป้องกันไม้พะยูงและไม้มีค่า2560</t>
  </si>
  <si>
    <t>https://emenscr.nesdc.go.th/viewer/view.html?id=5b1f422c916f477e3991ebcf&amp;username=mnre09041</t>
  </si>
  <si>
    <t>ส่งเสริมปลูกไม้เศรษฐกิจเพื่อเศรษฐกิจสังคมและสิ่งแวดล้อมอย่างยั่งยืน</t>
  </si>
  <si>
    <t>ส่งเสริมปลูกไม้เศรษฐกิจเพื่อเศรษฐกิจสังคมและสิ่งแวดล้อมอย่างยั่งยืน2560</t>
  </si>
  <si>
    <t>https://emenscr.nesdc.go.th/viewer/view.html?id=5b1f43a2916f477e3991ebd2&amp;username=mnre14041</t>
  </si>
  <si>
    <t>https://emenscr.nesdc.go.th/viewer/view.html?id=5b1f45c7916f477e3991ebd8&amp;username=mnre14041</t>
  </si>
  <si>
    <t>https://emenscr.nesdc.go.th/viewer/view.html?id=5b1f540a7587e67e2e720f46&amp;username=mnre10091</t>
  </si>
  <si>
    <t>https://emenscr.nesdc.go.th/viewer/view.html?id=5b1f5ea0916f477e3991ebfc&amp;username=mnre10091</t>
  </si>
  <si>
    <t>โครงการเพิ่มประสิทธิภาพการบริหารจัดการชั้นคุณภาพลุ่มน้ำ</t>
  </si>
  <si>
    <t>โครงการเพิ่มประสิทธิภาพการบริหารจัดการชั้นคุณภาพลุ่มน้ำ2560</t>
  </si>
  <si>
    <t>https://emenscr.nesdc.go.th/viewer/view.html?id=5b1f64d0ea79507e38d7c6f2&amp;username=mnre10091</t>
  </si>
  <si>
    <t>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</t>
  </si>
  <si>
    <t>โครงการเสริมสร้างความร่วมมือในการแก้ไขปัญหาไฟป่าและหมอกควันกิจกรรมเสริมสร้างความร่วมมือในการแก้ไขปัญหาไฟป่าและหมอกควัน2560</t>
  </si>
  <si>
    <t>https://emenscr.nesdc.go.th/viewer/view.html?id=5b1f901dea79507e38d7c76f&amp;username=mnre09041</t>
  </si>
  <si>
    <t>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</t>
  </si>
  <si>
    <t>โครงการบริหารจัดการทรัพยากรธรรมชาติและสิ่งแวดล้อมภาคเหนือกิจกรรมส่งเสริมการมีส่วนร่วมในการแก้ไขปัญหาไฟป่าและหมอกควัน(ภาคเหนือ)2561</t>
  </si>
  <si>
    <t>https://emenscr.nesdc.go.th/viewer/view.html?id=5b1f9c2e916f477e3991eca3&amp;username=mnre09041</t>
  </si>
  <si>
    <t>โครงการจัดที่ดินทำกินให้ชุมชน</t>
  </si>
  <si>
    <t>โครงการจัดที่ดินทำกินให้ชุมชน2560</t>
  </si>
  <si>
    <t>https://emenscr.nesdc.go.th/viewer/view.html?id=5b1fa2c07587e67e2e721006&amp;username=mnre10061</t>
  </si>
  <si>
    <t>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</t>
  </si>
  <si>
    <t>โครงการป้องกันและแก้ไขปัญหาความเสื่อมโทรมของทรัพยากรธรรมชาติและสิ่งแวดล้อมกิจกรรมส่งเสริมการมีส่วนร่วมในการแก้ไขปัญหาไฟป่าและหมอกควัน(ภาคใต้)2561</t>
  </si>
  <si>
    <t>https://emenscr.nesdc.go.th/viewer/view.html?id=5b1fa64fbdb2d17e2f9a17a2&amp;username=mnre09041</t>
  </si>
  <si>
    <t>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</t>
  </si>
  <si>
    <t>โครงการบริหารจัดการทรัพยากรป่าไม้และสิ่งแวดล้อมอย่างยั่งยืนกิจกรรมสร้างเครือข่ายราษฎรพิทักษ์ป่า(ภาคตะวันออกเฉียงเหนือ)2561</t>
  </si>
  <si>
    <t>https://emenscr.nesdc.go.th/viewer/view.html?id=5b2086d4916f477e3991ed01&amp;username=mnre09041</t>
  </si>
  <si>
    <t>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</t>
  </si>
  <si>
    <t>โครงการบริหารจัดการทรัพยากรป่าไม้และสิ่งแวดล้อมอย่างยั่งยืนกิจกรรมส่งเสริมการมีส่วนร่วมในการแก้ไขปัญหาไฟป่าและหมอกควัน(ภาคตะวันออกเฉียงเหนือ)2561</t>
  </si>
  <si>
    <t>https://emenscr.nesdc.go.th/viewer/view.html?id=5b208ceabdb2d17e2f9a17eb&amp;username=mnre09041</t>
  </si>
  <si>
    <t>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</t>
  </si>
  <si>
    <t>โครงการบริหารจัดการทรัพยากรธรรมชาติและสิ่งแวดล้อมภาคเหนือกิจกรรมสร้างเครือข่ายราษฎรพิทักษ์ป่า(ภาคเหนือ)2561</t>
  </si>
  <si>
    <t>https://emenscr.nesdc.go.th/viewer/view.html?id=5b20b6f77587e67e2e7210f8&amp;username=mnre09041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</si>
  <si>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</si>
  <si>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2562</t>
  </si>
  <si>
    <t>https://emenscr.nesdc.go.th/viewer/view.html?id=5b20d5bbea79507e38d7c91a&amp;username=mnre02111</t>
  </si>
  <si>
    <t>https://emenscr.nesdc.go.th/viewer/view.html?id=5b20d932ea79507e38d7c932&amp;username=mnre08121</t>
  </si>
  <si>
    <t>ปลูกป่าชายเลน</t>
  </si>
  <si>
    <t>ปลูกป่าชายเลน2560</t>
  </si>
  <si>
    <t>https://emenscr.nesdc.go.th/viewer/view.html?id=5b20db11916f477e3991ee56&amp;username=mnre04051</t>
  </si>
  <si>
    <t>https://emenscr.nesdc.go.th/viewer/view.html?id=5b20dca0916f477e3991ee66&amp;username=mnre09011</t>
  </si>
  <si>
    <t>https://emenscr.nesdc.go.th/viewer/view.html?id=5b20e6cc916f477e3991eeb8&amp;username=mnre09011</t>
  </si>
  <si>
    <t>https://emenscr.nesdc.go.th/viewer/view.html?id=5b20f2a97587e67e2e72124c&amp;username=mnre09011</t>
  </si>
  <si>
    <t>https://emenscr.nesdc.go.th/viewer/view.html?id=5b20fde6bdb2d17e2f9a19f5&amp;username=mnre09011</t>
  </si>
  <si>
    <t>https://emenscr.nesdc.go.th/viewer/view.html?id=5b21089aea79507e38d7ca31&amp;username=mnre08051</t>
  </si>
  <si>
    <t>โครงการปรับปรุงแผนที่แนวเขตที่ดินและฐานข้อมูลป่าไม้ในเขตป่าอนุรักษ์</t>
  </si>
  <si>
    <t>โครงการปรับปรุงแผนที่แนวเขตที่ดินและฐานข้อมูลป่าไม้ในเขตป่าอนุรักษ์2560</t>
  </si>
  <si>
    <t>https://emenscr.nesdc.go.th/viewer/view.html?id=5b220f68ea79507e38d7cadc&amp;username=mnre09061</t>
  </si>
  <si>
    <t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</t>
  </si>
  <si>
    <t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22561</t>
  </si>
  <si>
    <t>https://emenscr.nesdc.go.th/viewer/view.html?id=5b221133bdb2d17e2f9a1aa8&amp;username=mnre09571</t>
  </si>
  <si>
    <t>กิจกรรมแก้ไขปัญหาท่ี่ดินในพื้นที่อนุรักษ์</t>
  </si>
  <si>
    <t>กิจกรรมแก้ไขปัญหาท่ี่ดินในพื้นที่อนุรักษ์2560</t>
  </si>
  <si>
    <t>https://emenscr.nesdc.go.th/viewer/view.html?id=5b222f1fbdb2d17e2f9a1ab2&amp;username=mnre09061</t>
  </si>
  <si>
    <t>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t>
  </si>
  <si>
    <t>โครงการ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12561</t>
  </si>
  <si>
    <t>https://emenscr.nesdc.go.th/viewer/view.html?id=5b233979ea79507e38d7cb11&amp;username=mnre09061</t>
  </si>
  <si>
    <t>กิจกรรมท่องเที่ยวเชิงอนุรักษ์</t>
  </si>
  <si>
    <t>กิจกรรมท่องเที่ยวเชิงอนุรักษ์2561</t>
  </si>
  <si>
    <t>https://emenscr.nesdc.go.th/viewer/view.html?id=5b2b71dc2f9433329efb3fb9&amp;username=mnre09101</t>
  </si>
  <si>
    <t>กิจกรรมป้องกันรักษาป่าแบบบูรณาการ</t>
  </si>
  <si>
    <t>กิจกรรมป้องกันรักษาป่าแบบบูรณาการ2561</t>
  </si>
  <si>
    <t>https://emenscr.nesdc.go.th/viewer/view.html?id=5b2b7daf5e6d5232981be81e&amp;username=mnre09101</t>
  </si>
  <si>
    <t>โครงการส่งเสริมพัฒนามาตรฐานระบบประกันคุณภาพฟาร์มเพาะเลี้ยงสัตว์ป่าต่างประเทศ</t>
  </si>
  <si>
    <t>โครงการส่งเสริมพัฒนามาตรฐานระบบประกันคุณภาพฟาร์มเพาะเลี้ยงสัตว์ป่าต่างประเทศ2561</t>
  </si>
  <si>
    <t>https://emenscr.nesdc.go.th/viewer/view.html?id=5b36093ac1359b40727b4644&amp;username=mnre09021</t>
  </si>
  <si>
    <t>ปรับปรุงและพัฒนากฎหมาย</t>
  </si>
  <si>
    <t>ปรับปรุงและพัฒนากฎหมาย2558</t>
  </si>
  <si>
    <t>https://emenscr.nesdc.go.th/viewer/view.html?id=5b3af434e667fe2554d28a24&amp;username=mnre09031</t>
  </si>
  <si>
    <t>โครงการรักษาความมั่นคงของฐานทรัพยากรธรรมชาติกิจกรรมการควบคุมการค้างาช้าง</t>
  </si>
  <si>
    <t>โครงการรักษาความมั่นคงของฐานทรัพยากรธรรมชาติกิจกรรมการควบคุมการค้างาช้าง2560</t>
  </si>
  <si>
    <t>https://emenscr.nesdc.go.th/viewer/view.html?id=5b3d9d8cdcbff32555b442d8&amp;username=mnre09021</t>
  </si>
  <si>
    <t>https://emenscr.nesdc.go.th/viewer/view.html?id=5b3ee7b7f4fd79254b8e6893&amp;username=mnre03081</t>
  </si>
  <si>
    <t>https://emenscr.nesdc.go.th/viewer/view.html?id=5b446c6af4fd79254b8e68b2&amp;username=mnre03071</t>
  </si>
  <si>
    <t>โครงการป่าในเมือง“สวนป่าประชารัฐเพื่อความสุขของคนไทย"</t>
  </si>
  <si>
    <t>โครงการป่าในเมือง“สวนป่าประชารัฐเพื่อความสุขของคนไทย"2560</t>
  </si>
  <si>
    <t>https://emenscr.nesdc.go.th/viewer/view.html?id=5b46fcbd4c5a2c254a3305d9&amp;username=mnre09101</t>
  </si>
  <si>
    <t>โครงการแก้ไขปัญหาช้างป่าและสัตว์ป่าที่สร้างผลกระทบต่อราษฎรนอกพื้นที่อนุรักษ์สัตว์ป่า</t>
  </si>
  <si>
    <t>โครงการแก้ไขปัญหาช้างป่าและสัตว์ป่าที่สร้างผลกระทบต่อราษฎรนอกพื้นที่อนุรักษ์สัตว์ป่า2560</t>
  </si>
  <si>
    <t>https://emenscr.nesdc.go.th/viewer/view.html?id=5b600718f08632557fc8ffe7&amp;username=mnre09091</t>
  </si>
  <si>
    <t>https://emenscr.nesdc.go.th/viewer/view.html?id=5b6958486cc629387d50e4d8&amp;username=mnre14041</t>
  </si>
  <si>
    <t>https://emenscr.nesdc.go.th/viewer/view.html?id=5b695c2fdff4733878412924&amp;username=mnre14041</t>
  </si>
  <si>
    <t>พัฒนาแหล่งน้ำบาดาลเพื่อรักษาระบบนิเวศและสัตว์ป่า</t>
  </si>
  <si>
    <t>พัฒนาแหล่งน้ำบาดาลเพื่อรักษาระบบนิเวศและสัตว์ป่า2563</t>
  </si>
  <si>
    <t>https://emenscr.nesdc.go.th/viewer/view.html?id=5b6a72e56cc629387d50e4dd&amp;username=mnre07051</t>
  </si>
  <si>
    <t>โครงการติดตามตรวจสอบการปฏิบัติตามเงื่อนไขการอนุญาตและตรวจสอบการใช้ประโยชน์ที่ดิน</t>
  </si>
  <si>
    <t>โครงการติดตามตรวจสอบการปฏิบัติตามเงื่อนไขการอนุญาตและตรวจสอบการใช้ประโยชน์ที่ดิน2560</t>
  </si>
  <si>
    <t>https://emenscr.nesdc.go.th/viewer/view.html?id=5b6d6ad40b4d25387e420025&amp;username=mnre04051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</si>
  <si>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2560</t>
  </si>
  <si>
    <t>https://emenscr.nesdc.go.th/viewer/view.html?id=5b725e540b4d25387e420029&amp;username=mnre04051</t>
  </si>
  <si>
    <t>โครงการเพิ่มประสิทธิภาพการอนุรักษ์ฟื้นฟูและป้องกันทรัพยากรทางทะเลชายฝั่งและป่าชายเลน2560</t>
  </si>
  <si>
    <t>https://emenscr.nesdc.go.th/viewer/view.html?id=5b727b30dff4733878412945&amp;username=mnre04051</t>
  </si>
  <si>
    <t>โครงการจัดทำแผนที่เครื่องหมายแสดงแนวเขตพื้นที่ป่าชายเลนอนุรักษ์</t>
  </si>
  <si>
    <t>โครงการจัดทำแผนที่เครื่องหมายแสดงแนวเขตพื้นที่ป่าชายเลนอนุรักษ์2560</t>
  </si>
  <si>
    <t>https://emenscr.nesdc.go.th/viewer/view.html?id=5b729ff36cc629387d50e4f0&amp;username=mnre04051</t>
  </si>
  <si>
    <t>สำรวจประเมินสถานภาพทรัพยากรป่าชายเลน</t>
  </si>
  <si>
    <t>สำรวจประเมินสถานภาพทรัพยากรป่าชายเลน2560</t>
  </si>
  <si>
    <t>https://emenscr.nesdc.go.th/viewer/view.html?id=5b72ae19dff473387841294d&amp;username=mnre04051</t>
  </si>
  <si>
    <t>ความร่วมมือเพื่อการอนุรักษ์ทรัพยากรทางทะเลและชายฝั่งในระดับภูมิภาคและระดับโลก(พื้นที่ชุ่มน้ำ)</t>
  </si>
  <si>
    <t>ความร่วมมือเพื่อการอนุรักษ์ทรัพยากรทางทะเลและชายฝั่งในระดับภูมิภาคและระดับโลก(พื้นที่ชุ่มน้ำ)2560</t>
  </si>
  <si>
    <t>https://emenscr.nesdc.go.th/viewer/view.html?id=5b73e7098419180f2e67af44&amp;username=mnre04051</t>
  </si>
  <si>
    <t>อนุรักษ์และฟื้นฟูสภาพแวดล้อมเชิงนิเวศ</t>
  </si>
  <si>
    <t>อนุรักษ์และฟื้นฟูสภาพแวดล้อมเชิงนิเวศ2560</t>
  </si>
  <si>
    <t>https://emenscr.nesdc.go.th/viewer/view.html?id=5ba34637b76a640f3398734f&amp;username=mnre04051</t>
  </si>
  <si>
    <t>โครงการฟื้นฟูพื้นที่ป่าอนุรักษ์(ลุ่มน้ำ)ระยะที่1</t>
  </si>
  <si>
    <t>โครงการฟื้นฟูพื้นที่ป่าอนุรักษ์(ลุ่มน้ำ)ระยะที่12561</t>
  </si>
  <si>
    <t>https://emenscr.nesdc.go.th/viewer/view.html?id=5c4182409fee4a05be03dff3&amp;username=mnre09061</t>
  </si>
  <si>
    <t>โครงการประชาคมเศรษฐกิจพอเพียงในพื้นที่ป่าไม้</t>
  </si>
  <si>
    <t>โครงการประชาคมเศรษฐกิจพอเพียงในพื้นที่ป่าไม้2561</t>
  </si>
  <si>
    <t>https://emenscr.nesdc.go.th/viewer/view.html?id=5c483e627f70424d0d4a3c2b&amp;username=mnre09061</t>
  </si>
  <si>
    <t>โครงการรักษาความมั่นคงของฐานทรัพยากรธรรมชาติ/กิจกรรมฟื้นฟูพื้นที่ป่าที่เสื่อมสภาพปี2562</t>
  </si>
  <si>
    <t>โครงการรักษาความมั่นคงของฐานทรัพยากรธรรมชาติ/กิจกรรมฟื้นฟูพื้นที่ป่าที่เสื่อมสภาพปี25622561</t>
  </si>
  <si>
    <t>https://emenscr.nesdc.go.th/viewer/view.html?id=5c516b4037cd112ef0bee804&amp;username=mnre09081</t>
  </si>
  <si>
    <t>โครงการส่งเสริมการเพิ่มพื้นที่สีเขียวในเมืองและชุมชนโดยการมีส่วนร่วมทุกภาคส่วน</t>
  </si>
  <si>
    <t>โครงการส่งเสริมการเพิ่มพื้นที่สีเขียวในเมืองและชุมชนโดยการมีส่วนร่วมทุกภาคส่วน2561</t>
  </si>
  <si>
    <t>https://emenscr.nesdc.go.th/viewer/view.html?id=5c98a776a6ce3a3febe8cfef&amp;username=mnre08051</t>
  </si>
  <si>
    <t>โครงการอากาศยานไร้คนขับเพื่อพัฒนางานวิจัยและนวัตกรรมต่อการปฏิรูปทรัพยากรป่าไม้</t>
  </si>
  <si>
    <t>โครงการอากาศยานไร้คนขับเพื่อพัฒนางานวิจัยและนวัตกรรมต่อการปฏิรูปทรัพยากรป่าไม้2560</t>
  </si>
  <si>
    <t>https://emenscr.nesdc.go.th/viewer/view.html?id=5cedfb8b985c284170d11539&amp;username=mnre09041</t>
  </si>
  <si>
    <t>กิจกรรมส่งเสริมและพัฒนาการมีส่วนร่วมของชุมชนในพื้นที่ป่าอนุรักษ์(สสอ.)</t>
  </si>
  <si>
    <t>กิจกรรมส่งเสริมและพัฒนาการมีส่วนร่วมของชุมชนในพื้นที่ป่าอนุรักษ์(สสอ.)2561</t>
  </si>
  <si>
    <t>https://emenscr.nesdc.go.th/viewer/view.html?id=5cf0a1933d444c41747ba6e7&amp;username=mnre09081</t>
  </si>
  <si>
    <t>โครงการหมู่บ้านพิทักษ์ป่ารักษาสิ่งแวดล้อม</t>
  </si>
  <si>
    <t>โครงการหมู่บ้านพิทักษ์ป่ารักษาสิ่งแวดล้อม2561</t>
  </si>
  <si>
    <t>https://emenscr.nesdc.go.th/viewer/view.html?id=5cf0f6ca985c284170d1159d&amp;username=mnre09401</t>
  </si>
  <si>
    <t>โครงการวิจัยเพื่อพัฒนาคุณภาพชีวิตและสิ่งแวดล้อมของชุมชนที่ใช้ประโยชน์ป่าอนุรักษ์</t>
  </si>
  <si>
    <t>โครงการวิจัยเพื่อพัฒนาคุณภาพชีวิตและสิ่งแวดล้อมของชุมชนที่ใช้ประโยชน์ป่าอนุรักษ์2561</t>
  </si>
  <si>
    <t>https://emenscr.nesdc.go.th/viewer/view.html?id=5cf65622985c284170d115ed&amp;username=mnre09071</t>
  </si>
  <si>
    <t>สนับสนุนเงินกองทุนสิ่งแวดล้อมเพื่อการฟื้นฟูอนุรักษ์และจัดการทรัพยากรธรรมชาติ</t>
  </si>
  <si>
    <t>สนับสนุนเงินกองทุนสิ่งแวดล้อมเพื่อการฟื้นฟูอนุรักษ์และจัดการทรัพยากรธรรมชาติ2562</t>
  </si>
  <si>
    <t>https://emenscr.nesdc.go.th/viewer/view.html?id=5db94c1eddf85f0a3f403a3f&amp;username=mnre10051</t>
  </si>
  <si>
    <t>https://emenscr.nesdc.go.th/viewer/view.html?id=5dc25a34efbbb90303acaed4&amp;username=mnre10021</t>
  </si>
  <si>
    <t>https://emenscr.nesdc.go.th/viewer/view.html?id=5dc27f87618d7a030c89bf61&amp;username=mnre10021</t>
  </si>
  <si>
    <t>https://emenscr.nesdc.go.th/viewer/view.html?id=5dc3a11c618d7a030c89bfa2&amp;username=mnre10021</t>
  </si>
  <si>
    <t>https://emenscr.nesdc.go.th/viewer/view.html?id=5dc3a7c75e77a10312535cb1&amp;username=mnre10021</t>
  </si>
  <si>
    <t>อาสาสมัครพิทักษ์อุทยานแห่งชาติ</t>
  </si>
  <si>
    <t>อาสาสมัครพิทักษ์อุทยานแห่งชาติ2561</t>
  </si>
  <si>
    <t>https://emenscr.nesdc.go.th/viewer/view.html?id=5dca6a34efbbb90303acb0a2&amp;username=mnre09101</t>
  </si>
  <si>
    <t>โครงการประชุมคณะกรรมการที่ปรึกษาอุทยานแห่งชาติ(ProtectedAreaCommittee:PAC)</t>
  </si>
  <si>
    <t>โครงการประชุมคณะกรรมการที่ปรึกษาอุทยานแห่งชาติ(ProtectedAreaCommittee:PAC)2561</t>
  </si>
  <si>
    <t>https://emenscr.nesdc.go.th/viewer/view.html?id=5dcb841695d4bc03082422c0&amp;username=mnre09101</t>
  </si>
  <si>
    <t>โครงการลูกเสือพิทักษ์ป่า(ScoutRanger)</t>
  </si>
  <si>
    <t>โครงการลูกเสือพิทักษ์ป่า(ScoutRanger)2561</t>
  </si>
  <si>
    <t>https://emenscr.nesdc.go.th/viewer/view.html?id=5dd1ff935e77a1031253608a&amp;username=mnre09101</t>
  </si>
  <si>
    <t>https://emenscr.nesdc.go.th/viewer/view.html?id=5dd4c7f213f46e6ad55abac5&amp;username=mnre011</t>
  </si>
  <si>
    <t>เพาะพันธุ์และปล่อยสัตว์ป่าชนิดที่ใกล้สูญพันธุ์คืนสู่ธรรมชาติ</t>
  </si>
  <si>
    <t>เพาะพันธุ์และปล่อยสัตว์ป่าชนิดที่ใกล้สูญพันธุ์คืนสู่ธรรมชาติ2561</t>
  </si>
  <si>
    <t>https://emenscr.nesdc.go.th/viewer/view.html?id=5ddb90a892249e532f57bc1d&amp;username=mnre09091</t>
  </si>
  <si>
    <t>การพัฒนางานสุขภาพและสวัสดิภาพสัตว์ป่าในกรงเลี้ยง</t>
  </si>
  <si>
    <t>การพัฒนางานสุขภาพและสวัสดิภาพสัตว์ป่าในกรงเลี้ยง2561</t>
  </si>
  <si>
    <t>https://emenscr.nesdc.go.th/viewer/view.html?id=5ddb91fea4cb29532aa5cc79&amp;username=mnre09091</t>
  </si>
  <si>
    <t>จัดทำแผนคุ้มครองดูแลชนิดสัตว์ป่าสงวนและสัตว์ป่าคุ้มครองที่ใกล้สูญพันธุ์13ชนิด</t>
  </si>
  <si>
    <t>จัดทำแผนคุ้มครองดูแลชนิดสัตว์ป่าสงวนและสัตว์ป่าคุ้มครองที่ใกล้สูญพันธุ์13ชนิด2561</t>
  </si>
  <si>
    <t>https://emenscr.nesdc.go.th/viewer/view.html?id=5ddb9bb0a4cb29532aa5cc88&amp;username=mnre09091</t>
  </si>
  <si>
    <t>อนุรักษ์และสนับสนุนพ่อแม่พันธุ์สัตว์ป่าสายพันธุ์แท้เพื่อการเพาะเลี้ยงสัตว์ป่าเชิงพาณิชย์</t>
  </si>
  <si>
    <t>อนุรักษ์และสนับสนุนพ่อแม่พันธุ์สัตว์ป่าสายพันธุ์แท้เพื่อการเพาะเลี้ยงสัตว์ป่าเชิงพาณิชย์2561</t>
  </si>
  <si>
    <t>https://emenscr.nesdc.go.th/viewer/view.html?id=5ddb9f748785695329ec68ee&amp;username=mnre09091</t>
  </si>
  <si>
    <t>โครงการศึกษาประชากรช้างและการเคลื่อนที่ของช้างป่าโดยการติดวิทยุติดตามตัวสัตว์(GPSCollar)</t>
  </si>
  <si>
    <t>โครงการศึกษาประชากรช้างและการเคลื่อนที่ของช้างป่าโดยการติดวิทยุติดตามตัวสัตว์(GPSCollar)2562</t>
  </si>
  <si>
    <t>https://emenscr.nesdc.go.th/viewer/view.html?id=5ddba3368785695329ec68f1&amp;username=mnre09091</t>
  </si>
  <si>
    <t>เครือข่ายการมีส่วนร่วมของเยาวชนรักษ์พงไพร</t>
  </si>
  <si>
    <t>เครือข่ายการมีส่วนร่วมของเยาวชนรักษ์พงไพร2559</t>
  </si>
  <si>
    <t>https://emenscr.nesdc.go.th/viewer/view.html?id=5ddba87792249e532f57bc43&amp;username=mnre09091</t>
  </si>
  <si>
    <t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</t>
  </si>
  <si>
    <t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2561</t>
  </si>
  <si>
    <t>https://emenscr.nesdc.go.th/viewer/view.html?id=5ddbba528785695329ec68fd&amp;username=mnre09091</t>
  </si>
  <si>
    <t>โครงการส่งเสริมปลูกไม้เศรษฐกิจเพื่อเศรษฐกิจสังคมและสิ่งแวดล้อมอย่างยั่งยืน</t>
  </si>
  <si>
    <t>โครงการส่งเสริมปลูกไม้เศรษฐกิจเพื่อเศรษฐกิจสังคมและสิ่งแวดล้อมอย่างยั่งยืน2562</t>
  </si>
  <si>
    <t>https://emenscr.nesdc.go.th/viewer/view.html?id=5ddc93f98785695329ec6910&amp;username=mnre14041</t>
  </si>
  <si>
    <t>https://emenscr.nesdc.go.th/viewer/view.html?id=5ddca41544d12553340aeb6c&amp;username=mnre14041</t>
  </si>
  <si>
    <t>โครงการจัดการป่าไม้อย่างยั่งยืนเพื่อเข้าสู่ประชาคมเศรษฐกิจอาเซียน</t>
  </si>
  <si>
    <t>โครงการจัดการป่าไม้อย่างยั่งยืนเพื่อเข้าสู่ประชาคมเศรษฐกิจอาเซียน2562</t>
  </si>
  <si>
    <t>https://emenscr.nesdc.go.th/viewer/view.html?id=5ddcd02d44d12553340aeb9c&amp;username=mnre14041</t>
  </si>
  <si>
    <t>โครงการช้างเลี้ยงเพื่อการอนุรักษ์</t>
  </si>
  <si>
    <t>โครงการช้างเลี้ยงเพื่อการอนุรักษ์2562</t>
  </si>
  <si>
    <t>https://emenscr.nesdc.go.th/viewer/view.html?id=5ddce26b8785695329ec699b&amp;username=mnre14041</t>
  </si>
  <si>
    <t>https://emenscr.nesdc.go.th/viewer/view.html?id=5ddce5fa92249e532f57bcd1&amp;username=mnre14041</t>
  </si>
  <si>
    <t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t>
  </si>
  <si>
    <t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2562</t>
  </si>
  <si>
    <t>https://emenscr.nesdc.go.th/viewer/view.html?id=5ddcea80a4cb29532aa5cd49&amp;username=mnre14041</t>
  </si>
  <si>
    <t>พื้นที่ป่าเพื่อการอนุรักษ์2562</t>
  </si>
  <si>
    <t>https://emenscr.nesdc.go.th/viewer/view.html?id=5ddf7b38cfed795e52584409&amp;username=mnre14041</t>
  </si>
  <si>
    <t>https://emenscr.nesdc.go.th/viewer/view.html?id=5ddf7f69e6c2135e5ceb2dcf&amp;username=mnre14041</t>
  </si>
  <si>
    <t>https://emenscr.nesdc.go.th/viewer/view.html?id=5ddf8313db5d485e5144c695&amp;username=mnre14041</t>
  </si>
  <si>
    <t>https://emenscr.nesdc.go.th/viewer/view.html?id=5ddf87b4db5d485e5144c6a1&amp;username=mnre14041</t>
  </si>
  <si>
    <t>โครงการการดูแลขนย้ายควบคุมและแปรรูปไม้มีค่าเพื่อใช้ก่อสร้างอาคารพิพิธภัณฑ์ไม้มีค่า</t>
  </si>
  <si>
    <t>โครงการการดูแลขนย้ายควบคุมและแปรรูปไม้มีค่าเพื่อใช้ก่อสร้างอาคารพิพิธภัณฑ์ไม้มีค่า2562</t>
  </si>
  <si>
    <t>https://emenscr.nesdc.go.th/viewer/view.html?id=5de0a345db5d485e5144c755&amp;username=mnre14041</t>
  </si>
  <si>
    <t>กิจกรรมบริหารจัดการด้านป่าไม้และสัตว์ป่า</t>
  </si>
  <si>
    <t>กิจกรรมบริหารจัดการด้านป่าไม้และสัตว์ป่า2562</t>
  </si>
  <si>
    <t>https://emenscr.nesdc.go.th/viewer/view.html?id=5de495d45b1d0951ee935700&amp;username=mnre09071</t>
  </si>
  <si>
    <t>กิจกรรมการวิจัยด้านป่าไม้และสัตว์ป่า</t>
  </si>
  <si>
    <t>กิจกรรมการวิจัยด้านป่าไม้และสัตว์ป่า2562</t>
  </si>
  <si>
    <t>https://emenscr.nesdc.go.th/viewer/view.html?id=5de4e3e15b1d0951ee93577b&amp;username=mnre09071</t>
  </si>
  <si>
    <t>กิจกรรมบริหารจัดการความหลากหลายทางชีภาพ</t>
  </si>
  <si>
    <t>กิจกรรมบริหารจัดการความหลากหลายทางชีภาพ2562</t>
  </si>
  <si>
    <t>https://emenscr.nesdc.go.th/viewer/view.html?id=5de5dedba4f65846b25d4068&amp;username=mnre09071</t>
  </si>
  <si>
    <t>กิจกรรมพรรณพฤกษชาติประเทศไทย</t>
  </si>
  <si>
    <t>กิจกรรมพรรณพฤกษชาติประเทศไทย2562</t>
  </si>
  <si>
    <t>https://emenscr.nesdc.go.th/viewer/view.html?id=5de61b3b9f75a146bbce0648&amp;username=mnre09071</t>
  </si>
  <si>
    <t>โครงการพัฒนาระบบภาพถ่ายดาวเทียมเพื่อการเฝ้าระวังพื้นที่</t>
  </si>
  <si>
    <t>โครงการพัฒนาระบบภาพถ่ายดาวเทียมเพื่อการเฝ้าระวังพื้นที่2561</t>
  </si>
  <si>
    <t>https://emenscr.nesdc.go.th/viewer/view.html?id=5de6200d240cac46ac1af927&amp;username=mnre09101</t>
  </si>
  <si>
    <t>กิจกรรมโครงการสำรวจและจัดทำข้อมูลพืชสมุนไพร</t>
  </si>
  <si>
    <t>กิจกรรมโครงการสำรวจและจัดทำข้อมูลพืชสมุนไพร2562</t>
  </si>
  <si>
    <t>https://emenscr.nesdc.go.th/viewer/view.html?id=5de625e5240cac46ac1af935&amp;username=mnre09071</t>
  </si>
  <si>
    <t>กิจกรรมงานพฤกษศาสตร์ป่าไม้</t>
  </si>
  <si>
    <t>กิจกรรมงานพฤกษศาสตร์ป่าไม้2562</t>
  </si>
  <si>
    <t>https://emenscr.nesdc.go.th/viewer/view.html?id=5de62ad6a4f65846b25d4104&amp;username=mnre09071</t>
  </si>
  <si>
    <t>กิจกรรมงานสงวนและคุ้มครองพันธุ์พืช</t>
  </si>
  <si>
    <t>กิจกรรมงานสงวนและคุ้มครองพันธุ์พืช2562</t>
  </si>
  <si>
    <t>https://emenscr.nesdc.go.th/viewer/view.html?id=5dea0a109f75a146bbce0827&amp;username=mnre09021</t>
  </si>
  <si>
    <t>กิจกรรมงานคุ้มครองพันธุ์สัตว์ป่าตามอนุสัญญา(CITES)</t>
  </si>
  <si>
    <t>กิจกรรมงานคุ้มครองพันธุ์สัตว์ป่าตามอนุสัญญา(CITES)2562</t>
  </si>
  <si>
    <t>https://emenscr.nesdc.go.th/viewer/view.html?id=5dea105209987646b1c7959f&amp;username=mnre09021</t>
  </si>
  <si>
    <t>กิจกรรมงานป้องกันและปราบปรามอาชญกรรมข้ามชาติด้านสัตว์ป่าและพืชป่า</t>
  </si>
  <si>
    <t>กิจกรรมงานป้องกันและปราบปรามอาชญกรรมข้ามชาติด้านสัตว์ป่าและพืชป่า2562</t>
  </si>
  <si>
    <t>https://emenscr.nesdc.go.th/viewer/view.html?id=5dea176309987646b1c795b5&amp;username=mnre09021</t>
  </si>
  <si>
    <t>กิจกรรมเพิ่มประสิทธิภาพด่านตรวจสัตว์ป่าในเขตพัฒนาเศรษฐกิจพิเศษ</t>
  </si>
  <si>
    <t>กิจกรรมเพิ่มประสิทธิภาพด่านตรวจสัตว์ป่าในเขตพัฒนาเศรษฐกิจพิเศษ2562</t>
  </si>
  <si>
    <t>https://emenscr.nesdc.go.th/viewer/view.html?id=5dea1ba9a4f65846b25d42d3&amp;username=mnre09021</t>
  </si>
  <si>
    <t>กิจกรรมงานพัฒนาการป่าไม้อันเนื่องมาจากพระราชดำริ</t>
  </si>
  <si>
    <t>กิจกรรมงานพัฒนาการป่าไม้อันเนื่องมาจากพระราชดำริ2562</t>
  </si>
  <si>
    <t>https://emenscr.nesdc.go.th/viewer/view.html?id=5df079595ab6a64edd630005&amp;username=mnre09401</t>
  </si>
  <si>
    <t>โครงการอนุรักษ์ทรัพยากรป่าไม้และสัตว์ป่ารอยต่อ5จังหวัด(ภาคตะวันออก)</t>
  </si>
  <si>
    <t>โครงการอนุรักษ์ทรัพยากรป่าไม้และสัตว์ป่ารอยต่อ5จังหวัด(ภาคตะวันออก)2562</t>
  </si>
  <si>
    <t>https://emenscr.nesdc.go.th/viewer/view.html?id=5df0a14f21057f4ecfc9ed10&amp;username=mnre09401</t>
  </si>
  <si>
    <t>กิจกรรมงานพัฒนาการป่าไม้ในเขตพื้นที่เฉพาะ</t>
  </si>
  <si>
    <t>กิจกรรมงานพัฒนาการป่าไม้ในเขตพื้นที่เฉพาะ2562</t>
  </si>
  <si>
    <t>https://emenscr.nesdc.go.th/viewer/view.html?id=5df0accaca32fb4ed4482df9&amp;username=mnre09401</t>
  </si>
  <si>
    <t>กิจกรรมพัฒนา3จังหวัดชายแดนภาคใต้</t>
  </si>
  <si>
    <t>กิจกรรมพัฒนา3จังหวัดชายแดนภาคใต้2562</t>
  </si>
  <si>
    <t>https://emenscr.nesdc.go.th/viewer/view.html?id=5df0b369ca32fb4ed4482e0b&amp;username=mnre09401</t>
  </si>
  <si>
    <t>โครงการจัดทำมาตรฐานการจัดการพื้นที่อนุรักษ์สัตว์ป่า</t>
  </si>
  <si>
    <t>โครงการจัดทำมาตรฐานการจัดการพื้นที่อนุรักษ์สัตว์ป่า2562</t>
  </si>
  <si>
    <t>https://emenscr.nesdc.go.th/viewer/view.html?id=5df1f01e11e6364ece801f3d&amp;username=mnre09091</t>
  </si>
  <si>
    <t>การวางระบบฐานข้อมูลการบริการประชาชนด้านสัตว์ป่า(WildlifeSystem)</t>
  </si>
  <si>
    <t>การวางระบบฐานข้อมูลการบริการประชาชนด้านสัตว์ป่า(WildlifeSystem)2562</t>
  </si>
  <si>
    <t>https://emenscr.nesdc.go.th/viewer/view.html?id=5df212ed5ab6a64edd630209&amp;username=mnre09091</t>
  </si>
  <si>
    <t>กิจกรรมงานคุ้มครองพื้นที่ป่าอนุรักษ์</t>
  </si>
  <si>
    <t>กิจกรรมงานคุ้มครองพื้นที่ป่าอนุรักษ์2562</t>
  </si>
  <si>
    <t>https://emenscr.nesdc.go.th/viewer/view.html?id=5df8499562ad211a54e74c08&amp;username=mnre09041</t>
  </si>
  <si>
    <t>งานป้องกันและควบคุมโรคอุบัติใหม่ในสัตว์ธรรมชาติที่เกิดจากการเปลี่ยนแปลงสภาพภูมิอากาศ</t>
  </si>
  <si>
    <t>งานป้องกันและควบคุมโรคอุบัติใหม่ในสัตว์ธรรมชาติที่เกิดจากการเปลี่ยนแปลงสภาพภูมิอากาศ2562</t>
  </si>
  <si>
    <t>https://emenscr.nesdc.go.th/viewer/view.html?id=5df9dcc3ffccfe3f5905ef12&amp;username=mnre09091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</si>
  <si>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</si>
  <si>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โครงการรักษาความมั่นคงของฐานทรัพยากรธรรมชาติกิจกรรมเพิ่มประสิทธิภาพการแก้ไขปัญหาไฟป่า2562</t>
  </si>
  <si>
    <t>https://emenscr.nesdc.go.th/viewer/view.html?id=5df9f563467aa83f5ec0b154&amp;username=mnre09041</t>
  </si>
  <si>
    <t>บริหารจัดการทรัพยากรธรรมชาติและสิ่งแวดล้อมแบบบูรณการ</t>
  </si>
  <si>
    <t>บริหารจัดการทรัพยากรธรรมชาติและสิ่งแวดล้อมแบบบูรณการ2562</t>
  </si>
  <si>
    <t>https://emenscr.nesdc.go.th/viewer/view.html?id=5dfa06decaa0dc3f63b8c5a7&amp;username=mnre09251</t>
  </si>
  <si>
    <t>กิจกรรมโครงการดูแลสัตว์ป่าของกลาง</t>
  </si>
  <si>
    <t>กิจกรรมโครงการดูแลสัตว์ป่าของกลาง2562</t>
  </si>
  <si>
    <t>https://emenscr.nesdc.go.th/viewer/view.html?id=5dfafe61b03e921a67e3734c&amp;username=mnre09091</t>
  </si>
  <si>
    <t>กิจกรรมงานควบคุมไฟป่า</t>
  </si>
  <si>
    <t>กิจกรรมงานควบคุมไฟป่า2562</t>
  </si>
  <si>
    <t>https://emenscr.nesdc.go.th/viewer/view.html?id=5dfb2e8fd2f24a1a689b4c78&amp;username=mnre09041</t>
  </si>
  <si>
    <t>โครงการพัฒนาด่านตรวจสัตว์ป่าในพื้นที่เขตเศรษฐกิจพิเศษ</t>
  </si>
  <si>
    <t>โครงการพัฒนาด่านตรวจสัตว์ป่าในพื้นที่เขตเศรษฐกิจพิเศษ2562</t>
  </si>
  <si>
    <t>https://emenscr.nesdc.go.th/viewer/view.html?id=5dfc5050c552571a72d13924&amp;username=mnre09021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</si>
  <si>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</si>
  <si>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25632562</t>
  </si>
  <si>
    <t>https://emenscr.nesdc.go.th/viewer/view.html?id=5dfc8760b03e921a67e376db&amp;username=mnre09081</t>
  </si>
  <si>
    <t>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</t>
  </si>
  <si>
    <t>เครือข่ายส่งเสริมและพัฒนาการมีส่วนร่วมของชุมชนในพื้นที่ป่าอนุรักษ์(สสอ.)และเครือข่ายชุมชนต้นน้ำประจำปีงบประมาณพ.ศ.25632562</t>
  </si>
  <si>
    <t>https://emenscr.nesdc.go.th/viewer/view.html?id=5e004b2042c5ca49af55a607&amp;username=mnre09081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</si>
  <si>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</si>
  <si>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25632562</t>
  </si>
  <si>
    <t>https://emenscr.nesdc.go.th/viewer/view.html?id=5e0084e9b459dd49a9ac7233&amp;username=mnre09081</t>
  </si>
  <si>
    <t>กิจกรรมพัฒนาและรณรงค์การใช้หญ้าแฝกอันเนื่องมาจากพระราชดำริประจำปีงบประมาณพ.ศ.2563</t>
  </si>
  <si>
    <t>กิจกรรมพัฒนาและรณรงค์การใช้หญ้าแฝกอันเนื่องมาจากพระราชดำริประจำปีงบประมาณพ.ศ.25632562</t>
  </si>
  <si>
    <t>https://emenscr.nesdc.go.th/viewer/view.html?id=5e008638b459dd49a9ac723c&amp;username=mnre09081</t>
  </si>
  <si>
    <t>กิจกรรมงานสารสนเทศป่าไม้</t>
  </si>
  <si>
    <t>กิจกรรมงานสารสนเทศป่าไม้2562</t>
  </si>
  <si>
    <t>https://emenscr.nesdc.go.th/viewer/view.html?id=5e008f40b459dd49a9ac7281&amp;username=mnre09011</t>
  </si>
  <si>
    <t>กิจกรรมพัฒนาภูมิสารสนเทศ</t>
  </si>
  <si>
    <t>กิจกรรมพัฒนาภูมิสารสนเทศ2562</t>
  </si>
  <si>
    <t>https://emenscr.nesdc.go.th/viewer/view.html?id=5e00916ab459dd49a9ac7289&amp;username=mnre09061</t>
  </si>
  <si>
    <t>กิจกรรมงานบริหารทั่วไป</t>
  </si>
  <si>
    <t>กิจกรรมงานบริหารทั่วไป2562</t>
  </si>
  <si>
    <t>https://emenscr.nesdc.go.th/viewer/view.html?id=5e00957fb459dd49a9ac729d&amp;username=mnre09011</t>
  </si>
  <si>
    <t>กิจกรรมป้องกันปราบปรามการทุจริตและประพฤติมิชอบ</t>
  </si>
  <si>
    <t>กิจกรรมป้องกันปราบปรามการทุจริตและประพฤติมิชอบ2562</t>
  </si>
  <si>
    <t>https://emenscr.nesdc.go.th/viewer/view.html?id=5e009a896f155549ab8fb699&amp;username=mnre09011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</si>
  <si>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</si>
  <si>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ประจำปีงบประมาณพ.ศ.25632562</t>
  </si>
  <si>
    <t>https://emenscr.nesdc.go.th/viewer/view.html?id=5e018b056f155549ab8fb776&amp;username=mnre09081</t>
  </si>
  <si>
    <t>กิจกรรมงานบริหารส่วนภูมิภาค</t>
  </si>
  <si>
    <t>กิจกรรมงานบริหารส่วนภูมิภาค2562</t>
  </si>
  <si>
    <t>https://emenscr.nesdc.go.th/viewer/view.html?id=5e018f7542c5ca49af55a880&amp;username=mnre09011</t>
  </si>
  <si>
    <t>https://emenscr.nesdc.go.th/viewer/view.html?id=5e01cd226f155549ab8fb925&amp;username=mnre0214611</t>
  </si>
  <si>
    <t>โครงการเครือข่ายเยาวชนรักษ์พงไพรณวนอุทยานพระแท่นดงรัง</t>
  </si>
  <si>
    <t>โครงการเครือข่ายเยาวชนรักษ์พงไพรณวนอุทยานพระแท่นดงรัง2562</t>
  </si>
  <si>
    <t>https://emenscr.nesdc.go.th/viewer/view.html?id=5e01d11eb459dd49a9ac7544&amp;username=mnre0214031</t>
  </si>
  <si>
    <t>กิจกรรมงานพัฒนาบุคลากร</t>
  </si>
  <si>
    <t>กิจกรรมงานพัฒนาบุคลากร2562</t>
  </si>
  <si>
    <t>https://emenscr.nesdc.go.th/viewer/view.html?id=5e01dc9dca0feb49b458c05b&amp;username=mnre09011</t>
  </si>
  <si>
    <t>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</t>
  </si>
  <si>
    <t>โครงการรักษาความมั่นคงของฐานทรัพยากรธรรมชาติ(กิจกรรมจัดการพื้นที่ต้นน้ำในพื้นที่ลุ่มน้ำวิกฤต)ประจำปีงบประมาณพ.ศ.25632562</t>
  </si>
  <si>
    <t>https://emenscr.nesdc.go.th/viewer/view.html?id=5e01dcf942c5ca49af55aa88&amp;username=mnre09081</t>
  </si>
  <si>
    <t>กิจกรรมพัฒนาระบบเทคโนโลยีสารสนเทศและการสื่อสาร</t>
  </si>
  <si>
    <t>กิจกรรมพัฒนาระบบเทคโนโลยีสารสนเทศและการสื่อสาร2562</t>
  </si>
  <si>
    <t>https://emenscr.nesdc.go.th/viewer/view.html?id=5e02d5c342c5ca49af55ac0c&amp;username=mnre09061</t>
  </si>
  <si>
    <t>โครงการพัฒนาศักยภาพศูนย์ศึกษาธรรมชาติและสัตว์ป่าเขาท่าเพชร</t>
  </si>
  <si>
    <t>โครงการพัฒนาศักยภาพศูนย์ศึกษาธรรมชาติและสัตว์ป่าเขาท่าเพชร2562</t>
  </si>
  <si>
    <t>https://emenscr.nesdc.go.th/viewer/view.html?id=5e02fb9fb459dd49a9ac7819&amp;username=mnre09141</t>
  </si>
  <si>
    <t>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</t>
  </si>
  <si>
    <t>โครงการเพิ่มพื้นที่สีเขียวให้พื้นที่ป่าจังหวัดระยอง(กิจกรรมพัฒนาและฟื้นฟูพื้นที่ป่าชายเลนในเมืองจังหวัดระยองให้ยั่งยืน)2563</t>
  </si>
  <si>
    <t>https://emenscr.nesdc.go.th/viewer/view.html?id=5e0319566f155549ab8fbd23&amp;username=mnre04361</t>
  </si>
  <si>
    <t>https://emenscr.nesdc.go.th/viewer/view.html?id=5e031a0d6f155549ab8fbd32&amp;username=mnre0214171</t>
  </si>
  <si>
    <t>โครงการส่งเสริมการอนุรักษ์และพัฒนาการจัดการทรัพยากรธรรมชาติและสิ่งแวดล้อม</t>
  </si>
  <si>
    <t>โครงการส่งเสริมการอนุรักษ์และพัฒนาการจัดการทรัพยากรธรรมชาติและสิ่งแวดล้อม2562</t>
  </si>
  <si>
    <t>https://emenscr.nesdc.go.th/viewer/view.html?id=5e031ac342c5ca49af55adcc&amp;username=mnre0214491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</si>
  <si>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</si>
  <si>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แก้ไขปัญหากัดเซาะชายฝั่งโดยการปักไม้ไผ่ชะลอคลื่น)2562</t>
  </si>
  <si>
    <t>https://emenscr.nesdc.go.th/viewer/view.html?id=5e031f5cca0feb49b458c39b&amp;username=mnre04361</t>
  </si>
  <si>
    <t>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</t>
  </si>
  <si>
    <t>โครงการบริหารจัดการทรัพยากรธรรมชาติและสิ่งแวดล้อม(กิจกรรมเพาะชำกล้าไม้เพื่อเพิ่มพื้นที่สีเขียว)2562</t>
  </si>
  <si>
    <t>https://emenscr.nesdc.go.th/viewer/view.html?id=5e031fd5b459dd49a9ac7930&amp;username=mnre0214031</t>
  </si>
  <si>
    <t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</t>
  </si>
  <si>
    <t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(การบริหารจัดการแก้ไขปัญหาทรัพยากรทางทะเลและป่าชายเลนอย่างยั่งยืน)2562</t>
  </si>
  <si>
    <t>https://emenscr.nesdc.go.th/viewer/view.html?id=5e032381b459dd49a9ac794d&amp;username=mnre04361</t>
  </si>
  <si>
    <t>โครงการฟื้นฟูพื้นที่ป่าอนุรักษ์(ลุ่มน้ำ)ระยะที่12563</t>
  </si>
  <si>
    <t>https://emenscr.nesdc.go.th/viewer/view.html?id=5e032b356f155549ab8fbde6&amp;username=mnre09061</t>
  </si>
  <si>
    <t>โครงการจัดทำแผนที่แสดงแนวเขตที่ดินเพิ่มพื้นที่ป่าเพื่อการอนุรักษ์</t>
  </si>
  <si>
    <t>โครงการจัดทำแผนที่แสดงแนวเขตที่ดินเพิ่มพื้นที่ป่าเพื่อการอนุรักษ์2562</t>
  </si>
  <si>
    <t>https://emenscr.nesdc.go.th/viewer/view.html?id=5e0432feca0feb49b458c5e5&amp;username=mnre09061</t>
  </si>
  <si>
    <t>กิจกรรมจัดทำฐานข้อมูล</t>
  </si>
  <si>
    <t>กิจกรรมจัดทำฐานข้อมูล2562</t>
  </si>
  <si>
    <t>https://emenscr.nesdc.go.th/viewer/view.html?id=5e043ba2b459dd49a9ac7bca&amp;username=mnre09061</t>
  </si>
  <si>
    <t>https://emenscr.nesdc.go.th/viewer/view.html?id=5e043ca5b459dd49a9ac7bcf&amp;username=mnre0214071</t>
  </si>
  <si>
    <t>กิจกรรมงานบริการวิศวกรรมป่าไม้</t>
  </si>
  <si>
    <t>กิจกรรมงานบริการวิศวกรรมป่าไม้2562</t>
  </si>
  <si>
    <t>https://emenscr.nesdc.go.th/viewer/view.html?id=5e044238ca0feb49b458c676&amp;username=mnre09061</t>
  </si>
  <si>
    <t>กิจกรรมศูนย์เรียนรู้ด้านทรัพยากรธรรมชาติและสิ่งแวดล้อม</t>
  </si>
  <si>
    <t>กิจกรรมศูนย์เรียนรู้ด้านทรัพยากรธรรมชาติและสิ่งแวดล้อม2562</t>
  </si>
  <si>
    <t>https://emenscr.nesdc.go.th/viewer/view.html?id=5e044bffca0feb49b458c6a2&amp;username=mnre09061</t>
  </si>
  <si>
    <t>กิจกรรมอนุรักษ์ฟื้นฟูและพัฒนาป่าไม้(ด้านอุทยานแห่งชาติ)</t>
  </si>
  <si>
    <t>กิจกรรมอนุรักษ์ฟื้นฟูและพัฒนาป่าไม้(ด้านอุทยานแห่งชาติ)2562</t>
  </si>
  <si>
    <t>https://emenscr.nesdc.go.th/viewer/view.html?id=5e04666c42c5ca49af55b1ef&amp;username=mnre09101</t>
  </si>
  <si>
    <t>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</t>
  </si>
  <si>
    <t>โครงการเพิ่มสัดส่วนพื้นที่ป่าไม้จังหวัดสกลนครป่าชุมชนป่าเศรษฐกิจครอบครัวพื้นที่สีเขียวโดยการมีส่วนร่วมของประชาขน2562</t>
  </si>
  <si>
    <t>https://emenscr.nesdc.go.th/viewer/view.html?id=5e046a07b459dd49a9ac7d50&amp;username=mnre0214571</t>
  </si>
  <si>
    <t>https://emenscr.nesdc.go.th/viewer/view.html?id=5e047087b459dd49a9ac7da7&amp;username=mnre020561</t>
  </si>
  <si>
    <t>พัฒนาและส่งเสริมการท่องเที่ยวภาคใต้2สมุทร(ภาคใต้)</t>
  </si>
  <si>
    <t>พัฒนาและส่งเสริมการท่องเที่ยวภาคใต้2สมุทร(ภาคใต้)2562</t>
  </si>
  <si>
    <t>https://emenscr.nesdc.go.th/viewer/view.html?id=5e04f92be82416445c17a0b8&amp;username=mnre09101</t>
  </si>
  <si>
    <t>https://emenscr.nesdc.go.th/viewer/view.html?id=5e05706de82416445c17a117&amp;username=mnre0214071</t>
  </si>
  <si>
    <t>กิจกรรมงานอนุรักษ์ฟื้นฟูทรัพยากรป่าไม้และสัตว์ป่าในเขตพระราชฐาน</t>
  </si>
  <si>
    <t>กิจกรรมงานอนุรักษ์ฟื้นฟูทรัพยากรป่าไม้และสัตว์ป่าในเขตพระราชฐาน2562</t>
  </si>
  <si>
    <t>https://emenscr.nesdc.go.th/viewer/view.html?id=5e05831a3b2bc044565f7817&amp;username=mnre09061</t>
  </si>
  <si>
    <t>การอนุรักษ์ป้องกันและฟื้นฟูทรัพยากรธรรมชาติและสิ่งแวดล้อม</t>
  </si>
  <si>
    <t>การอนุรักษ์ป้องกันและฟื้นฟูทรัพยากรธรรมชาติและสิ่งแวดล้อม2563</t>
  </si>
  <si>
    <t>https://emenscr.nesdc.go.th/viewer/view.html?id=5e058409e82416445c17a1fb&amp;username=mnre0214441</t>
  </si>
  <si>
    <t>โครงการป้องกันและปราบปรามการตัดไม้ทำลายป่าระดับจังหวัด(คปป.จ.)</t>
  </si>
  <si>
    <t>โครงการป้องกันและปราบปรามการตัดไม้ทำลายป่าระดับจังหวัด(คปป.จ.)2562</t>
  </si>
  <si>
    <t>https://emenscr.nesdc.go.th/viewer/view.html?id=5e058c535baa7b44654de051&amp;username=mnre0214351</t>
  </si>
  <si>
    <t>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</t>
  </si>
  <si>
    <t>ค่ายเยาวชนอนุรักษ์ทรัพยากรธรรมชาติเพิ่มพื้นที่สีเขียวณเขตรักษาพันธุ์สัตว์ป่าซับลังกาตำบลกุดตาเพชรอำเภอลำสนธิจังหวัดลพบุรี2563</t>
  </si>
  <si>
    <t>https://emenscr.nesdc.go.th/viewer/view.html?id=5e05916ee82416445c17a28a&amp;username=mnre0214521</t>
  </si>
  <si>
    <t>กิจกรรมโครงการพุทธอุทยานในพื้นที่ป่าอนุรักษ์</t>
  </si>
  <si>
    <t>กิจกรรมโครงการพุทธอุทยานในพื้นที่ป่าอนุรักษ์2562</t>
  </si>
  <si>
    <t>https://emenscr.nesdc.go.th/viewer/view.html?id=5e0597e43b2bc044565f78ee&amp;username=mnre09061</t>
  </si>
  <si>
    <t>https://emenscr.nesdc.go.th/viewer/view.html?id=5e05b8c50ad19a4457019ffd&amp;username=mnre0214341</t>
  </si>
  <si>
    <t>ท่องเที่ยวตามแหล่งธรรมชาติ(ภาคตะวันออกเฉียงเหนือ)</t>
  </si>
  <si>
    <t>ท่องเที่ยวตามแหล่งธรรมชาติ(ภาคตะวันออกเฉียงเหนือ)2562</t>
  </si>
  <si>
    <t>https://emenscr.nesdc.go.th/viewer/view.html?id=5e05b911e82416445c17a3d6&amp;username=mnre09101</t>
  </si>
  <si>
    <t>ปลูกป่าโดยประชาชนมีส่วนร่วมในรูปแบบประชารัฐ</t>
  </si>
  <si>
    <t>ปลูกป่าโดยประชาชนมีส่วนร่วมในรูปแบบประชารัฐ2562</t>
  </si>
  <si>
    <t>https://emenscr.nesdc.go.th/viewer/view.html?id=5e05baf10ad19a445701a017&amp;username=mnre0214481</t>
  </si>
  <si>
    <t>https://emenscr.nesdc.go.th/viewer/view.html?id=5e05bd57e82416445c17a3fd&amp;username=mnre0214631</t>
  </si>
  <si>
    <t>ท่องเที่ยวตามแหล่งธรรมชาติ(ภาคกลาง)</t>
  </si>
  <si>
    <t>ท่องเที่ยวตามแหล่งธรรมชาติ(ภาคกลาง)2562</t>
  </si>
  <si>
    <t>https://emenscr.nesdc.go.th/viewer/view.html?id=5e05c4d75baa7b44654de251&amp;username=mnre09101</t>
  </si>
  <si>
    <t>ท่องเที่ยวตามแหล่งธรรมชาติ(ภาคเหนือ)</t>
  </si>
  <si>
    <t>ท่องเที่ยวตามแหล่งธรรมชาติ(ภาคเหนือ)2562</t>
  </si>
  <si>
    <t>https://emenscr.nesdc.go.th/viewer/view.html?id=5e05c6fe0ad19a445701a0b1&amp;username=mnre09101</t>
  </si>
  <si>
    <t>ท่องเที่ยวตามแหล่งธรรมชาติ(ภาคตะวันออก)</t>
  </si>
  <si>
    <t>ท่องเที่ยวตามแหล่งธรรมชาติ(ภาคตะวันออก)2562</t>
  </si>
  <si>
    <t>https://emenscr.nesdc.go.th/viewer/view.html?id=5e05c9b20ad19a445701a0d0&amp;username=mnre09101</t>
  </si>
  <si>
    <t>โครงการบริหารจัดการทรัพยากรธรรมชาติและสิ่งแวดล้อมตามแนวทางอันเนื่องมาจากพระราชดำริ</t>
  </si>
  <si>
    <t>โครงการบริหารจัดการทรัพยากรธรรมชาติและสิ่งแวดล้อมตามแนวทางอันเนื่องมาจากพระราชดำริ2563</t>
  </si>
  <si>
    <t>https://emenscr.nesdc.go.th/viewer/view.html?id=5e05d29be82416445c17a50e&amp;username=mnre0214751</t>
  </si>
  <si>
    <t>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</t>
  </si>
  <si>
    <t>โครงการป้องกันและปราบปรามการตัดไม้ทำลายป่าระดับจังหวัด(คปป.จ)และระดับอำเภอ(คปป.อ)ปีงบประมาณพ.ศ.2563จังหวัดสุโขทัย2563</t>
  </si>
  <si>
    <t>https://emenscr.nesdc.go.th/viewer/view.html?id=5e05d4455baa7b44654de2f7&amp;username=mnre0214661</t>
  </si>
  <si>
    <t>การป้องกันและปราบปรามการตัดไม้ทำลายป่าระดับจังหวัด</t>
  </si>
  <si>
    <t>การป้องกันและปราบปรามการตัดไม้ทำลายป่าระดับจังหวัด2562</t>
  </si>
  <si>
    <t>https://emenscr.nesdc.go.th/viewer/view.html?id=5e05d6023b2bc044565f7b58&amp;username=mnre0214751</t>
  </si>
  <si>
    <t>โครงการส่งเสริมและพัฒนาป่าไม้ต้นแบบ</t>
  </si>
  <si>
    <t>โครงการส่งเสริมและพัฒนาป่าไม้ต้นแบบ2562</t>
  </si>
  <si>
    <t>https://emenscr.nesdc.go.th/viewer/view.html?id=5e05d62ce82416445c17a525&amp;username=mnre0214571</t>
  </si>
  <si>
    <t>โครงการป้องกันและปราบปรามการตัดไม้ทำลายป่าจังหวัดอ่างทอง</t>
  </si>
  <si>
    <t>โครงการป้องกันและปราบปรามการตัดไม้ทำลายป่าจังหวัดอ่างทอง2562</t>
  </si>
  <si>
    <t>https://emenscr.nesdc.go.th/viewer/view.html?id=5e05e6bc5baa7b44654de36c&amp;username=mnre0214721</t>
  </si>
  <si>
    <t>ป้องกันและปราบปรามการตัดไม้ทำลายป่าระดับจังหวัด</t>
  </si>
  <si>
    <t>ป้องกันและปราบปรามการตัดไม้ทำลายป่าระดับจังหวัด2563</t>
  </si>
  <si>
    <t>https://emenscr.nesdc.go.th/viewer/view.html?id=5e07005d5554a6131573c1c2&amp;username=mnre0214441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</si>
  <si>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โครงการพัฒนาแหล่งเรียนรู้และแหล่งอนุรักษ์ฟื้นฟูพันธุ์พืชใกล้สูญพันธุ์พันธุ์พืชที่ถูกคุกคาม2562</t>
  </si>
  <si>
    <t>https://emenscr.nesdc.go.th/viewer/view.html?id=5e09f159a398d53e6c8ddf2a&amp;username=mnre12011</t>
  </si>
  <si>
    <t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</si>
  <si>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2562</t>
  </si>
  <si>
    <t>https://emenscr.nesdc.go.th/viewer/view.html?id=5e0a2645fe8d2c3e610a104e&amp;username=mnre12011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</si>
  <si>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โครงการพัฒนาแหล่งเรียนรู้และแหล่งอนุรักษ์ฟื้นฟูพันธุ์พืชใกล้สูญพันธุ์พันธุ์พืชที่ถูกคุกคาม2561</t>
  </si>
  <si>
    <t>https://emenscr.nesdc.go.th/viewer/view.html?id=5e0ad8cda398d53e6c8ddfb8&amp;username=mnre12011</t>
  </si>
  <si>
    <t>https://emenscr.nesdc.go.th/viewer/view.html?id=5e0b74dfa0d4f63e608d17b3&amp;username=mnre0214401</t>
  </si>
  <si>
    <t>https://emenscr.nesdc.go.th/viewer/view.html?id=5e0d667cf99e3636c3963d34&amp;username=mnre0214201</t>
  </si>
  <si>
    <t>ส่งเสริมการอนุรักษ์ฟื้นฟูทรัพยากรป่าไม้และสิ่งแวดล้อมเพื่อสร้างสมดุลธรรมชาติจังหวัดนครพนม</t>
  </si>
  <si>
    <t>ส่งเสริมการอนุรักษ์ฟื้นฟูทรัพยากรป่าไม้และสิ่งแวดล้อมเพื่อสร้างสมดุลธรรมชาติจังหวัดนครพนม2562</t>
  </si>
  <si>
    <t>https://emenscr.nesdc.go.th/viewer/view.html?id=5e0d6ba9f99e3636c3963d41&amp;username=mnre0214201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</si>
  <si>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</si>
  <si>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จังหวัดชลบุรีประจำปีงบประมาณพ.ศ.2563(โครงการพัฒนาชุมชนสู่สังคมคาร์บอนต่ำ)2563</t>
  </si>
  <si>
    <t>https://emenscr.nesdc.go.th/viewer/view.html?id=5e0d7168e509c036cec35611&amp;username=mnre0214091</t>
  </si>
  <si>
    <t>โครงการป้องกันและปราบปรามการตัดไม้ทำลายป่าระดับจังหวัดปีงบประมาณพ.ศ.2563</t>
  </si>
  <si>
    <t>โครงการป้องกันและปราบปรามการตัดไม้ทำลายป่าระดับจังหวัดปีงบประมาณพ.ศ.25632563</t>
  </si>
  <si>
    <t>https://emenscr.nesdc.go.th/viewer/view.html?id=5e0da5d7d5c16e3ef85ebe59&amp;username=mnre0214091</t>
  </si>
  <si>
    <t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</t>
  </si>
  <si>
    <t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2561</t>
  </si>
  <si>
    <t>https://emenscr.nesdc.go.th/viewer/view.html?id=5e0da8b0d5c16e3ef85ebe65&amp;username=mnre12011</t>
  </si>
  <si>
    <t>เพิ่มศักยภาพการท่องเที่ยวเชิงอนุรักษ์</t>
  </si>
  <si>
    <t>เพิ่มศักยภาพการท่องเที่ยวเชิงอนุรักษ์2562</t>
  </si>
  <si>
    <t>https://emenscr.nesdc.go.th/viewer/view.html?id=5e0de6ecf7206a3eeb33f5fa&amp;username=mnre09101</t>
  </si>
  <si>
    <t>ปลูกต้นไม้ให้ดอกสวยงามริมโขงจังหวัดนครพนม</t>
  </si>
  <si>
    <t>ปลูกต้นไม้ให้ดอกสวยงามริมโขงจังหวัดนครพนม2563</t>
  </si>
  <si>
    <t>https://emenscr.nesdc.go.th/viewer/view.html?id=5e0ec500bf8489017b69d413&amp;username=mnre0214201</t>
  </si>
  <si>
    <t>โครงการ“การดำเนินงานภายใต้คณะอนุกรรมการป้องกันและปราบปรามการตัดไม้ทำลายป่าระดับจังหวัด(คปป.จ.)”</t>
  </si>
  <si>
    <t>โครงการ“การดำเนินงานภายใต้คณะอนุกรรมการป้องกันและปราบปรามการตัดไม้ทำลายป่าระดับจังหวัด(คปป.จ.)”2562</t>
  </si>
  <si>
    <t>https://emenscr.nesdc.go.th/viewer/view.html?id=5e12cedd65d1e5594e988d1b&amp;username=mnre0214651</t>
  </si>
  <si>
    <t>โครงการพัฒนาศักยภาพและคุ้มครองป่าแบบบูรณาการและมีส่วนร่วม</t>
  </si>
  <si>
    <t>โครงการพัฒนาศักยภาพและคุ้มครองป่าแบบบูรณาการและมีส่วนร่วม2562</t>
  </si>
  <si>
    <t>https://emenscr.nesdc.go.th/viewer/view.html?id=5e1358d7add16e698a13ab48&amp;username=mnre16191</t>
  </si>
  <si>
    <t>โครงการการพัฒนากระบวนการมีส่วนร่วมในการจัดการป่าไม้ของเครือข่ายองค์กรชุมชน</t>
  </si>
  <si>
    <t>โครงการการพัฒนากระบวนการมีส่วนร่วมในการจัดการป่าไม้ของเครือข่ายองค์กรชุมชน2562</t>
  </si>
  <si>
    <t>https://emenscr.nesdc.go.th/viewer/view.html?id=5e13fd8fef83bc1f217190c7&amp;username=mnre16191</t>
  </si>
  <si>
    <t>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</t>
  </si>
  <si>
    <t>อนุรักษ์ฟื้นฟูป้องกันและส่งเสริมการใช้ประโยชน์จากทรัพยากรธรรมชาติอย่างคุ้มค่าและยั่งยืนกลุ่มจังหวัดภาคเหนือตอนบน12562</t>
  </si>
  <si>
    <t>https://emenscr.nesdc.go.th/viewer/view.html?id=5e144924b9fc5c316637d41e&amp;username=mnre16161</t>
  </si>
  <si>
    <t>อนุรักษ์ต้นประครอบคลุมทั้งจังหวัดนครศรีธรรมราช</t>
  </si>
  <si>
    <t>อนุรักษ์ต้นประครอบคลุมทั้งจังหวัดนครศรีธรรมราช2562</t>
  </si>
  <si>
    <t>https://emenscr.nesdc.go.th/viewer/view.html?id=5e1589870e30786ac928b302&amp;username=mnre09151</t>
  </si>
  <si>
    <t>โครงการรักษาฟื้นฟูทรัพยากรธรรมชาติสร้างความสมดุลสู่การอนุรักษ์และใช้ประโยชน์อย่างยั่งยืน</t>
  </si>
  <si>
    <t>โครงการรักษาฟื้นฟูทรัพยากรธรรมชาติสร้างความสมดุลสู่การอนุรักษ์และใช้ประโยชน์อย่างยั่งยืน2562</t>
  </si>
  <si>
    <t>https://emenscr.nesdc.go.th/viewer/view.html?id=5e251dd46b9e531915e459cc&amp;username=mnre0214121</t>
  </si>
  <si>
    <t>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</t>
  </si>
  <si>
    <t>แผนงานบุคลากรภาครัฐ(ด้านการจัดการน้ำและสร้างการเติบโตบนคุณภาพชีวิตที่เป็นมิตรกับสิ่งแวดล้อมอย่างยั่งยืน)2562</t>
  </si>
  <si>
    <t>https://emenscr.nesdc.go.th/viewer/view.html?id=5e26c25116a1fe7c7d72c400&amp;username=mnre09011</t>
  </si>
  <si>
    <t>ป้องกันและแก้ไขปัญหาไฟป่าและหมอกควันจังหวัดแม่ฮ่องสอนประจำปีพ.ศ.2563</t>
  </si>
  <si>
    <t>ป้องกันและแก้ไขปัญหาไฟป่าและหมอกควันจังหวัดแม่ฮ่องสอนประจำปีพ.ศ.25632562</t>
  </si>
  <si>
    <t>https://emenscr.nesdc.go.th/viewer/view.html?id=5e27ef885902ce5228ee8863&amp;username=mnre0214451</t>
  </si>
  <si>
    <t>การปรับระดับชั้นงานและอัตราค่าจ้างลูกจ้างประจำตำแหน่งพนักงานพิทักษ์ป่า</t>
  </si>
  <si>
    <t>การปรับระดับชั้นงานและอัตราค่าจ้างลูกจ้างประจำตำแหน่งพนักงานพิทักษ์ป่า2562</t>
  </si>
  <si>
    <t>https://emenscr.nesdc.go.th/viewer/view.html?id=5e2a6573a03b891837a5eb7f&amp;username=mnre09011</t>
  </si>
  <si>
    <t>กองทุนสวัสดิการกรมอุทยานแห่งชาติสัตว์ป่าและพันธุ์พืช2562</t>
  </si>
  <si>
    <t>https://emenscr.nesdc.go.th/viewer/view.html?id=5e2a697c513311183cc2e4ab&amp;username=mnre09011</t>
  </si>
  <si>
    <t>โครงการปรับปรุงพัฒนากฎหมายและอนุบัญญัติ</t>
  </si>
  <si>
    <t>โครงการปรับปรุงพัฒนากฎหมายและอนุบัญญัติ2562</t>
  </si>
  <si>
    <t>https://emenscr.nesdc.go.th/viewer/view.html?id=5e312bd19b26b32224c92c05&amp;username=mnre09031</t>
  </si>
  <si>
    <t>กิจกรรมการส่งเสริมและพัฒนาป่าในเมืองเพื่อเป็นแหล่งเรียนรู้ทางธรรมชาติ</t>
  </si>
  <si>
    <t>กิจกรรมการส่งเสริมและพัฒนาป่าในเมืองเพื่อเป็นแหล่งเรียนรู้ทางธรรมชาติ2562</t>
  </si>
  <si>
    <t>https://emenscr.nesdc.go.th/viewer/view.html?id=5e33b54dacdaca1ec22f123d&amp;username=mnre09071</t>
  </si>
  <si>
    <t>ส่งเสริมการเพิ่มพื้นที่สีเขียวโดยการมีส่วนร่วมจังหวัดชัยภูมิ</t>
  </si>
  <si>
    <t>ส่งเสริมการเพิ่มพื้นที่สีเขียวโดยการมีส่วนร่วมจังหวัดชัยภูมิ2562</t>
  </si>
  <si>
    <t>https://emenscr.nesdc.go.th/viewer/view.html?id=5e44d61b2040dd59aa124c19&amp;username=mnre0214111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</si>
  <si>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</si>
  <si>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25632562</t>
  </si>
  <si>
    <t>https://emenscr.nesdc.go.th/viewer/view.html?id=5e6b22f27e35b4730c480d23&amp;username=mnre09631</t>
  </si>
  <si>
    <t>https://emenscr.nesdc.go.th/viewer/view.html?id=5e831327dc41203b4f8dd44d&amp;username=mnre0214041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</si>
  <si>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</si>
  <si>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25632563</t>
  </si>
  <si>
    <t>https://emenscr.nesdc.go.th/viewer/view.html?id=5e8415955ff50c05d9174e88&amp;username=mnre0214411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</si>
  <si>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</si>
  <si>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25632563</t>
  </si>
  <si>
    <t>https://emenscr.nesdc.go.th/viewer/view.html?id=5e84199c37db2605e8455ce1&amp;username=mnre0214411</t>
  </si>
  <si>
    <t>https://emenscr.nesdc.go.th/viewer/view.html?id=5e8588dd5ff50c05d9174f22&amp;username=mnre0214671</t>
  </si>
  <si>
    <t>โครงการป้องกันและปราบปรามการตัดไม้ทำลายป่า</t>
  </si>
  <si>
    <t>โครงการป้องกันและปราบปรามการตัดไม้ทำลายป่า2563</t>
  </si>
  <si>
    <t>https://emenscr.nesdc.go.th/viewer/view.html?id=5e85a6c2a0b9b705da203e1f&amp;username=mnre0214041</t>
  </si>
  <si>
    <t>https://emenscr.nesdc.go.th/viewer/view.html?id=5e85acafa0b9b705da203e27&amp;username=mnre0214011</t>
  </si>
  <si>
    <t>https://emenscr.nesdc.go.th/viewer/view.html?id=5e85b8135ff50c05d9174f5e&amp;username=mnre0214491</t>
  </si>
  <si>
    <t>โครงการป้องกันและปราบปรามการตัดไม้ทำลายป่าระดับจังหวัดแม่ฮ่องสอน(คปปจ.แม่ฮ่องสอน)</t>
  </si>
  <si>
    <t>โครงการป้องกันและปราบปรามการตัดไม้ทำลายป่าระดับจังหวัดแม่ฮ่องสอน(คปปจ.แม่ฮ่องสอน)2562</t>
  </si>
  <si>
    <t>https://emenscr.nesdc.go.th/viewer/view.html?id=5e869dfe37db2605e8455e0a&amp;username=mnre0214451</t>
  </si>
  <si>
    <t>https://emenscr.nesdc.go.th/viewer/view.html?id=5e86a3b137db2605e8455e1c&amp;username=mnre0214371</t>
  </si>
  <si>
    <t>โครงการป้องกันและปราบปรามการตัดไม้ทำลายป่าระดับจังหวัดประจวบคีรีขันธ์</t>
  </si>
  <si>
    <t>โครงการป้องกันและปราบปรามการตัดไม้ทำลายป่าระดับจังหวัดประจวบคีรีขันธ์2562</t>
  </si>
  <si>
    <t>https://emenscr.nesdc.go.th/viewer/view.html?id=5e86af2f61d8aa05dfb0044f&amp;username=mnre0214301</t>
  </si>
  <si>
    <t>https://emenscr.nesdc.go.th/viewer/view.html?id=5e86b38aa0b9b705da203ecb&amp;username=mnre0214111</t>
  </si>
  <si>
    <t>https://emenscr.nesdc.go.th/viewer/view.html?id=5e86c7305ff50c05d9175032&amp;username=mnre0214711</t>
  </si>
  <si>
    <t>โครงการป้องกันและปราบปรามการตัดทำลายป่าระดับจังหวัด</t>
  </si>
  <si>
    <t>โครงการป้องกันและปราบปรามการตัดทำลายป่าระดับจังหวัด2563</t>
  </si>
  <si>
    <t>https://emenscr.nesdc.go.th/viewer/view.html?id=5e86e3c861d8aa05dfb004f1&amp;username=mnre0214631</t>
  </si>
  <si>
    <t>https://emenscr.nesdc.go.th/viewer/view.html?id=5e86e80837db2605e8455ef3&amp;username=mnre0214551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</si>
  <si>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</si>
  <si>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ตาก2563</t>
  </si>
  <si>
    <t>https://emenscr.nesdc.go.th/viewer/view.html?id=5e86e86b37db2605e8455ef5&amp;username=mnre0214171</t>
  </si>
  <si>
    <t>https://emenscr.nesdc.go.th/viewer/view.html?id=5e86f1cc61d8aa05dfb00512&amp;username=mnre0214681</t>
  </si>
  <si>
    <t>https://emenscr.nesdc.go.th/viewer/view.html?id=5e86faed5ff50c05d91750dd&amp;username=mnre0214421</t>
  </si>
  <si>
    <t>โครงการป้องกันและปราบปรามการตัดไม้ทำลายป่าระดับจังหวัดจังหวัดตาก</t>
  </si>
  <si>
    <t>โครงการป้องกันและปราบปรามการตัดไม้ทำลายป่าระดับจังหวัดจังหวัดตาก2563</t>
  </si>
  <si>
    <t>https://emenscr.nesdc.go.th/viewer/view.html?id=5e86fb8ea0b9b705da203fac&amp;username=mnre0214171</t>
  </si>
  <si>
    <t>https://emenscr.nesdc.go.th/viewer/view.html?id=5e86ff865ff50c05d91750f0&amp;username=mnre0214101</t>
  </si>
  <si>
    <t>https://emenscr.nesdc.go.th/viewer/view.html?id=5e86ff935ff50c05d91750f2&amp;username=mnre0214491</t>
  </si>
  <si>
    <t>https://emenscr.nesdc.go.th/viewer/view.html?id=5e8704ffa0b9b705da203fcc&amp;username=mnre0214581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</si>
  <si>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</si>
  <si>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ฟื้นฟูและพัฒนาวนอุทยานภูบ่อบิดอำเภอเมืองจังหวัดเลย2563</t>
  </si>
  <si>
    <t>https://emenscr.nesdc.go.th/viewer/view.html?id=5e8706b461d8aa05dfb00557&amp;username=mnre0214551</t>
  </si>
  <si>
    <t>https://emenscr.nesdc.go.th/viewer/view.html?id=5e870bcda0b9b705da203fd6&amp;username=mnre0214231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</si>
  <si>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</t>
  </si>
  <si>
    <t>โครงการส่งเสริมอนุรักษ์ฟื้นฟูทรัพยากรธรรมชาติและสิ่งแวดล้อมในแหล่งท่องเที่ยวเชิงนิเวศกิจกรรม:ส่งเสริมการปลูกไม้เศรษฐกิจไม้ใช้สอย2563</t>
  </si>
  <si>
    <t>https://emenscr.nesdc.go.th/viewer/view.html?id=5e870d1137db2605e8455f5c&amp;username=mnre0214551</t>
  </si>
  <si>
    <t>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</si>
  <si>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โครงการเพิ่มพื้นที่สีเขียวตามแนวพระราชดำริเศรษฐกิจพอเพียงภายใต้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</si>
  <si>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https://emenscr.nesdc.go.th/viewer/view.html?id=5e8713da61d8aa05dfb00565&amp;username=mnre0214211</t>
  </si>
  <si>
    <t>โครงการป้องกันและปราบปรามการตัดไม้ทำลายป่าจังหวัดนครราชสีมาปีงบประมาณพ.ศ.2563</t>
  </si>
  <si>
    <t>โครงการป้องกันและปราบปรามการตัดไม้ทำลายป่าจังหวัดนครราชสีมาปีงบประมาณพ.ศ.25632563</t>
  </si>
  <si>
    <t>https://emenscr.nesdc.go.th/viewer/view.html?id=5e8d3e37a87f03207eca76e7&amp;username=mnre0214211</t>
  </si>
  <si>
    <t>โครงการ“ป้องกันและปราบปรามการตัดไม้ทำลายป่าระดับจังหวัด”</t>
  </si>
  <si>
    <t>โครงการ“ป้องกันและปราบปรามการตัดไม้ทำลายป่าระดับจังหวัด”2563</t>
  </si>
  <si>
    <t>https://emenscr.nesdc.go.th/viewer/view.html?id=5e8d53158b6cb32083770426&amp;username=mnre0214741</t>
  </si>
  <si>
    <t>https://emenscr.nesdc.go.th/viewer/view.html?id=5e8e8a72adae2932d9c830bf&amp;username=mnre0214621</t>
  </si>
  <si>
    <t>https://emenscr.nesdc.go.th/viewer/view.html?id=5e93eca884b9997e0950c971&amp;username=mnre0214031</t>
  </si>
  <si>
    <t>กิจกรรมสนับสนุนทสจ.สร้างเครือข่ายและขับเคลื่อนการดำเนินโครงการอพ.สธ.ระดับจังหวัด</t>
  </si>
  <si>
    <t>กิจกรรมสนับสนุนทสจ.สร้างเครือข่ายและขับเคลื่อนการดำเนินโครงการอพ.สธ.ระดับจังหวัด2563</t>
  </si>
  <si>
    <t>https://emenscr.nesdc.go.th/viewer/view.html?id=5e96c5241f45c05632e65095&amp;username=mnre0214161</t>
  </si>
  <si>
    <t>https://emenscr.nesdc.go.th/viewer/view.html?id=5e97003fc6cc39562100d668&amp;username=mnre05051</t>
  </si>
  <si>
    <t>โครงการป้องกันและปราบปรามการตัดไม้ทำลายป่าระดับจังหวัด(คปป.)</t>
  </si>
  <si>
    <t>โครงการป้องกันและปราบปรามการตัดไม้ทำลายป่าระดับจังหวัด(คปป.)2563</t>
  </si>
  <si>
    <t>https://emenscr.nesdc.go.th/viewer/view.html?id=5e97d03b84e37b562cc65a95&amp;username=mnre0214251</t>
  </si>
  <si>
    <t>โครงการป้องกันและปราบปรามการตัดไม้ทำลายป่าระดับจังหวัดสตูลประจำปีงบประมาณพ.ศ.2563</t>
  </si>
  <si>
    <t>โครงการป้องกันและปราบปรามการตัดไม้ทำลายป่าระดับจังหวัดสตูลประจำปีงบประมาณพ.ศ.25632563</t>
  </si>
  <si>
    <t>https://emenscr.nesdc.go.th/viewer/view.html?id=5e9e5b29ab46f9752b9c4697&amp;username=mnre0214591</t>
  </si>
  <si>
    <t>โครงการการป้องกันและปราบปรามการตัดไม้ทำลายป่าจังหวัดเชียงราย</t>
  </si>
  <si>
    <t>โครงการการป้องกันและปราบปรามการตัดไม้ทำลายป่าจังหวัดเชียงราย2563</t>
  </si>
  <si>
    <t>https://emenscr.nesdc.go.th/viewer/view.html?id=5e9febccc9a9d366e9ad6b4f&amp;username=mnre0214131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</si>
  <si>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</si>
  <si>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25632563</t>
  </si>
  <si>
    <t>https://emenscr.nesdc.go.th/viewer/view.html?id=5ea01afd62cb2e7f8f099b22&amp;username=mnre0214601</t>
  </si>
  <si>
    <t>โครงการอนุรักษ์และฟื้นฟูทรัพยากรธรรมชาติ</t>
  </si>
  <si>
    <t>โครงการอนุรักษ์และฟื้นฟูทรัพยากรธรรมชาติ2563</t>
  </si>
  <si>
    <t>https://emenscr.nesdc.go.th/viewer/view.html?id=5ea157f5b704fd4e5122dc73&amp;username=mnre0214611</t>
  </si>
  <si>
    <t>โครงการป้องกันและปราบปรามการตัดไม้ทำลายป่าระดับจังหวัดจังหวัดบึงกาฬประจำปีงบประมาณพ.ศ.2563</t>
  </si>
  <si>
    <t>โครงการป้องกันและปราบปรามการตัดไม้ทำลายป่าระดับจังหวัดจังหวัดบึงกาฬประจำปีงบประมาณพ.ศ.25632562</t>
  </si>
  <si>
    <t>https://emenscr.nesdc.go.th/viewer/view.html?id=5ea2b9919d3a610e8f64f488&amp;username=mnre0214271</t>
  </si>
  <si>
    <t>https://emenscr.nesdc.go.th/viewer/view.html?id=5ea2c6ac9d3a610e8f64f48d&amp;username=mnre0214141</t>
  </si>
  <si>
    <t>โครงการป้องกันและปราบปรามการลักลอบตัดไม้ทำลายป่าระดับจังหวัดร้อยเอ็ด(คปป.จ.)</t>
  </si>
  <si>
    <t>โครงการป้องกันและปราบปรามการลักลอบตัดไม้ทำลายป่าระดับจังหวัดร้อยเอ็ด(คปป.จ.)2563</t>
  </si>
  <si>
    <t>https://emenscr.nesdc.go.th/viewer/view.html?id=5ea661b193c4700e9e08567a&amp;username=mnre0214481</t>
  </si>
  <si>
    <t>การคุ้มครองแหล่งและซากดึกดำบรรพ์</t>
  </si>
  <si>
    <t>การคุ้มครองแหล่งและซากดึกดำบรรพ์2562</t>
  </si>
  <si>
    <t>https://emenscr.nesdc.go.th/viewer/view.html?id=5ea69f6e93c4700e9e085732&amp;username=mnre05131</t>
  </si>
  <si>
    <t>https://emenscr.nesdc.go.th/viewer/view.html?id=5ea7f41ca95624319a30bcb9&amp;username=mnre0214531</t>
  </si>
  <si>
    <t>โครงการป้องกันและปราบปรามการตัดไม้ทำลายป่าจังหวัดปัตตานีปีงบประมาณพ.ศ.2563</t>
  </si>
  <si>
    <t>โครงการป้องกันและปราบปรามการตัดไม้ทำลายป่าจังหวัดปัตตานีปีงบประมาณพ.ศ.25632563</t>
  </si>
  <si>
    <t>https://emenscr.nesdc.go.th/viewer/view.html?id=5ea7fa95a95624319a30bcc9&amp;username=mnre0214321</t>
  </si>
  <si>
    <t>โครงการป้องกันและปราบปรามการตัดไม้ทำลายป่าระดับจังหวัดประจำปีงบประมาณพ.ศ.2563</t>
  </si>
  <si>
    <t>โครงการป้องกันและปราบปรามการตัดไม้ทำลายป่าระดับจังหวัดประจำปีงบประมาณพ.ศ.25632563</t>
  </si>
  <si>
    <t>https://emenscr.nesdc.go.th/viewer/view.html?id=5ea81224c82fa331a17475e6&amp;username=mnre0214641</t>
  </si>
  <si>
    <t>โครงการป้องกันและปราบปรามการตัดไม้ทำลายป่าระดับจังหวัดประจำปีงบประมาณพ.ศ.2563(จังหวัดพิษณุโลก)</t>
  </si>
  <si>
    <t>โครงการป้องกันและปราบปรามการตัดไม้ทำลายป่าระดับจังหวัดประจำปีงบประมาณพ.ศ.2563(จังหวัดพิษณุโลก)2563</t>
  </si>
  <si>
    <t>https://emenscr.nesdc.go.th/viewer/view.html?id=5ea8c62aff2cf531a08fa775&amp;username=mnre0214381</t>
  </si>
  <si>
    <t>https://emenscr.nesdc.go.th/viewer/view.html?id=5ea92d34c901d6241af84c5f&amp;username=mnre0214561</t>
  </si>
  <si>
    <t>โครงการป้องกันและปราบปรามการตัดไม้ทำลายป่าระดับจังหวัดประจำปีงบประมาณพ.ศ.๒๕๖๓</t>
  </si>
  <si>
    <t>โครงการป้องกันและปราบปรามการตัดไม้ทำลายป่าระดับจังหวัดประจำปีงบประมาณพ.ศ.๒๕๖๓2563</t>
  </si>
  <si>
    <t>https://emenscr.nesdc.go.th/viewer/view.html?id=5ea9334dc901d6241af84c7d&amp;username=mnre0214061</t>
  </si>
  <si>
    <t>https://emenscr.nesdc.go.th/viewer/view.html?id=5ea93acde7ad502415e11130&amp;username=mnre0214311</t>
  </si>
  <si>
    <t>กิจกรรมส่งเสริมและพัฒนาการมีส่วนร่วมของชุมชนในพื้นที่ป่าอนุรักษ์(สสอ.)ประจำปีงบประมาณพ.ศ.2563</t>
  </si>
  <si>
    <t>กิจกรรมส่งเสริมและพัฒนาการมีส่วนร่วมของชุมชนในพื้นที่ป่าอนุรักษ์(สสอ.)ประจำปีงบประมาณพ.ศ.25632563</t>
  </si>
  <si>
    <t>https://emenscr.nesdc.go.th/viewer/view.html?id=5eaa457fba284755a8271592&amp;username=mnre09081</t>
  </si>
  <si>
    <t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</si>
  <si>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</si>
  <si>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https://emenscr.nesdc.go.th/viewer/view.html?id=5eab84a99fd3fa55b3f4faab&amp;username=mnre0214701</t>
  </si>
  <si>
    <t>บริหารจัดการและพัฒนางานวิจัย</t>
  </si>
  <si>
    <t>บริหารจัดการและพัฒนางานวิจัย2562</t>
  </si>
  <si>
    <t>https://emenscr.nesdc.go.th/viewer/view.html?id=5eabe6829623163603d06ea1&amp;username=mnre16061</t>
  </si>
  <si>
    <t>https://emenscr.nesdc.go.th/viewer/view.html?id=5eabfddc9623163603d06eaf&amp;username=mnre0214761</t>
  </si>
  <si>
    <t>พื้นที่ป่าไม้ได้รับการบริหารจัดการ</t>
  </si>
  <si>
    <t>พื้นที่ป่าไม้ได้รับการบริหารจัดการ2562</t>
  </si>
  <si>
    <t>https://emenscr.nesdc.go.th/viewer/view.html?id=5eac0621a7ead2360dda2ed3&amp;username=mnre16061</t>
  </si>
  <si>
    <t>โครงการจัดการทรัพยากรป่าไม้เพื่อสนับสนุนงานโครงการหลวงและพื้นที่ขยายผลโครงการหลวง</t>
  </si>
  <si>
    <t>โครงการจัดการทรัพยากรป่าไม้เพื่อสนับสนุนงานโครงการหลวงและพื้นที่ขยายผลโครงการหลวง2563</t>
  </si>
  <si>
    <t>https://emenscr.nesdc.go.th/viewer/view.html?id=5ead8c20fcf4617808b3fe12&amp;username=mnre16061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</si>
  <si>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</si>
  <si>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โครงการบริหารจัดการทรัพยากรธรรมชาติและสิ่งแวดล้อมเพื่อรองรับการเปลี่ยนแปลงสภาพภูมิอากาศ2562</t>
  </si>
  <si>
    <t>https://emenscr.nesdc.go.th/viewer/view.html?id=5ead902afcf4617808b3fe14&amp;username=mnre16061</t>
  </si>
  <si>
    <t>โครงการความร่วมมือการจัดการทรัพยากรธรรมชาติและสิ่งแวดล้อมเพื่อเชื่อมโยงภูมิภาคและเศรษฐกิจโลก</t>
  </si>
  <si>
    <t>โครงการความร่วมมือการจัดการทรัพยากรธรรมชาติและสิ่งแวดล้อมเพื่อเชื่อมโยงภูมิภาคและเศรษฐกิจโลก2562</t>
  </si>
  <si>
    <t>https://emenscr.nesdc.go.th/viewer/view.html?id=5ead92fd8885f47817eb1de2&amp;username=mnre16061</t>
  </si>
  <si>
    <t>โครงการปกป้องผืนป่าและร่วมพัฒนาป่าไม้ให้ยั่งยืน</t>
  </si>
  <si>
    <t>โครงการปกป้องผืนป่าและร่วมพัฒนาป่าไม้ให้ยั่งยืน2562</t>
  </si>
  <si>
    <t>https://emenscr.nesdc.go.th/viewer/view.html?id=5ead95ad3b4e237810d1d768&amp;username=mnre16061</t>
  </si>
  <si>
    <t>โครงการจัดที่ดินให้ประชาชนผู้ด้อยโอกาสอย่างทั่วถึงและเป็นธรรม</t>
  </si>
  <si>
    <t>โครงการจัดที่ดินให้ประชาชนผู้ด้อยโอกาสอย่างทั่วถึงและเป็นธรรม2562</t>
  </si>
  <si>
    <t>https://emenscr.nesdc.go.th/viewer/view.html?id=5ead9865fcf4617808b3fe17&amp;username=mnre16061</t>
  </si>
  <si>
    <t>โครงการจัดหาที่ดินให้ประชาชนผู้ด้อยโอกาสอย่างทั่วถึงและเป็นธรรม</t>
  </si>
  <si>
    <t>โครงการจัดหาที่ดินให้ประชาชนผู้ด้อยโอกาสอย่างทั่วถึงและเป็นธรรม2562</t>
  </si>
  <si>
    <t>https://emenscr.nesdc.go.th/viewer/view.html?id=5ead9cb78885f47817eb1de5&amp;username=mnre16061</t>
  </si>
  <si>
    <t>โครงการปรับปรุงแผนที่แนวเขตที่ดินและฐานข้อมูลป่าไม้ในเขตป่าสงวนแห่งชาติ</t>
  </si>
  <si>
    <t>โครงการปรับปรุงแผนที่แนวเขตที่ดินและฐานข้อมูลป่าไม้ในเขตป่าสงวนแห่งชาติ2563</t>
  </si>
  <si>
    <t>https://emenscr.nesdc.go.th/viewer/view.html?id=5eaffdc88885f47817eb1e09&amp;username=mnre16061</t>
  </si>
  <si>
    <t>โครงการสำรวจข้อมูลเตรียมการเพื่อจัดหาที่ดินให้ประชาชนผู้ด้อยโอกาสอย่างทั่วถึงและเป็นธรรม</t>
  </si>
  <si>
    <t>โครงการสำรวจข้อมูลเตรียมการเพื่อจัดหาที่ดินให้ประชาชนผู้ด้อยโอกาสอย่างทั่วถึงและเป็นธรรม2562</t>
  </si>
  <si>
    <t>https://emenscr.nesdc.go.th/viewer/view.html?id=5eb003a5fcf4617808b3fe2e&amp;username=mnre16061</t>
  </si>
  <si>
    <t>โครงการส่งเสริมการบริหารจัดการทรัพยากรธรรมชาติและสิ่งแวดล้อมอย่างยั่งยืน</t>
  </si>
  <si>
    <t>โครงการส่งเสริมการบริหารจัดการทรัพยากรธรรมชาติและสิ่งแวดล้อมอย่างยั่งยืน2563</t>
  </si>
  <si>
    <t>https://emenscr.nesdc.go.th/viewer/view.html?id=5eb02d2d3b4e237810d1d77d&amp;username=mnre16061</t>
  </si>
  <si>
    <t>โครงการพัฒนาทรัพยากรธรรมชาติและแก้ไขปัญหาสิ่งแวดล้อม</t>
  </si>
  <si>
    <t>โครงการพัฒนาทรัพยากรธรรมชาติและแก้ไขปัญหาสิ่งแวดล้อม2563</t>
  </si>
  <si>
    <t>https://emenscr.nesdc.go.th/viewer/view.html?id=5eb02f6a8885f47817eb1e0c&amp;username=mnre16061</t>
  </si>
  <si>
    <t>โครงการบริหารจัดการทรัพยากรธรรมชาติและสิ่งแวดล้อม</t>
  </si>
  <si>
    <t>โครงการบริหารจัดการทรัพยากรธรรมชาติและสิ่งแวดล้อม2563</t>
  </si>
  <si>
    <t>https://emenscr.nesdc.go.th/viewer/view.html?id=5eb032337bceaf780edfa2cb&amp;username=mnre16061</t>
  </si>
  <si>
    <t>โครงการแก้ไขปัญหาทรัพยากรธรรมชาติและสิ่งแวดล้อม</t>
  </si>
  <si>
    <t>โครงการแก้ไขปัญหาทรัพยากรธรรมชาติและสิ่งแวดล้อม2563</t>
  </si>
  <si>
    <t>https://emenscr.nesdc.go.th/viewer/view.html?id=5eb03403fcf4617808b3fe31&amp;username=mnre16061</t>
  </si>
  <si>
    <t>โครงการป้องกันและแก้ไขปัญหาความเสื่อมโทรมของทรัพยากรธรรมชาติและสิ่งแวดล้อม</t>
  </si>
  <si>
    <t>โครงการป้องกันและแก้ไขปัญหาความเสื่อมโทรมของทรัพยากรธรรมชาติและสิ่งแวดล้อม2563</t>
  </si>
  <si>
    <t>https://emenscr.nesdc.go.th/viewer/view.html?id=5eb036587bceaf780edfa2cd&amp;username=mnre16061</t>
  </si>
  <si>
    <t>โครงการพัฒนาอาชีพและรายได้ของเกษตรกรภาคตะวันออกเฉียงเหนือ</t>
  </si>
  <si>
    <t>โครงการพัฒนาอาชีพและรายได้ของเกษตรกรภาคตะวันออกเฉียงเหนือ2563</t>
  </si>
  <si>
    <t>https://emenscr.nesdc.go.th/viewer/view.html?id=5eb044fdfcf4617808b3fe33&amp;username=mnre16061</t>
  </si>
  <si>
    <t>โครงการพัฒนาระบบเชื่อมโยงข้อมูลด้านการนำเข้าและส่งออกไม้ผ่านระบบNationalSingleWindow(NSW)</t>
  </si>
  <si>
    <t>โครงการพัฒนาระบบเชื่อมโยงข้อมูลด้านการนำเข้าและส่งออกไม้ผ่านระบบNationalSingleWindow(NSW)2563</t>
  </si>
  <si>
    <t>https://emenscr.nesdc.go.th/viewer/view.html?id=5eb046308885f47817eb1e0e&amp;username=mnre16061</t>
  </si>
  <si>
    <t>โครงการปลูกป่าเพื่อฟื้นฟูระบบนิเวศ</t>
  </si>
  <si>
    <t>โครงการปลูกป่าเพื่อฟื้นฟูระบบนิเวศ2563</t>
  </si>
  <si>
    <t>https://emenscr.nesdc.go.th/viewer/view.html?id=5eb047253b4e237810d1d77f&amp;username=mnre16061</t>
  </si>
  <si>
    <t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</t>
  </si>
  <si>
    <t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ปีงบประมาณพ.ศ.2563(ปิดทองหลังพระ)2563</t>
  </si>
  <si>
    <t>https://emenscr.nesdc.go.th/viewer/view.html?id=5eb0ef5bfcf4617808b3fe61&amp;username=mnre0214431</t>
  </si>
  <si>
    <t>ปฏิบัติการบินอนุรักษ์ทรัพยากรธรรมชาติและสิ่งแวดล้อม</t>
  </si>
  <si>
    <t>ปฏิบัติการบินอนุรักษ์ทรัพยากรธรรมชาติและสิ่งแวดล้อม2563</t>
  </si>
  <si>
    <t>https://emenscr.nesdc.go.th/viewer/view.html?id=5ec37e3e42c0850af7bfea27&amp;username=mnre02111</t>
  </si>
  <si>
    <t>https://emenscr.nesdc.go.th/viewer/view.html?id=5ecb7ae800851b509e9f01fa&amp;username=mnre0214161</t>
  </si>
  <si>
    <t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</si>
  <si>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</si>
  <si>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https://emenscr.nesdc.go.th/viewer/view.html?id=5ece3038e6085d12b087f311&amp;username=mnre0214161</t>
  </si>
  <si>
    <t>โครงการอนุรักษ์และใช้ประโยชน์พืชสมุนไพรจากป่าชายเลนอย่างยั่งยืน</t>
  </si>
  <si>
    <t>โครงการอนุรักษ์และใช้ประโยชน์พืชสมุนไพรจากป่าชายเลนอย่างยั่งยืน2563</t>
  </si>
  <si>
    <t>https://emenscr.nesdc.go.th/viewer/view.html?id=5ee1d6c7954d6b253313ec99&amp;username=mnre04051</t>
  </si>
  <si>
    <t>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</t>
  </si>
  <si>
    <t>โครงการอนุรักษ์และใช้ประโยชน์พันธุกรรมพืชจากป่าชายเลน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(อพ.สธ)2563</t>
  </si>
  <si>
    <t>https://emenscr.nesdc.go.th/viewer/view.html?id=5ee1ed4808ea262541c4cb41&amp;username=mnre04051</t>
  </si>
  <si>
    <t>โครงการป่าชายเลนระนองสู่มรดกโลก</t>
  </si>
  <si>
    <t>โครงการป่าชายเลนระนองสู่มรดกโลก2563</t>
  </si>
  <si>
    <t>https://emenscr.nesdc.go.th/viewer/view.html?id=5ee2023b954d6b253313ecdb&amp;username=mnre04051</t>
  </si>
  <si>
    <t>โครงการเพิ่มประสิทธิภาพการป้องกันรักษาทรัพยากรป่าชายเลน</t>
  </si>
  <si>
    <t>โครงการเพิ่มประสิทธิภาพการป้องกันรักษาทรัพยากรป่าชายเลน2563</t>
  </si>
  <si>
    <t>https://emenscr.nesdc.go.th/viewer/view.html?id=5ee3032abd0aa70e519a7f36&amp;username=mnre04381</t>
  </si>
  <si>
    <t>โครงการตรวจสอบแปลงที่ดินเพืื่อดำเนินการจัดที่ดินให้ชุมชนและการบริการอนุญาตในพื้นที่ป่าชายเลน</t>
  </si>
  <si>
    <t>โครงการตรวจสอบแปลงที่ดินเพืื่อดำเนินการจัดที่ดินให้ชุมชนและการบริการอนุญาตในพื้นที่ป่าชายเลน2563</t>
  </si>
  <si>
    <t>https://emenscr.nesdc.go.th/viewer/view.html?id=5ee31e9116b5c30e539d98d1&amp;username=mnre04381</t>
  </si>
  <si>
    <t>บริหารจัดการทรัพยากรป่าชายเลน</t>
  </si>
  <si>
    <t>บริหารจัดการทรัพยากรป่าชายเลน2563</t>
  </si>
  <si>
    <t>https://emenscr.nesdc.go.th/viewer/view.html?id=5ee7388b9409b63d7ad2d85d&amp;username=mnre04051</t>
  </si>
  <si>
    <t>โครงการปรับปรุงแผนที่แนวเขตที่ดินและฐานข้อมูลป่าไม้ในเขตป่าชายเลนอนุรักษ์</t>
  </si>
  <si>
    <t>โครงการปรับปรุงแผนที่แนวเขตที่ดินและฐานข้อมูลป่าไม้ในเขตป่าชายเลนอนุรักษ์2563</t>
  </si>
  <si>
    <t>https://emenscr.nesdc.go.th/viewer/view.html?id=5ee83bed9409b63d7ad2d89a&amp;username=mnre04381</t>
  </si>
  <si>
    <t>โครงการเพิ่มประสิทธิภาพการอนุรักษ์ฟื้นฟูและป้องกันทรัพยากรป่าชายเลน</t>
  </si>
  <si>
    <t>โครงการเพิ่มประสิทธิภาพการอนุรักษ์ฟื้นฟูและป้องกันทรัพยากรป่าชายเลน2563</t>
  </si>
  <si>
    <t>https://emenscr.nesdc.go.th/viewer/view.html?id=5ee9a1cf023ad53d74a2292a&amp;username=mnre04361</t>
  </si>
  <si>
    <t>โครงการบริหารจัดการทรัพยากรป่าชายเลน</t>
  </si>
  <si>
    <t>โครงการบริหารจัดการทรัพยากรป่าชายเลน2563</t>
  </si>
  <si>
    <t>https://emenscr.nesdc.go.th/viewer/view.html?id=5ee9d435023ad53d74a22956&amp;username=mnre04381</t>
  </si>
  <si>
    <t>https://emenscr.nesdc.go.th/viewer/view.html?id=5ee9e7f2af2a323d733d28b4&amp;username=mnre04381</t>
  </si>
  <si>
    <t>https://emenscr.nesdc.go.th/viewer/view.html?id=5eeaf33cc166591817edcf1d&amp;username=mnre04361</t>
  </si>
  <si>
    <t>งานเพิ่มประสิทธิภาพการบริหารจัดการทรัพยากรทางทะเลและชายฝั่ง</t>
  </si>
  <si>
    <t>งานเพิ่มประสิทธิภาพการบริหารจัดการทรัพยากรทางทะเลและชายฝั่ง2563</t>
  </si>
  <si>
    <t>https://emenscr.nesdc.go.th/viewer/view.html?id=5eeb0f30decd4a1814065c0a&amp;username=mnre04381</t>
  </si>
  <si>
    <t>https://emenscr.nesdc.go.th/viewer/view.html?id=5eeb148664d0651818126887&amp;username=mnre04361</t>
  </si>
  <si>
    <t>โครงการอนุรักษ์และฟื้นฟูสภพแวดล้อมเชิงนิเวศ</t>
  </si>
  <si>
    <t>โครงการอนุรักษ์และฟื้นฟูสภพแวดล้อมเชิงนิเวศ2563</t>
  </si>
  <si>
    <t>https://emenscr.nesdc.go.th/viewer/view.html?id=5eef171c984a3d778cf2c69d&amp;username=mnre04381</t>
  </si>
  <si>
    <t>https://emenscr.nesdc.go.th/viewer/view.html?id=5ef04d94984a3d778cf2c71b&amp;username=mnre04421</t>
  </si>
  <si>
    <t>https://emenscr.nesdc.go.th/viewer/view.html?id=5efee078c747ed3092ef739e&amp;username=mnre0214501</t>
  </si>
  <si>
    <t>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</t>
  </si>
  <si>
    <t>กิจกรรมพัฒนาภูมิทัศน์เพื่อส่งเสริมการท่องเที่ยวเชิงนิเวศป่าชายเลนภายใต้โครงการป่าในเมืองตำบลแหลมผักเบี้ยอำเภอบ้านแหลมจังหวัดเพชรบุรี2563</t>
  </si>
  <si>
    <t>https://emenscr.nesdc.go.th/viewer/view.html?id=5f0db67afc2aa962d83d2a69&amp;username=mnre04381</t>
  </si>
  <si>
    <t>https://emenscr.nesdc.go.th/viewer/view.html?id=5f19408d73a60474c4c81286&amp;username=mnre0214501</t>
  </si>
  <si>
    <t>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</t>
  </si>
  <si>
    <t>โครงการป้องกันและปราบปรามการตัดไม้ทำลายป่าระดับจังหวัดในพื้นที่วิกฤตรุนแรงประจำปีงบประมาณพ.ศ.2563จังหวัดอุบลราชธานี2563</t>
  </si>
  <si>
    <t>https://emenscr.nesdc.go.th/viewer/view.html?id=5f22a74061a9d8037512f48f&amp;username=mnre0214771</t>
  </si>
  <si>
    <t>ส่งเสริมปลูกไม้เศรษฐกิจเพื่อเศรษฐกิจสังคมและสิ่งแวดล้อมอย่างยั่งยืน2564</t>
  </si>
  <si>
    <t>https://emenscr.nesdc.go.th/viewer/view.html?id=5f28e499adc5890c1c144ad1&amp;username=mnre14041</t>
  </si>
  <si>
    <t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</t>
  </si>
  <si>
    <t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2564</t>
  </si>
  <si>
    <t>https://emenscr.nesdc.go.th/viewer/view.html?id=5f2a391247ff240c0ef1327d&amp;username=mnre10091</t>
  </si>
  <si>
    <t>โครงการเพิ่มประสิทธิภาพการบริหารจัดการชั้นคุณภาพลุ่มน้ำ2564</t>
  </si>
  <si>
    <t>https://emenscr.nesdc.go.th/viewer/view.html?id=5f2a784d3be9f03fb267b226&amp;username=mnre10091</t>
  </si>
  <si>
    <t>โครงการการขับเคลื่อนนโยบายการจัดการที่ดินทำกินให้ชุมชน</t>
  </si>
  <si>
    <t>โครงการการขับเคลื่อนนโยบายการจัดการที่ดินทำกินให้ชุมชน2564</t>
  </si>
  <si>
    <t>https://emenscr.nesdc.go.th/viewer/view.html?id=5f2a7cab3be9f03fb267b241&amp;username=mnre10091</t>
  </si>
  <si>
    <t>https://emenscr.nesdc.go.th/viewer/view.html?id=5f2a7faf9b1b9e3fab85a7fc&amp;username=mnre10091</t>
  </si>
  <si>
    <t>https://emenscr.nesdc.go.th/viewer/view.html?id=5f2a916c5237673fb8a4d907&amp;username=mnre10091</t>
  </si>
  <si>
    <t>https://emenscr.nesdc.go.th/viewer/view.html?id=5f2aa012c65fbf3fac321010&amp;username=mnre10091</t>
  </si>
  <si>
    <t>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</t>
  </si>
  <si>
    <t>โครงการปรับปรุงแผนที่ตรวจสอบและแก้ไขปัญหาที่ดินในพื้นที่อนุรักษ์กิจกรรมแก้ไขปัญหาท่ี่ดินในพื้นที่อนุรักษ์2564</t>
  </si>
  <si>
    <t>https://emenscr.nesdc.go.th/viewer/view.html?id=5f2b8c64ab9aa9251e67f4fd&amp;username=mnre09051</t>
  </si>
  <si>
    <t>กิจกรรมงานสงวนและคุ้มครองพันธุ์พืช2563</t>
  </si>
  <si>
    <t>https://emenscr.nesdc.go.th/viewer/view.html?id=5f2bd3835ae40c252664c236&amp;username=mnre09051</t>
  </si>
  <si>
    <t>กิจกรรมเพิ่มประสิทธิภาพด่านตรวจสัตว์ป่าในเขตพัฒนาเศรษฐกิจพิเศษ2563</t>
  </si>
  <si>
    <t>https://emenscr.nesdc.go.th/viewer/view.html?id=5f2bd573ab9aa9251e67f6be&amp;username=mnre09051</t>
  </si>
  <si>
    <t>กิจกรรมงานคุ้มครองพันธุ์สัตว์ป่าตามอนุสัญญา(CITES)2563</t>
  </si>
  <si>
    <t>https://emenscr.nesdc.go.th/viewer/view.html?id=5f2bdaa558f327252403c7dd&amp;username=mnre09051</t>
  </si>
  <si>
    <t>กิจกรรมงานป้องกันและปราบปรามอาชญากรรมข้ามชาติด้านสัตว์ป่าและพืชป่า</t>
  </si>
  <si>
    <t>กิจกรรมงานป้องกันและปราบปรามอาชญากรรมข้ามชาติด้านสัตว์ป่าและพืชป่า2563</t>
  </si>
  <si>
    <t>https://emenscr.nesdc.go.th/viewer/view.html?id=5f2bdbc0ab9aa9251e67f6e2&amp;username=mnre09051</t>
  </si>
  <si>
    <t>โครงการรักษาความมั่นคงของฐานทรัพยากรธรรมชาติกิจกรรมการควบคุมการค้างาช้าง2563</t>
  </si>
  <si>
    <t>https://emenscr.nesdc.go.th/viewer/view.html?id=5f2bdda75ae40c252664c278&amp;username=mnre09051</t>
  </si>
  <si>
    <t>โครงการเพิ่มประสิทธิภาพการติดตามการเปลี่ยนแปลงพื้นที่ป่าไม้ในพื้นที่ป่าอนุรักษ์</t>
  </si>
  <si>
    <t>โครงการเพิ่มประสิทธิภาพการติดตามการเปลี่ยนแปลงพื้นที่ป่าไม้ในพื้นที่ป่าอนุรักษ์2564</t>
  </si>
  <si>
    <t>https://emenscr.nesdc.go.th/viewer/view.html?id=5f2bdfca5ae40c252664c281&amp;username=mnre09051</t>
  </si>
  <si>
    <t>โครงการรักษาความมั่นคงของฐานทรัพยากรธรรมชาติกิจกรรมป้องกันไม้พะยูงและไม้มีค่า2564</t>
  </si>
  <si>
    <t>https://emenscr.nesdc.go.th/viewer/view.html?id=5f2cc1b167a1a91b6c4af0a4&amp;username=mnre09051</t>
  </si>
  <si>
    <t>กิจกรรมสร้างเครือข่ายราษฎรพิทักษ์ป่า</t>
  </si>
  <si>
    <t>กิจกรรมสร้างเครือข่ายราษฎรพิทักษ์ป่า2564</t>
  </si>
  <si>
    <t>https://emenscr.nesdc.go.th/viewer/view.html?id=5f2cc549ab64071b723c6b64&amp;username=mnre09051</t>
  </si>
  <si>
    <t>กิจกรรมงานควบคุมไฟป่า2564</t>
  </si>
  <si>
    <t>https://emenscr.nesdc.go.th/viewer/view.html?id=5f2cd21d1e9bcf1b6a3365cf&amp;username=mnre09051</t>
  </si>
  <si>
    <t>กิจกรรมปรับปรุงแผนที่แนวเขตที่ดินของรัฐแบบบุรณาการ</t>
  </si>
  <si>
    <t>กิจกรรมปรับปรุงแผนที่แนวเขตที่ดินของรัฐแบบบุรณาการ2564</t>
  </si>
  <si>
    <t>https://emenscr.nesdc.go.th/viewer/view.html?id=5f2cd7135d3d8c1b64cee16d&amp;username=mnre09051</t>
  </si>
  <si>
    <t>โครงการ“เพิ่มประสิทธิภาพระบบลาดตระเวนเชิงคุณภาพ(SMARTPatrolSystem)”</t>
  </si>
  <si>
    <t>โครงการ“เพิ่มประสิทธิภาพระบบลาดตระเวนเชิงคุณภาพ(SMARTPatrolSystem)”2564</t>
  </si>
  <si>
    <t>https://emenscr.nesdc.go.th/viewer/view.html?id=5f2cd79b1e9bcf1b6a336603&amp;username=mnre09051</t>
  </si>
  <si>
    <t>https://emenscr.nesdc.go.th/viewer/view.html?id=5f2cdec8ab64071b723c6c31&amp;username=mnre09051</t>
  </si>
  <si>
    <t>กิจกรรมโครงการจัดทำแผนที่แสดงแนวเขตเพิ่มพื้นที่ป่าเพื่อการอนุรักษ์</t>
  </si>
  <si>
    <t>กิจกรรมโครงการจัดทำแผนที่แสดงแนวเขตเพิ่มพื้นที่ป่าเพื่อการอนุรักษ์2564</t>
  </si>
  <si>
    <t>https://emenscr.nesdc.go.th/viewer/view.html?id=5f2cedaf5d3d8c1b64cee1ed&amp;username=mnre09051</t>
  </si>
  <si>
    <t>โครงการเพิ่มประสิทธิภาพการเฝ้าระวังภัยคุกคามทรัพยากรธรรมชาติและสัตว์ป่าจากภายนอกประเทศ</t>
  </si>
  <si>
    <t>โครงการเพิ่มประสิทธิภาพการเฝ้าระวังภัยคุกคามทรัพยากรธรรมชาติและสัตว์ป่าจากภายนอกประเทศ2564</t>
  </si>
  <si>
    <t>https://emenscr.nesdc.go.th/viewer/view.html?id=5f2cf08c67a1a91b6c4af1b4&amp;username=mnre09051</t>
  </si>
  <si>
    <t>โครงการจัดการพื้นที่คุ้มครองที่เป็นมรดกโลกมรดกแห่งอาเซียนและพื้นที่คุ้มครองข้ามพรมแดนระหว่างประเทศให้เป็นไปตามมาตรฐานระยะที่22564</t>
  </si>
  <si>
    <t>https://emenscr.nesdc.go.th/viewer/view.html?id=5f2cf1aa67a1a91b6c4af1b9&amp;username=mnre09051</t>
  </si>
  <si>
    <t>อาสาสมัครพิทักษ์อุทยานแห่งชาติ2563</t>
  </si>
  <si>
    <t>https://emenscr.nesdc.go.th/viewer/view.html?id=5f2cf44167a1a91b6c4af1ca&amp;username=mnre09051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</si>
  <si>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โครงการรักษาความมั่นคงของฐานทรัพยากรธรรมชาติกิจกรรมเพิ่มประสิทธิภาพการแก้ไขปัญหาไฟป่า2564</t>
  </si>
  <si>
    <t>https://emenscr.nesdc.go.th/viewer/view.html?id=5f2cfdee5d3d8c1b64cee257&amp;username=mnre09051</t>
  </si>
  <si>
    <t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</t>
  </si>
  <si>
    <t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ระยะที่12563</t>
  </si>
  <si>
    <t>https://emenscr.nesdc.go.th/viewer/view.html?id=5f2cfee267a1a91b6c4af221&amp;username=mnre09051</t>
  </si>
  <si>
    <t>https://emenscr.nesdc.go.th/viewer/view.html?id=5f2d05695d3d8c1b64cee2af&amp;username=mnre08101</t>
  </si>
  <si>
    <t>กิจกรรมส่งเสริมการมีส่วนร่วมในการแก้ไขปัญหาไฟป่าและหมอกควัน(ภาคเหนือ)</t>
  </si>
  <si>
    <t>กิจกรรมส่งเสริมการมีส่วนร่วมในการแก้ไขปัญหาไฟป่าและหมอกควัน(ภาคเหนือ)2564</t>
  </si>
  <si>
    <t>https://emenscr.nesdc.go.th/viewer/view.html?id=5f2d06d65d3d8c1b64cee2c3&amp;username=mnre09051</t>
  </si>
  <si>
    <t>บริหารจัดการและพัฒนางานวิจัย2564</t>
  </si>
  <si>
    <t>https://emenscr.nesdc.go.th/viewer/view.html?id=5f2d07bf67a1a91b6c4af27d&amp;username=mnre16061</t>
  </si>
  <si>
    <t>พื้นที่ป่าไม้ได้รับการบริหารจัดการ2564</t>
  </si>
  <si>
    <t>https://emenscr.nesdc.go.th/viewer/view.html?id=5f2d09915d3d8c1b64cee2e9&amp;username=mnre16061</t>
  </si>
  <si>
    <t>กิจกรรมส่งเสริมการมีส่วนร่วมในการแก้ไขปัญหาไฟป่าและหมอกควัน(ภาคตะวันออกเฉียงเหนือ)</t>
  </si>
  <si>
    <t>กิจกรรมส่งเสริมการมีส่วนร่วมในการแก้ไขปัญหาไฟป่าและหมอกควัน(ภาคตะวันออกเฉียงเหนือ)2564</t>
  </si>
  <si>
    <t>https://emenscr.nesdc.go.th/viewer/view.html?id=5f2d0b9e1e9bcf1b6a3367a6&amp;username=mnre09051</t>
  </si>
  <si>
    <t>ยกระดับการจัดการป่าชายเลนสู่มาตรฐานสากล</t>
  </si>
  <si>
    <t>ยกระดับการจัดการป่าชายเลนสู่มาตรฐานสากล2564</t>
  </si>
  <si>
    <t>https://emenscr.nesdc.go.th/viewer/view.html?id=5f2d0bd5ab64071b723c6d5f&amp;username=mnre04021</t>
  </si>
  <si>
    <t>เพิ่มศักยภาพการท่องเที่ยวเชิงอนุรักษ์2563</t>
  </si>
  <si>
    <t>https://emenscr.nesdc.go.th/viewer/view.html?id=5f2d0ca167a1a91b6c4af2c7&amp;username=mnre09051</t>
  </si>
  <si>
    <t>โครงการวิจัยและพัฒนางานป่าไม้</t>
  </si>
  <si>
    <t>โครงการวิจัยและพัฒนางานป่าไม้2564</t>
  </si>
  <si>
    <t>https://emenscr.nesdc.go.th/viewer/view.html?id=5f2d0e2c67a1a91b6c4af2dc&amp;username=mnre16061</t>
  </si>
  <si>
    <t>กิจกรรมส่งเสริมการมีส่วนร่วมในการแก้ไขปัญหาไฟป่าและหมอกควัน(ภาคใต้)</t>
  </si>
  <si>
    <t>กิจกรรมส่งเสริมการมีส่วนร่วมในการแก้ไขปัญหาไฟป่าและหมอกควัน(ภาคใต้)2564</t>
  </si>
  <si>
    <t>https://emenscr.nesdc.go.th/viewer/view.html?id=5f2d0e5e5d3d8c1b64cee32a&amp;username=mnre09051</t>
  </si>
  <si>
    <t>พัฒนาแหล่งเรียนรู้และแหล่งอนุรักษ์ฟื้นฟูพันธุ์พืชใกล้สูญพันธ์พันธุ์พืชที่ถูกคุกคาม</t>
  </si>
  <si>
    <t>พัฒนาแหล่งเรียนรู้และแหล่งอนุรักษ์ฟื้นฟูพันธุ์พืชใกล้สูญพันธ์พันธุ์พืชที่ถูกคุกคาม2564</t>
  </si>
  <si>
    <t>https://emenscr.nesdc.go.th/viewer/view.html?id=5f2d0f2dab64071b723c6d81&amp;username=mnre12011</t>
  </si>
  <si>
    <t>โครงการจัดการทรัพยากรป่าไม้เพื่อสนับสนุนโครงการหลวงและพื้นที่ขยายผลโครงการหลวง</t>
  </si>
  <si>
    <t>โครงการจัดการทรัพยากรป่าไม้เพื่อสนับสนุนโครงการหลวงและพื้นที่ขยายผลโครงการหลวง2565</t>
  </si>
  <si>
    <t>https://emenscr.nesdc.go.th/viewer/view.html?id=5f2d0f711e9bcf1b6a3367d2&amp;username=mnre16061</t>
  </si>
  <si>
    <t>ท่องเที่ยวตามแหล่งธรรมชาติ(ภาคตะวันออก)2563</t>
  </si>
  <si>
    <t>https://emenscr.nesdc.go.th/viewer/view.html?id=5f2d0fd71e9bcf1b6a3367d6&amp;username=mnre09051</t>
  </si>
  <si>
    <t>กิจกรรมส่งเสริมการมีส่วนร่วมในการแก้ไขปัญหาไฟป่าและหมอกควัน(ภาคใต้ชายแดน)</t>
  </si>
  <si>
    <t>กิจกรรมส่งเสริมการมีส่วนร่วมในการแก้ไขปัญหาไฟป่าและหมอกควัน(ภาคใต้ชายแดน)2564</t>
  </si>
  <si>
    <t>https://emenscr.nesdc.go.th/viewer/view.html?id=5f2d106b5d3d8c1b64cee343&amp;username=mnre09051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</si>
  <si>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โครงการบริหารจัดการทรัพยากรธรรมชาติและสิ่งแวดล้อมเพื่อรองรับการเปลี่ยนแปลงสภาพภูมิอากาศ2564</t>
  </si>
  <si>
    <t>https://emenscr.nesdc.go.th/viewer/view.html?id=5f2d10755d3d8c1b64cee345&amp;username=mnre16061</t>
  </si>
  <si>
    <t>โครงการรักษาความมั่นคงของฐานทรัพยากรธรรมชาติกิจกรรมฟื้นฟูพื้นที่ป่าอนุรักษ์ที่เสื่อมสภาพ</t>
  </si>
  <si>
    <t>โครงการรักษาความมั่นคงของฐานทรัพยากรธรรมชาติกิจกรรมฟื้นฟูพื้นที่ป่าอนุรักษ์ที่เสื่อมสภาพ2564</t>
  </si>
  <si>
    <t>https://emenscr.nesdc.go.th/viewer/view.html?id=5f2d11321e9bcf1b6a3367ed&amp;username=mnre09051</t>
  </si>
  <si>
    <t>โครงการความร่วมมือการจัดการทรัพยากรธรรมชาติและสิ่งแวดล้อมเพื่อเชื่อมโยงภูมิภาคและเศรษฐกิจโลก2564</t>
  </si>
  <si>
    <t>https://emenscr.nesdc.go.th/viewer/view.html?id=5f2d12355d3d8c1b64cee354&amp;username=mnre16061</t>
  </si>
  <si>
    <t>ท่องเที่ยวตามแหล่งธรรมชาติ(ภาคกลาง)2563</t>
  </si>
  <si>
    <t>https://emenscr.nesdc.go.th/viewer/view.html?id=5f2d127a67a1a91b6c4af308&amp;username=mnre09051</t>
  </si>
  <si>
    <t>กิจกรรมส่งเสริมการมีส่วนร่วมในการแก้ไขปัญหาไฟป่าและหมอกควัน(ภาคกลาง)</t>
  </si>
  <si>
    <t>กิจกรรมส่งเสริมการมีส่วนร่วมในการแก้ไขปัญหาไฟป่าและหมอกควัน(ภาคกลาง)2564</t>
  </si>
  <si>
    <t>https://emenscr.nesdc.go.th/viewer/view.html?id=5f2d12b91e9bcf1b6a336806&amp;username=mnre09051</t>
  </si>
  <si>
    <t>โครงการปกป้องผืนป่าและร่วมพัฒนาป่าไม้ให้ยั่งยืน2564</t>
  </si>
  <si>
    <t>https://emenscr.nesdc.go.th/viewer/view.html?id=5f2d13e0ab64071b723c6dbd&amp;username=mnre16061</t>
  </si>
  <si>
    <t>ท่องเที่ยวตามแหล่งธรรมชาติ(ภาคเหนือ)2563</t>
  </si>
  <si>
    <t>https://emenscr.nesdc.go.th/viewer/view.html?id=5f2d147667a1a91b6c4af31e&amp;username=mnre09051</t>
  </si>
  <si>
    <t>https://emenscr.nesdc.go.th/viewer/view.html?id=5f2d14acab64071b723c6dc6&amp;username=mnre12011</t>
  </si>
  <si>
    <t>พัฒนาและส่งเสริมการท่องเที่ยวภาคใต้2สมุทร(ภาคใต้)2563</t>
  </si>
  <si>
    <t>https://emenscr.nesdc.go.th/viewer/view.html?id=5f2d177b67a1a91b6c4af336&amp;username=mnre09051</t>
  </si>
  <si>
    <t>โครงการจัดที่ดินให้ประชาชนผู้ด้อยโอกาสอย่างทั่วถึงและเป็นธรรม2564</t>
  </si>
  <si>
    <t>https://emenscr.nesdc.go.th/viewer/view.html?id=5f2d18c21e9bcf1b6a336860&amp;username=mnre16061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</si>
  <si>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2564</t>
  </si>
  <si>
    <t>https://emenscr.nesdc.go.th/viewer/view.html?id=5f2d19571e9bcf1b6a336864&amp;username=mnre02071</t>
  </si>
  <si>
    <t>โครงการประชุมคณะกรรมการที่ปรึกษาอุทยานแห่งชาติ(ProtectedAreaCommittee:PAC)2563</t>
  </si>
  <si>
    <t>https://emenscr.nesdc.go.th/viewer/view.html?id=5f2d196a5d3d8c1b64cee3b8&amp;username=mnre09051</t>
  </si>
  <si>
    <t>โครงการจัดหาที่ดินให้ประชาชนผู้ด้อยโอกาสอย่างทั่วถึงและเป็นธรรม2564</t>
  </si>
  <si>
    <t>https://emenscr.nesdc.go.th/viewer/view.html?id=5f2d19e967a1a91b6c4af35a&amp;username=mnre16061</t>
  </si>
  <si>
    <t>ท่องเที่ยวตามแหล่งธรรมชาติ(ภาคตะวันออกเฉียงเหนือ)2563</t>
  </si>
  <si>
    <t>https://emenscr.nesdc.go.th/viewer/view.html?id=5f2d1a46ab64071b723c6e04&amp;username=mnre09051</t>
  </si>
  <si>
    <t>โครงการปรับปรุงแผนที่แนวเขตที่ดินและฐานข้อมูลป่าไม้ในเขตป่าสงวนแห่งชาติ2564</t>
  </si>
  <si>
    <t>https://emenscr.nesdc.go.th/viewer/view.html?id=5f2d1b21ab64071b723c6e0d&amp;username=mnre16061</t>
  </si>
  <si>
    <t>โครงการสำรวจข้อมูลเตรียมการเพื่อจัดหาที่ดินให้ประชาชนผู้ด้อยโอกาสอย่างทั่วถึงและเป็นธรรม2564</t>
  </si>
  <si>
    <t>https://emenscr.nesdc.go.th/viewer/view.html?id=5f2d1c611e9bcf1b6a33688f&amp;username=mnre16061</t>
  </si>
  <si>
    <t>กิจกรรมท่องเที่ยวเชิงอนุรักษ์2563</t>
  </si>
  <si>
    <t>https://emenscr.nesdc.go.th/viewer/view.html?id=5f2d1cc91e9bcf1b6a336892&amp;username=mnre09051</t>
  </si>
  <si>
    <t>โครงการป่าในเมือง"สวนป่าประชารัฐเพื่อความสุขของคนไทย"</t>
  </si>
  <si>
    <t>โครงการป่าในเมือง"สวนป่าประชารัฐเพื่อความสุขของคนไทย"2563</t>
  </si>
  <si>
    <t>https://emenscr.nesdc.go.th/viewer/view.html?id=5f2d1d471e9bcf1b6a33689a&amp;username=mnre09051</t>
  </si>
  <si>
    <t>โครงการส่งเสริมการบริหารจัดการทรัพยากรธรรมชาติและสิ่งแวดล้อมอย่างยั่งยืน2565</t>
  </si>
  <si>
    <t>https://emenscr.nesdc.go.th/viewer/view.html?id=5f2d1dd91e9bcf1b6a3368a3&amp;username=mnre16061</t>
  </si>
  <si>
    <t>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</t>
  </si>
  <si>
    <t>โครงการการเชื่อมโยงระบบเฝ้าระวังและเตือนภัยการลักลอบทำลายทรัพยากรธรรมชาติด้วยสัญญาณโทรศัพท์“NCAPS”(Network-CentricAnti.PoachingSystem)ในพื้นที่อนุรักษ์สัตว์ป่าทั่วประเทศ2564</t>
  </si>
  <si>
    <t>https://emenscr.nesdc.go.th/viewer/view.html?id=5f2d1ebdab64071b723c6e2f&amp;username=mnre09051</t>
  </si>
  <si>
    <t>โครงการลูกเสือพิทักษ์ป่า(ScoutRanger)2563</t>
  </si>
  <si>
    <t>https://emenscr.nesdc.go.th/viewer/view.html?id=5f2d1fae1e9bcf1b6a3368b2&amp;username=mnre09051</t>
  </si>
  <si>
    <t>กิจกรรมป้องกันรักษาป่าแบบบูรณาการ2563</t>
  </si>
  <si>
    <t>https://emenscr.nesdc.go.th/viewer/view.html?id=5f2d21345d3d8c1b64cee40a&amp;username=mnre09051</t>
  </si>
  <si>
    <t>โครงการพัฒนาทรัพยากรธรรมชาติและแก้ไขปัญหาสิ่งแวดล้อม2565</t>
  </si>
  <si>
    <t>https://emenscr.nesdc.go.th/viewer/view.html?id=5f2d213a67a1a91b6c4af3ba&amp;username=mnre16061</t>
  </si>
  <si>
    <t>โครงการบริหารจัดการทรัพยากรธรรมชาติและสิ่งแวดล้อม2565</t>
  </si>
  <si>
    <t>https://emenscr.nesdc.go.th/viewer/view.html?id=5f2d224cab64071b723c6e48&amp;username=mnre16061</t>
  </si>
  <si>
    <t>โครงการพัฒนาระบบภาพถ่ายดาวเทียมเพื่อการเฝ้าระวัง</t>
  </si>
  <si>
    <t>โครงการพัฒนาระบบภาพถ่ายดาวเทียมเพื่อการเฝ้าระวัง2563</t>
  </si>
  <si>
    <t>https://emenscr.nesdc.go.th/viewer/view.html?id=5f2d22cd5d3d8c1b64cee41d&amp;username=mnre09051</t>
  </si>
  <si>
    <t>โครงการแก้ไขปัญหาทรัพยากรธรรมชาติและสิ่งแวดล้อม2565</t>
  </si>
  <si>
    <t>https://emenscr.nesdc.go.th/viewer/view.html?id=5f2d23801e9bcf1b6a3368dc&amp;username=mnre16061</t>
  </si>
  <si>
    <t>โครงการป้องกันและแก้ไขปัญหาความเสื่อมโทรมของทรัพยากรธรรมชาติและสิ่งแวดล้อม2565</t>
  </si>
  <si>
    <t>https://emenscr.nesdc.go.th/viewer/view.html?id=5f2d24e967a1a91b6c4af3dd&amp;username=mnre16061</t>
  </si>
  <si>
    <t>โครงการพัฒนามาตรฐานแหล่งท่องเที่ยวเรียนรู้ด้านสัตว์ป่า</t>
  </si>
  <si>
    <t>โครงการพัฒนามาตรฐานแหล่งท่องเที่ยวเรียนรู้ด้านสัตว์ป่า2564</t>
  </si>
  <si>
    <t>https://emenscr.nesdc.go.th/viewer/view.html?id=5f2d2a501e9bcf1b6a33691c&amp;username=mnre09051</t>
  </si>
  <si>
    <t>โครงการพัฒนาอาชีพและรายได้ของเกษตรกรภาคตะวันออกเฉียงเหนือ2565</t>
  </si>
  <si>
    <t>https://emenscr.nesdc.go.th/viewer/view.html?id=5f2d2cd9ab64071b723c6eb0&amp;username=mnre16061</t>
  </si>
  <si>
    <t>โครงการปลูกป่าเพื่อฟื้นฟูระบบนิเวศ2565</t>
  </si>
  <si>
    <t>https://emenscr.nesdc.go.th/viewer/view.html?id=5f2d2fea16513d05e726b21a&amp;username=mnre16061</t>
  </si>
  <si>
    <t>https://emenscr.nesdc.go.th/viewer/view.html?id=5f2d307e71ea1d05e1a81e1e&amp;username=mnre03031</t>
  </si>
  <si>
    <t>โครงการปลูกป่าและป้องกันไฟป่า</t>
  </si>
  <si>
    <t>โครงการปลูกป่าและป้องกันไฟป่า2564</t>
  </si>
  <si>
    <t>https://emenscr.nesdc.go.th/viewer/view.html?id=5f2d30b471ea1d05e1a81e21&amp;username=mnre16061</t>
  </si>
  <si>
    <t>โครงการยกระดับการป้องกันและปราบปรามการบุกรุกทำลายทรัพยากรป่าชายเลน</t>
  </si>
  <si>
    <t>โครงการยกระดับการป้องกันและปราบปรามการบุกรุกทำลายทรัพยากรป่าชายเลน2564</t>
  </si>
  <si>
    <t>https://emenscr.nesdc.go.th/viewer/view.html?id=5f2d371dc3e5f60bd06cad16&amp;username=mnre04021</t>
  </si>
  <si>
    <t>โครงการ“ปลูกป่าชายเลน”</t>
  </si>
  <si>
    <t>โครงการ“ปลูกป่าชายเลน”2564</t>
  </si>
  <si>
    <t>https://emenscr.nesdc.go.th/viewer/view.html?id=5f2d3daf8e67530bd632bd1d&amp;username=mnre04021</t>
  </si>
  <si>
    <t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</t>
  </si>
  <si>
    <t>โครงการ“การจัดการทรัพยากรของป่าชายเลนในพื้นที่เปราะบางและพื้นที่สำคัญด้านความหลากหลายทางชีวภาพ"2564</t>
  </si>
  <si>
    <t>https://emenscr.nesdc.go.th/viewer/view.html?id=5f2d410c8e67530bd632bd33&amp;username=mnre04021</t>
  </si>
  <si>
    <t>โครงการการจัดการแก้ไขปัญหาการอยู่อาศัยและทำกินในพื้นที่ป่าชายเลน</t>
  </si>
  <si>
    <t>โครงการการจัดการแก้ไขปัญหาการอยู่อาศัยและทำกินในพื้นที่ป่าชายเลน2564</t>
  </si>
  <si>
    <t>https://emenscr.nesdc.go.th/viewer/view.html?id=5f2d43c9374fcf0bce406066&amp;username=mnre04021</t>
  </si>
  <si>
    <t>โครงการพัฒนาพื้นที่เชื่อมต่อระบบนิเวศฟื้นฟูแหล่งน้ำและแหล่งอาหารสัตว์ป่า</t>
  </si>
  <si>
    <t>โครงการพัฒนาพื้นที่เชื่อมต่อระบบนิเวศฟื้นฟูแหล่งน้ำและแหล่งอาหารสัตว์ป่า2564</t>
  </si>
  <si>
    <t>https://emenscr.nesdc.go.th/viewer/view.html?id=5f2d56585a5ea30bc8e0c58e&amp;username=mnre09051</t>
  </si>
  <si>
    <t>https://emenscr.nesdc.go.th/viewer/view.html?id=5f2d584ec3e5f60bd06cadc2&amp;username=mnre10091</t>
  </si>
  <si>
    <t>โครงการอนุรักษ์และฟื้นฟูนกยูงไทย</t>
  </si>
  <si>
    <t>โครงการอนุรักษ์และฟื้นฟูนกยูงไทย2563</t>
  </si>
  <si>
    <t>https://emenscr.nesdc.go.th/viewer/view.html?id=5f2d58e15a5ea30bc8e0c599&amp;username=mnre09051</t>
  </si>
  <si>
    <t>โครงการพัฒนาพื้นที่กันชนรอบพื้นที่อนุรักษ์สัตว์ป่า</t>
  </si>
  <si>
    <t>โครงการพัฒนาพื้นที่กันชนรอบพื้นที่อนุรักษ์สัตว์ป่า2564</t>
  </si>
  <si>
    <t>https://emenscr.nesdc.go.th/viewer/view.html?id=5f2d5acd8e67530bd632bd90&amp;username=mnre09051</t>
  </si>
  <si>
    <t>https://emenscr.nesdc.go.th/viewer/view.html?id=5f2d5cdc5a5ea30bc8e0c5a6&amp;username=mnre011</t>
  </si>
  <si>
    <t>โครงการจัดการหมู่บ้านป่าชายเลน</t>
  </si>
  <si>
    <t>โครงการจัดการหมู่บ้านป่าชายเลน2564</t>
  </si>
  <si>
    <t>https://emenscr.nesdc.go.th/viewer/view.html?id=5f2d6585c3e5f60bd06cadf0&amp;username=mnre04021</t>
  </si>
  <si>
    <t>https://emenscr.nesdc.go.th/viewer/view.html?id=5f2d6986c3e5f60bd06cae0a&amp;username=mnre04021</t>
  </si>
  <si>
    <t>https://emenscr.nesdc.go.th/viewer/view.html?id=5f2d69f58e67530bd632bdc4&amp;username=mnre05011</t>
  </si>
  <si>
    <t>https://emenscr.nesdc.go.th/viewer/view.html?id=5f2d6a568e67530bd632bdc8&amp;username=mnre10091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</si>
  <si>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</si>
  <si>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2564</t>
  </si>
  <si>
    <t>https://emenscr.nesdc.go.th/viewer/view.html?id=5f2d6b3fc3e5f60bd06cae10&amp;username=mnre02071</t>
  </si>
  <si>
    <t>โครงการป้องกันและปราบปรามการตัดไม้ทำลายป่าระดับจังหวัด2564</t>
  </si>
  <si>
    <t>https://emenscr.nesdc.go.th/viewer/view.html?id=5f2d6cdc5a5ea30bc8e0c5e5&amp;username=mnre02071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</si>
  <si>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</si>
  <si>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2564</t>
  </si>
  <si>
    <t>https://emenscr.nesdc.go.th/viewer/view.html?id=5f2d6e195a5ea30bc8e0c5eb&amp;username=mnre02071</t>
  </si>
  <si>
    <t>https://emenscr.nesdc.go.th/viewer/view.html?id=5f2d6ed65a5ea30bc8e0c5f1&amp;username=mnre10091</t>
  </si>
  <si>
    <t>โครงการอนุรักษ์พันธุกรรมพืชอันเนื่องมาจากพระราชดำริ2564</t>
  </si>
  <si>
    <t>https://emenscr.nesdc.go.th/viewer/view.html?id=5f2d6f5f374fcf0bce406127&amp;username=mnre02071</t>
  </si>
  <si>
    <t>https://emenscr.nesdc.go.th/viewer/view.html?id=5f2d7018c3e5f60bd06cae24&amp;username=mnre05011</t>
  </si>
  <si>
    <t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</si>
  <si>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2564</t>
  </si>
  <si>
    <t>https://emenscr.nesdc.go.th/viewer/view.html?id=5f2d740d374fcf0bce406138&amp;username=mnre02071</t>
  </si>
  <si>
    <t>https://emenscr.nesdc.go.th/viewer/view.html?id=5f3a256a21106309752448bf&amp;username=mnre0214041</t>
  </si>
  <si>
    <t>https://emenscr.nesdc.go.th/viewer/view.html?id=5f3a395021106309752448da&amp;username=mnre0214041</t>
  </si>
  <si>
    <t>โครงการเพิ่มประสิทธิภาพการบริหารจัดการทรัพยากรป่าไม้</t>
  </si>
  <si>
    <t>โครงการเพิ่มประสิทธิภาพการบริหารจัดการทรัพยากรป่าไม้2563</t>
  </si>
  <si>
    <t>https://emenscr.nesdc.go.th/viewer/view.html?id=5f3a4c5d803c810977a1a437&amp;username=mnre0214041</t>
  </si>
  <si>
    <t>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</t>
  </si>
  <si>
    <t>โครงการอนุรักษ์ฟื้นฟูทรัพยากรธรรมชาติและสิ่งแวดล้อมอย่างยั่งยืน(กิจกรรมอนุรักษ์ฟื้นฟูทรัพยากรธรรมชาติและความหลากหลายทางชีวภาพ)2563</t>
  </si>
  <si>
    <t>https://emenscr.nesdc.go.th/viewer/view.html?id=5f6d991306a32245fa44461f&amp;username=mnre0214501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</si>
  <si>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2562</t>
  </si>
  <si>
    <t>https://emenscr.nesdc.go.th/viewer/view.html?id=5f867dd911ba546e62207309&amp;username=mnre0214571</t>
  </si>
  <si>
    <t>ส่งเสริมปลูกไม้เศรษฐกิจเพื่อเศรษฐกิจสังคมและสิ่งแวดล้อมอย่างยั่งยืน2563</t>
  </si>
  <si>
    <t>https://emenscr.nesdc.go.th/viewer/view.html?id=5f9104490213e210262d26b2&amp;username=mnre14041</t>
  </si>
  <si>
    <t>โครงการส่งเสริมปลูกไม้เศรษฐกิจเพื่อเศรษฐกิจสังคมและสิ่งแวดล้อมอย่างยั่งยืน2563</t>
  </si>
  <si>
    <t>https://emenscr.nesdc.go.th/viewer/view.html?id=5f910e84ad3e87101f407bcc&amp;username=mnre14041</t>
  </si>
  <si>
    <t>โครงการการดูแลขนย้ายควบคุมและแปรรูปไม้มีค่าเพื่อใช้ก่อสร้างอาคารพิพิธภัณฑ์ไม้มีค่า2563</t>
  </si>
  <si>
    <t>https://emenscr.nesdc.go.th/viewer/view.html?id=5f911fdf984185102c01553b&amp;username=mnre14041</t>
  </si>
  <si>
    <t>พื้นที่ป่าเพื่อการอนุรักษ์2563</t>
  </si>
  <si>
    <t>https://emenscr.nesdc.go.th/viewer/view.html?id=5f9124fd984185102c015545&amp;username=mnre14041</t>
  </si>
  <si>
    <t>https://emenscr.nesdc.go.th/viewer/view.html?id=5f912a18ad3e87101f407c08&amp;username=mnre14041</t>
  </si>
  <si>
    <t>https://emenscr.nesdc.go.th/viewer/view.html?id=5f912da8ad3e87101f407c16&amp;username=mnre14041</t>
  </si>
  <si>
    <t>โครงการจัดการป่าไม้อย่างยั่งยืนเพื่อเข้าสู่ประชาคมเศรษฐกิจอาเซียน2563</t>
  </si>
  <si>
    <t>https://emenscr.nesdc.go.th/viewer/view.html?id=5f9133dd690a78101e972886&amp;username=mnre14041</t>
  </si>
  <si>
    <t>https://emenscr.nesdc.go.th/viewer/view.html?id=5f9138dfad3e87101f407c5c&amp;username=mnre0214051</t>
  </si>
  <si>
    <t>https://emenscr.nesdc.go.th/viewer/view.html?id=5f913ddb984185102c0155cb&amp;username=mnre14041</t>
  </si>
  <si>
    <t>โครงการช้างเลี้ยงเพื่อการอนุรักษ์2563</t>
  </si>
  <si>
    <t>https://emenscr.nesdc.go.th/viewer/view.html?id=5f91433b0213e210262d27b5&amp;username=mnre14041</t>
  </si>
  <si>
    <t>https://emenscr.nesdc.go.th/viewer/view.html?id=5f91490132952d56cb545eb9&amp;username=mnre14041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</si>
  <si>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</si>
  <si>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กิจกรรมสนับสนุนทสจ.สร้างเครือข่ายและขับเคลื่อนการดำเนินโครงการ(อพ.สธ.)ระดับจังหวัด2562</t>
  </si>
  <si>
    <t>https://emenscr.nesdc.go.th/viewer/view.html?id=5f9661a0eb355920f5551226&amp;username=mnre0214051</t>
  </si>
  <si>
    <t>โครงการป้องกันและปราบปรามการตัดไม้ทำลายป่าจังหวัดปทุมธานี</t>
  </si>
  <si>
    <t>โครงการป้องกันและปราบปรามการตัดไม้ทำลายป่าจังหวัดปทุมธานี2563</t>
  </si>
  <si>
    <t>https://emenscr.nesdc.go.th/viewer/view.html?id=5f98f4fd7bed86152ed8ca1c&amp;username=mnre0214291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</si>
  <si>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</t>
  </si>
  <si>
    <t>โครงการบริหารจัดการทรัพยากรธรรมชาติและสิ่งแวดล้อมตามแนวพระราชดำริและกิจการพิเศษของทส.2562</t>
  </si>
  <si>
    <t>https://emenscr.nesdc.go.th/viewer/view.html?id=5f9a7d372310b05b6ef487f2&amp;username=mnre0214571</t>
  </si>
  <si>
    <t>https://emenscr.nesdc.go.th/viewer/view.html?id=5f9bcea0a6ca7e751392d239&amp;username=mnre0214571</t>
  </si>
  <si>
    <t>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</t>
  </si>
  <si>
    <t>โครงการอนุรักษ์ฟื้นฟูและพัฒนาทรัพยากรธรรมชาติและสิ่งแวดล้อมกิจกรรมสร้างเครือข่ายราษฎรพิทักษ์ป่า(ภาคตะวันออก)2563</t>
  </si>
  <si>
    <t>https://emenscr.nesdc.go.th/viewer/view.html?id=5fa4dfc67d71223f835ebb52&amp;username=mnre09041</t>
  </si>
  <si>
    <t>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</t>
  </si>
  <si>
    <t>โครงการพัฒนาและสร้างชุมชนเข้มแข็งด้วยหลักปรัชญาของเศรษฐกิจพอเพียงและขยายผลตามแนวพระราชดำริ(นครสวรรค์ในความพอเพียง)/กิจกรรมหลักก่อสร้างฝายต้นน้ำแบบGabionในพื้นที่โครงการอันเนื่องมาจากพระราชดำริ2563</t>
  </si>
  <si>
    <t>https://emenscr.nesdc.go.th/viewer/view.html?id=5fa50ab1e01fd33f818a46a5&amp;username=mnre09221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</si>
  <si>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</t>
  </si>
  <si>
    <t>โครงการปฏิรูประบบลาดตระเวนพื้นที่ป่าอนุรักษ์ตามมาตรฐานการลาดตระเวนเชิงคุณภาพ(SMARTPatrolSystem)ประจำปีงบประมาณพ.ศ.25642563</t>
  </si>
  <si>
    <t>https://emenscr.nesdc.go.th/viewer/view.html?id=5fa51ac37d71223f835ebd7c&amp;username=mnre09631</t>
  </si>
  <si>
    <t>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</t>
  </si>
  <si>
    <t>กิจกรรมหลักที่1อนุรักษ์พันธุกรรมพืชพื้นที่ปกปักลานป่า(เทือกเขาสูง)ในเขตโครงการอันเนื่องมาจากพระราชดำริสมเด็จพระนางเจ้าสิริกิติ์จังหวัดนครสวรรค์ประจำปีงบประมาณ2564(ปีที่3)2563</t>
  </si>
  <si>
    <t>https://emenscr.nesdc.go.th/viewer/view.html?id=5fa8f6e0e708b36c432df7e3&amp;username=mnre09221</t>
  </si>
  <si>
    <t>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</t>
  </si>
  <si>
    <t>กิจกรรมหลักที่2อนุรักษ์พันธุกรรมพืชพื้นที่ปกปักทรัพยากรเขาหินเพลิงในเขตวนอุทยานเขาหลวงจังหวัดนครสวรรค์ประจำปีงบประมาณ2564(ปีที่2)2563</t>
  </si>
  <si>
    <t>https://emenscr.nesdc.go.th/viewer/view.html?id=5fa8fe3de708b36c432df7fa&amp;username=mnre09221</t>
  </si>
  <si>
    <t>กิจกรรมพัฒนาระบบเทคโนโลยีสารสนเทศและการสื่อสาร2563</t>
  </si>
  <si>
    <t>https://emenscr.nesdc.go.th/viewer/view.html?id=5faa1ca4e708b36c432df864&amp;username=mnre09061</t>
  </si>
  <si>
    <t>กิจกรรมพัฒนาภูมิสารสนเทศ2563</t>
  </si>
  <si>
    <t>https://emenscr.nesdc.go.th/viewer/view.html?id=5faa21ab7772696c41ccc0e7&amp;username=mnre09061</t>
  </si>
  <si>
    <t>กิจกรรมศูนย์ข้อมูลและเตือนภัยพิบัติในพื้นที่ป่าอนุรักษ์</t>
  </si>
  <si>
    <t>กิจกรรมศูนย์ข้อมูลและเตือนภัยพิบัติในพื้นที่ป่าอนุรักษ์2563</t>
  </si>
  <si>
    <t>https://emenscr.nesdc.go.th/viewer/view.html?id=5faa3fb83f6eff6c492139f8&amp;username=mnre09061</t>
  </si>
  <si>
    <t>โครงการพัฒนาบริการภาครัฐเพื่อก้าวสู่ยุคดิจิทัล</t>
  </si>
  <si>
    <t>โครงการพัฒนาบริการภาครัฐเพื่อก้าวสู่ยุคดิจิทัล2563</t>
  </si>
  <si>
    <t>https://emenscr.nesdc.go.th/viewer/view.html?id=5faa5ea72806e76c3c3d643b&amp;username=mnre09061</t>
  </si>
  <si>
    <t>กิจกรรมโครงการพุทธอุทยานในพื้นที่ป่าอนุรักษ์2563</t>
  </si>
  <si>
    <t>https://emenscr.nesdc.go.th/viewer/view.html?id=5faa6cb17772696c41ccc14e&amp;username=mnre09061</t>
  </si>
  <si>
    <t>https://emenscr.nesdc.go.th/viewer/view.html?id=5fab5eeee708b36c432df903&amp;username=mnre09011</t>
  </si>
  <si>
    <t>https://emenscr.nesdc.go.th/viewer/view.html?id=5fab62b17772696c41ccc179&amp;username=mnre09011</t>
  </si>
  <si>
    <t>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</t>
  </si>
  <si>
    <t>กิจกรรมหลักที่4อนุรักษ์พันธุกรรมพืชพื้นที่ปกปักปรงตากฟ้าตำบลลำพยนต์อำเภอตากฟ้าจังหวัดนครสวรรค์2563</t>
  </si>
  <si>
    <t>https://emenscr.nesdc.go.th/viewer/view.html?id=5faba2473f6eff6c49213aac&amp;username=mnre0214231</t>
  </si>
  <si>
    <t>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</t>
  </si>
  <si>
    <t>กิจกรรมหลักที่5อนุรักษ์พันธุกรรมพืชพื้นที่ปกปักลานป่าตำบลลำพยนต์และตำบลสุขสำราญอำเภอตากฟ้าจังหวัดนครสวรรค์2563</t>
  </si>
  <si>
    <t>https://emenscr.nesdc.go.th/viewer/view.html?id=5faba58be708b36c432df962&amp;username=mnre0214231</t>
  </si>
  <si>
    <t>กิจกรรมงานคุ้มครองพื้นที่ป่าอนุรักษ์ปีงบประมาณพ.ศ.2564</t>
  </si>
  <si>
    <t>กิจกรรมงานคุ้มครองพื้นที่ป่าอนุรักษ์ปีงบประมาณพ.ศ.25642563</t>
  </si>
  <si>
    <t>https://emenscr.nesdc.go.th/viewer/view.html?id=5facac3c2806e76c3c3d64ec&amp;username=mnre09041</t>
  </si>
  <si>
    <t>กิจกรรมงานบริการวิศวกรรมป่าไม้2563</t>
  </si>
  <si>
    <t>https://emenscr.nesdc.go.th/viewer/view.html?id=5facb0a1e708b36c432df999&amp;username=mnre09061</t>
  </si>
  <si>
    <t>กิจกรรมศูนย์เรียนรู้ด้านทรัพยากรธรรมชาติและสิ่งแวดล้อม2563</t>
  </si>
  <si>
    <t>https://emenscr.nesdc.go.th/viewer/view.html?id=5facb4472806e76c3c3d64f7&amp;username=mnre09061</t>
  </si>
  <si>
    <t>กิจกรรมงานอนุรักษ์ฟื้นฟูทรัพยากรป่าไม้และสัตว์ป่าในเขตพระราชฐาน2563</t>
  </si>
  <si>
    <t>https://emenscr.nesdc.go.th/viewer/view.html?id=5facce92e708b36c432df9b7&amp;username=mnre09061</t>
  </si>
  <si>
    <t>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</t>
  </si>
  <si>
    <t>กิจกรรมหลักที่3อนุรักษ์พันธุกรรมพืชพื้นที่ปกปักป่าละเลาะบริเวณคลองบางประมุงตำบลบางประมุงอำเภอโกรกพระและตำบลตะเคียนเลื่อนอำเภอเมืองนครสวรรค์จังหวัดนครสวรรค์2563</t>
  </si>
  <si>
    <t>https://emenscr.nesdc.go.th/viewer/view.html?id=5fadfc643f6eff6c49213b6b&amp;username=mnre0214231</t>
  </si>
  <si>
    <t>อนุรักษ์พันธุกรรมพืชและอนุรักษ์ฟื้นฟูทรัพยากรธรรมชาติ</t>
  </si>
  <si>
    <t>อนุรักษ์พันธุกรรมพืชและอนุรักษ์ฟื้นฟูทรัพยากรธรรมชาติ2563</t>
  </si>
  <si>
    <t>https://emenscr.nesdc.go.th/viewer/view.html?id=5fae411e3f6eff6c49213bd9&amp;username=mnre0214361</t>
  </si>
  <si>
    <t>กิจกรรมจัดทำฐานข้อมูล2563</t>
  </si>
  <si>
    <t>https://emenscr.nesdc.go.th/viewer/view.html?id=5fb21d7fd830192cf102459f&amp;username=mnre09071</t>
  </si>
  <si>
    <t>กิจกรรมบริหารจัดการความหลากหลายทางชีวภาพ</t>
  </si>
  <si>
    <t>กิจกรรมบริหารจัดการความหลากหลายทางชีวภาพ2563</t>
  </si>
  <si>
    <t>https://emenscr.nesdc.go.th/viewer/view.html?id=5fb2490c0a849e2ce306db1b&amp;username=mnre09071</t>
  </si>
  <si>
    <t>กิจกรรมบริหารจัดการด้านป่าไม้และสัตว์ป่า2563</t>
  </si>
  <si>
    <t>https://emenscr.nesdc.go.th/viewer/view.html?id=5fb251f2d830192cf102460c&amp;username=mnre09071</t>
  </si>
  <si>
    <t>กิจกรรมการวิจัยด้านป่าไม้และสัตว์ป่า2563</t>
  </si>
  <si>
    <t>https://emenscr.nesdc.go.th/viewer/view.html?id=5fb3503d20f6a8429dff6169&amp;username=mnre09071</t>
  </si>
  <si>
    <t>กิจกรรมพรรณพฤกษชาติประเทศไทย2563</t>
  </si>
  <si>
    <t>https://emenscr.nesdc.go.th/viewer/view.html?id=5fb353d8152e2542a428cf7c&amp;username=mnre09071</t>
  </si>
  <si>
    <t>กิจกรรมงานพฤกษศาสตร์ป่าไม้2563</t>
  </si>
  <si>
    <t>https://emenscr.nesdc.go.th/viewer/view.html?id=5fb3561e56c36d429b487961&amp;username=mnre09071</t>
  </si>
  <si>
    <t>กิจกรรมโครงการสำรวจและจัดทำข้อมูลพืชสมุนไพร2563</t>
  </si>
  <si>
    <t>https://emenscr.nesdc.go.th/viewer/view.html?id=5fb358a320f6a8429dff6178&amp;username=mnre09071</t>
  </si>
  <si>
    <t>กิจกรรมการส่งเสริมและพัฒนาป่าในเมืองเพื่อเป็นแหล่งเรียนรู้ทางธรรมชาติ2563</t>
  </si>
  <si>
    <t>https://emenscr.nesdc.go.th/viewer/view.html?id=5fb35a70f66b5442a6ec026b&amp;username=mnre09071</t>
  </si>
  <si>
    <t>กิจกรรมพัฒนาสวนรุกขชาติไม้เมืองหนาวให้เป็นแหล่งท่องเที่ยวในพื้นที่ภาคเหนือตอนบน</t>
  </si>
  <si>
    <t>กิจกรรมพัฒนาสวนรุกขชาติไม้เมืองหนาวให้เป็นแหล่งท่องเที่ยวในพื้นที่ภาคเหนือตอนบน2563</t>
  </si>
  <si>
    <t>https://emenscr.nesdc.go.th/viewer/view.html?id=5fb379f056c36d429b48798d&amp;username=mnre09071</t>
  </si>
  <si>
    <t>https://emenscr.nesdc.go.th/viewer/view.html?id=5fb3820520f6a8429dff61bb&amp;username=mnre09061</t>
  </si>
  <si>
    <t>กิจกรรมการบูรณาการชุมชนคนรักษ์ป่าน่าน</t>
  </si>
  <si>
    <t>กิจกรรมการบูรณาการชุมชนคนรักษ์ป่าน่าน2563</t>
  </si>
  <si>
    <t>https://emenscr.nesdc.go.th/viewer/view.html?id=5fb38d6ef66b5442a6ec02c4&amp;username=mnre09071</t>
  </si>
  <si>
    <t>กิจกรรมงานบริหารทั่วไป2563</t>
  </si>
  <si>
    <t>https://emenscr.nesdc.go.th/viewer/view.html?id=5fb490caf66b5442a6ec030b&amp;username=mnre09011</t>
  </si>
  <si>
    <t>กิจกรรมงานควบคุมไฟป่าปีงบประมาณพ.ศ.2564</t>
  </si>
  <si>
    <t>กิจกรรมงานควบคุมไฟป่าปีงบประมาณพ.ศ.25642563</t>
  </si>
  <si>
    <t>https://emenscr.nesdc.go.th/viewer/view.html?id=5fb4abb220f6a8429dff6261&amp;username=mnre09041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</si>
  <si>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</t>
  </si>
  <si>
    <t>โครงการรักษาความมั่นคงของฐานทรัพยากรธรรมชาติกิจกรรมเพิ่มประสิทธิภาพการแก้ไขปัญหาไฟป่าประจำปีงบประมาณพ.ศ.25642563</t>
  </si>
  <si>
    <t>https://emenscr.nesdc.go.th/viewer/view.html?id=5fb4afc1152e2542a428d06f&amp;username=mnre09041</t>
  </si>
  <si>
    <t>https://emenscr.nesdc.go.th/viewer/view.html?id=5fb4afec20f6a8429dff6266&amp;username=mnre10021</t>
  </si>
  <si>
    <t>กิจกรรมงานบริหารส่วนภูมิภาค2563</t>
  </si>
  <si>
    <t>https://emenscr.nesdc.go.th/viewer/view.html?id=5fb4cba2f66b5442a6ec035c&amp;username=mnre09011</t>
  </si>
  <si>
    <t>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</t>
  </si>
  <si>
    <t>โครงการบริหารจัดการทรัพยากรธรรมชาติและแก้ไขปัญหาสิ่งแวดล้อมกิจกรรมส่งเสริมการมีส่วนร่วมในการแก้ไขปัญหาไฟป่าและหมอกควัน(ภาคกลาง)2563</t>
  </si>
  <si>
    <t>https://emenscr.nesdc.go.th/viewer/view.html?id=5fb4d04df66b5442a6ec0369&amp;username=mnre09041</t>
  </si>
  <si>
    <t>อนุรักษ์ช้างป่าจังหวัดสระแก้วสืบสานโครงการพัชรสุธาคชานุรักษ์</t>
  </si>
  <si>
    <t>อนุรักษ์ช้างป่าจังหวัดสระแก้วสืบสานโครงการพัชรสุธาคชานุรักษ์2563</t>
  </si>
  <si>
    <t>https://emenscr.nesdc.go.th/viewer/view.html?id=5fb4e43220f6a8429dff62e3&amp;username=mnre0214631</t>
  </si>
  <si>
    <t>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</t>
  </si>
  <si>
    <t>กิจกรรมพัฒนาสวนพฤกษศาสตร์ภูฝอยลม60พรรษามหาราชินีให้เป็นแหล่งท่องเที่ยวในพื้นที่ภาคตะวันออกเฉียงเหนือตอนบน2563</t>
  </si>
  <si>
    <t>https://emenscr.nesdc.go.th/viewer/view.html?id=5fb4f113f66b5442a6ec03b4&amp;username=mnre09071</t>
  </si>
  <si>
    <t>https://emenscr.nesdc.go.th/viewer/view.html?id=5fb4f223f66b5442a6ec03b6&amp;username=mnre09021</t>
  </si>
  <si>
    <t>https://emenscr.nesdc.go.th/viewer/view.html?id=5fb4f80f20f6a8429dff6301&amp;username=mnre09021</t>
  </si>
  <si>
    <t>https://emenscr.nesdc.go.th/viewer/view.html?id=5fb74fb256c36d429b487ab1&amp;username=mnre09021</t>
  </si>
  <si>
    <t>กิจกรรมงานป้องกันและปราบปรามอาชญกรรมข้ามชาติด้านสัตว์ป่าและพืชป่า2563</t>
  </si>
  <si>
    <t>https://emenscr.nesdc.go.th/viewer/view.html?id=5fb751a6152e2542a428d12a&amp;username=mnre09021</t>
  </si>
  <si>
    <t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</t>
  </si>
  <si>
    <t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2563</t>
  </si>
  <si>
    <t>https://emenscr.nesdc.go.th/viewer/view.html?id=5fb9b1a2f66b5442a6ec03f0&amp;username=mnre09091</t>
  </si>
  <si>
    <t>กิจกรรมงานพัฒนาบุคลากร2563</t>
  </si>
  <si>
    <t>https://emenscr.nesdc.go.th/viewer/view.html?id=5fbb60470d3eec2a6b9e4c6e&amp;username=mnre09011</t>
  </si>
  <si>
    <t>กิจกรรมงานสารสนเทศป่าไม้2563</t>
  </si>
  <si>
    <t>https://emenscr.nesdc.go.th/viewer/view.html?id=5fbb7f440d3eec2a6b9e4cbc&amp;username=mnre09011</t>
  </si>
  <si>
    <t>กิจกรรมป้องกันปราบปรามการทุจริตและประพฤติมิชอบ2563</t>
  </si>
  <si>
    <t>https://emenscr.nesdc.go.th/viewer/view.html?id=5fbb95690d3eec2a6b9e4ccf&amp;username=mnre09011</t>
  </si>
  <si>
    <t>ส่งเสริมและบูรณาการการดำเนินงานอนุรักษ์พันธุกรรมพืชอันเนื่องมาจากพระราชดำริฯ</t>
  </si>
  <si>
    <t>ส่งเสริมและบูรณาการการดำเนินงานอนุรักษ์พันธุกรรมพืชอันเนื่องมาจากพระราชดำริฯ2563</t>
  </si>
  <si>
    <t>https://emenscr.nesdc.go.th/viewer/view.html?id=5fbc70c7beab9d2a7939be41&amp;username=mnre0214491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</si>
  <si>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</si>
  <si>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จังหวัดระนอง2563</t>
  </si>
  <si>
    <t>https://emenscr.nesdc.go.th/viewer/view.html?id=5fbcb2e1beab9d2a7939be9f&amp;username=mnre0214491</t>
  </si>
  <si>
    <t>แผนงานบุคลากรภาครัฐ(ด้านการสร้างการเติบโตบนคุณภาพชีวิตที่เป็นมิตรกับสิ่งแวดล้อม)</t>
  </si>
  <si>
    <t>แผนงานบุคลากรภาครัฐ(ด้านการสร้างการเติบโตบนคุณภาพชีวิตที่เป็นมิตรกับสิ่งแวดล้อม)2563</t>
  </si>
  <si>
    <t>https://emenscr.nesdc.go.th/viewer/view.html?id=5fbd58b70d3eec2a6b9e4d96&amp;username=mnre09011</t>
  </si>
  <si>
    <t>https://emenscr.nesdc.go.th/viewer/view.html?id=5fbe2086beab9d2a7939bf94&amp;username=mnre10091</t>
  </si>
  <si>
    <t>https://emenscr.nesdc.go.th/viewer/view.html?id=5fbe2a4abeab9d2a7939bfad&amp;username=mnre10021</t>
  </si>
  <si>
    <t>กิจกรรมโครงการอนุรักษ์ทรัพยากรป่าไม้และสัตว์ป่ารอยต่อ5จังหวัด(ภาคตะวันออก)</t>
  </si>
  <si>
    <t>กิจกรรมโครงการอนุรักษ์ทรัพยากรป่าไม้และสัตว์ป่ารอยต่อ5จังหวัด(ภาคตะวันออก)2563</t>
  </si>
  <si>
    <t>https://emenscr.nesdc.go.th/viewer/view.html?id=5fbf664f0d3eec2a6b9e4f3e&amp;username=mnre09401</t>
  </si>
  <si>
    <t>https://emenscr.nesdc.go.th/viewer/view.html?id=5fbf6bf80d3eec2a6b9e4f50&amp;username=mnre0214081</t>
  </si>
  <si>
    <t>กิจกรรมงานพัฒนาป่าไม้อันเนื่องมาจากพระราชดำริ</t>
  </si>
  <si>
    <t>กิจกรรมงานพัฒนาป่าไม้อันเนื่องมาจากพระราชดำริ2563</t>
  </si>
  <si>
    <t>https://emenscr.nesdc.go.th/viewer/view.html?id=5fbf6ebf7232b72a71f77fad&amp;username=mnre09401</t>
  </si>
  <si>
    <t>กิจกรรมงานพัฒนาการป่าไม้ในเขตพื้นที่เฉพาะ2563</t>
  </si>
  <si>
    <t>https://emenscr.nesdc.go.th/viewer/view.html?id=5fbf785b9a014c2a732f760c&amp;username=mnre09401</t>
  </si>
  <si>
    <t>กิจกรรมพัฒนา3จังหวัดชายแดนภาคใต้2563</t>
  </si>
  <si>
    <t>https://emenscr.nesdc.go.th/viewer/view.html?id=5fbf7c637232b72a71f77fd0&amp;username=mnre09401</t>
  </si>
  <si>
    <t>https://emenscr.nesdc.go.th/viewer/view.html?id=5fc0ad0a7232b72a71f7808e&amp;username=mnre10021</t>
  </si>
  <si>
    <t>https://emenscr.nesdc.go.th/viewer/view.html?id=5fc0b4430d3eec2a6b9e5055&amp;username=mnre10021</t>
  </si>
  <si>
    <t>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</t>
  </si>
  <si>
    <t>โครงการเพิ่มพื้นที่สีเขียวให้พื้นที่ป่าจังหวัดระยอง(กิจกรรมฟื้นฟูพื้นที่ป่าชายเลนให้มีความสมบูรณ์และยั่งยืน)2563</t>
  </si>
  <si>
    <t>https://emenscr.nesdc.go.th/viewer/view.html?id=5fc0bb2d9a014c2a732f76f8&amp;username=mnre04361</t>
  </si>
  <si>
    <t>https://emenscr.nesdc.go.th/viewer/view.html?id=5fc49b3c9a014c2a732f784a&amp;username=mnre0214501</t>
  </si>
  <si>
    <t>https://emenscr.nesdc.go.th/viewer/view.html?id=5fc4a60b9a014c2a732f7871&amp;username=mnre10021</t>
  </si>
  <si>
    <t>https://emenscr.nesdc.go.th/viewer/view.html?id=5fc4a9849a014c2a732f7880&amp;username=mnre0214501</t>
  </si>
  <si>
    <t>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</t>
  </si>
  <si>
    <t>การปรับปรุงเส้นทางศึกษาธรรมชาติด้านสัตว์ป่าและพันธุ์พืชดอยจิกจ้องเขตรักษาพันธุ์สัตว์ป่าลุ่มน้ำปายจังหวัดแม่ฮ่องสอน2563</t>
  </si>
  <si>
    <t>https://emenscr.nesdc.go.th/viewer/view.html?id=5fc5fb07da05356620e16dfb&amp;username=dnp_regional_58_11</t>
  </si>
  <si>
    <t>https://emenscr.nesdc.go.th/viewer/view.html?id=5fc60292b56c126617c31f20&amp;username=mnre04051</t>
  </si>
  <si>
    <t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</t>
  </si>
  <si>
    <t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เขตรักษาพันธุ์สัตว์ป่าลุ่มน้ำปาย2563</t>
  </si>
  <si>
    <t>https://emenscr.nesdc.go.th/viewer/view.html?id=5fc6046ab3f39c661145d385&amp;username=dnp_regional_58_11</t>
  </si>
  <si>
    <t>https://emenscr.nesdc.go.th/viewer/view.html?id=5fc60a2eb3f39c661145d3ba&amp;username=dnp_regional_58_11</t>
  </si>
  <si>
    <t>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</t>
  </si>
  <si>
    <t>การสร้างเส้นทางศึกษาธรรมชาติด้านสัตว์ป่าและพันธุ์พืชศูนย์ศึกษาธรรมชาติและสัตว์ป่าถ้ำน้ำลอดและจัดทำป้ายสื่อความหมายและป้ายประชาสัมพันธ์2563</t>
  </si>
  <si>
    <t>https://emenscr.nesdc.go.th/viewer/view.html?id=5fc61368da05356620e16f06&amp;username=dnp_regional_58_11</t>
  </si>
  <si>
    <t>โครงการปลูกป่าโดยประชาชนมีส่วนร่วม</t>
  </si>
  <si>
    <t>โครงการปลูกป่าโดยประชาชนมีส่วนร่วม2563</t>
  </si>
  <si>
    <t>https://emenscr.nesdc.go.th/viewer/view.html?id=5fc70bff499a93132efec29c&amp;username=mnre0214481</t>
  </si>
  <si>
    <t>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</t>
  </si>
  <si>
    <t>กิจกรรมหลักที่6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2563</t>
  </si>
  <si>
    <t>https://emenscr.nesdc.go.th/viewer/view.html?id=5fc70cb59571721336792dab&amp;username=mnre0214231</t>
  </si>
  <si>
    <t>จัดทำแนวกันไฟพื้นที่เขตรักษาพันธุ์สัตว์ป่าลุ่มน้ำปายอําเภอเมืองจังหวัดแม่ฮ่องสอน</t>
  </si>
  <si>
    <t>จัดทำแนวกันไฟพื้นที่เขตรักษาพันธุ์สัตว์ป่าลุ่มน้ำปายอําเภอเมืองจังหวัดแม่ฮ่องสอน2563</t>
  </si>
  <si>
    <t>https://emenscr.nesdc.go.th/viewer/view.html?id=5fc71af924b5b4133b5f8f6d&amp;username=dnp_regional_58_11</t>
  </si>
  <si>
    <t>โครงการสนับสนุนทสจ.สร้างเครือข่ายและขับเคลื่อนการดำเนินโครงการ</t>
  </si>
  <si>
    <t>โครงการสนับสนุนทสจ.สร้างเครือข่ายและขับเคลื่อนการดำเนินโครงการ2563</t>
  </si>
  <si>
    <t>https://emenscr.nesdc.go.th/viewer/view.html?id=5fc85298499a93132efec42a&amp;username=mnre0214491</t>
  </si>
  <si>
    <t>จัดทำแนวกันไฟเขตรักษาพันธุ์สัตว์ป่าลุ่มน้ำปายอําเภอปายจังหวัดแม่ฮ่องสอน</t>
  </si>
  <si>
    <t>จัดทำแนวกันไฟเขตรักษาพันธุ์สัตว์ป่าลุ่มน้ำปายอําเภอปายจังหวัดแม่ฮ่องสอน2563</t>
  </si>
  <si>
    <t>https://emenscr.nesdc.go.th/viewer/view.html?id=5fc892d5a8d9686aa79eeaf5&amp;username=dnp_regional_58_11</t>
  </si>
  <si>
    <t>จัดทำแนวกันไฟพื้นที่เขตรักษาพันธุ์สัตว์ป่าลุ่มน้ำปายอําเภอปางมะผ้าจังหวัดแม่ฮ่องสอน</t>
  </si>
  <si>
    <t>จัดทำแนวกันไฟพื้นที่เขตรักษาพันธุ์สัตว์ป่าลุ่มน้ำปายอําเภอปางมะผ้าจังหวัดแม่ฮ่องสอน2563</t>
  </si>
  <si>
    <t>https://emenscr.nesdc.go.th/viewer/view.html?id=5fc896a45d06316aaee531b2&amp;username=dnp_regional_58_11</t>
  </si>
  <si>
    <t>พัฒนาเส้นทางศึกษาธรรมชาติแหล่งท่องเที่ยวภูบ่อบิดอำเภอเมืองเลยจังหวัดเลย</t>
  </si>
  <si>
    <t>พัฒนาเส้นทางศึกษาธรรมชาติแหล่งท่องเที่ยวภูบ่อบิดอำเภอเมืองเลยจังหวัดเลย2563</t>
  </si>
  <si>
    <t>https://emenscr.nesdc.go.th/viewer/view.html?id=5fc9a5b6cc395c6aa110ceb1&amp;username=mnre0214551</t>
  </si>
  <si>
    <t>https://emenscr.nesdc.go.th/viewer/view.html?id=5fca0043c12a976d1877f45f&amp;username=mnre0214161</t>
  </si>
  <si>
    <t>โครงการพัฒนาเเละใช้ประโยชน์จากทรัพยากรธรรมชาติอย่างยั่งยืน</t>
  </si>
  <si>
    <t>โครงการพัฒนาเเละใช้ประโยชน์จากทรัพยากรธรรมชาติอย่างยั่งยืน2563</t>
  </si>
  <si>
    <t>https://emenscr.nesdc.go.th/viewer/view.html?id=5fcda39dd39fc0161d1695ed&amp;username=mnre0214541</t>
  </si>
  <si>
    <t>โครงการอนุรักษ์พันธุกรรมพืชอันเนื่่องมาจากแนวพระราชดำริ</t>
  </si>
  <si>
    <t>โครงการอนุรักษ์พันธุกรรมพืชอันเนื่่องมาจากแนวพระราชดำริ2563</t>
  </si>
  <si>
    <t>https://emenscr.nesdc.go.th/viewer/view.html?id=5fcdb312d39fc0161d16963c&amp;username=mnre0214161</t>
  </si>
  <si>
    <t>https://emenscr.nesdc.go.th/viewer/view.html?id=5fcdb9e4b6a0d61613d97a86&amp;username=mnre0214361</t>
  </si>
  <si>
    <t>https://emenscr.nesdc.go.th/viewer/view.html?id=5fcdcbba1540bf161ab276f2&amp;username=mnre0214361</t>
  </si>
  <si>
    <t>โครงการเสริมสร้างศักยภาพการจัดการทรัพยากรธรรมชาติและสิ่งแวดล้อมจังหวัดอำนาจเจริญ</t>
  </si>
  <si>
    <t>โครงการเสริมสร้างศักยภาพการจัดการทรัพยากรธรรมชาติและสิ่งแวดล้อมจังหวัดอำนาจเจริญ2563</t>
  </si>
  <si>
    <t>https://emenscr.nesdc.go.th/viewer/view.html?id=5fcde0e21540bf161ab27757&amp;username=mnre0214731</t>
  </si>
  <si>
    <t>โครงการป้องกันและแก้ไขปัญหาหมอกควันและไฟป่ามุ่งเน้นห้วงเวลาวิกฤติ3เดือนของจังหวัดแพร่</t>
  </si>
  <si>
    <t>โครงการป้องกันและแก้ไขปัญหาหมอกควันและไฟป่ามุ่งเน้นห้วงเวลาวิกฤติ3เดือนของจังหวัดแพร่2563</t>
  </si>
  <si>
    <t>https://emenscr.nesdc.go.th/viewer/view.html?id=5fcde47cca8ceb16144f550d&amp;username=mnre0214411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</si>
  <si>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</si>
  <si>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อนุรักษ์พันธุกรรมพืชอันเนืื่องมาจากพระราชดำริ)2563</t>
  </si>
  <si>
    <t>https://emenscr.nesdc.go.th/viewer/view.html?id=5fcdea6aca8ceb16144f5533&amp;username=mnre0214171</t>
  </si>
  <si>
    <t>https://emenscr.nesdc.go.th/viewer/view.html?id=5fcf4a0e557f3b161930c4ad&amp;username=mnre0214171</t>
  </si>
  <si>
    <t>https://emenscr.nesdc.go.th/viewer/view.html?id=5fd044457cf29c590f8c5043&amp;username=mnre0214331</t>
  </si>
  <si>
    <t>https://emenscr.nesdc.go.th/viewer/view.html?id=5fd04abe9d7cbe590983c0cd&amp;username=mnre09101</t>
  </si>
  <si>
    <t>โ่ครงการป้องกันและแก้ไขปัญหาไฟป่าหมอกควันและฝุ่นละอองแบบบูรณาการของจังหวัด</t>
  </si>
  <si>
    <t>โ่ครงการป้องกันและแก้ไขปัญหาไฟป่าหมอกควันและฝุ่นละอองแบบบูรณาการของจังหวัด2563</t>
  </si>
  <si>
    <t>https://emenscr.nesdc.go.th/viewer/view.html?id=5fd052e7c97e955911453c1b&amp;username=mnre0214131</t>
  </si>
  <si>
    <t>อนุรักษ์พันธุกรรมพืชอันเนื่องมาจากพระราชดำริฯ(ยางนานำพาชุมชนยั่งยืน)</t>
  </si>
  <si>
    <t>อนุรักษ์พันธุกรรมพืชอันเนื่องมาจากพระราชดำริฯ(ยางนานำพาชุมชนยั่งยืน)2563</t>
  </si>
  <si>
    <t>https://emenscr.nesdc.go.th/viewer/view.html?id=5fd05543e4c2575912afde5e&amp;username=mnre0214311</t>
  </si>
  <si>
    <t>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</t>
  </si>
  <si>
    <t>โครงการส่งเสริมการอนุรักษ์ทรัพยากรธรรมชาติและสิ่งแวดล้อมกิจกรรมการอบรมสร้างเครือข่ายชุมชนในการเฝ้าระวังและผลักดันช้างป่ากลับคืนสู่ป่าธรรมชาติอย่างบูรณาการ2563</t>
  </si>
  <si>
    <t>https://emenscr.nesdc.go.th/viewer/view.html?id=5fd056d79d7cbe590983c121&amp;username=mnre09191</t>
  </si>
  <si>
    <t>https://emenscr.nesdc.go.th/viewer/view.html?id=5fd06cb6c97e955911453c6c&amp;username=mnre09101</t>
  </si>
  <si>
    <t>https://emenscr.nesdc.go.th/viewer/view.html?id=5fd076c89d7cbe590983c18e&amp;username=mnre09101</t>
  </si>
  <si>
    <t>https://emenscr.nesdc.go.th/viewer/view.html?id=5fd07dbec97e955911453cb5&amp;username=mnre09101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</si>
  <si>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</si>
  <si>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2563</t>
  </si>
  <si>
    <t>https://emenscr.nesdc.go.th/viewer/view.html?id=5fd085847cf29c590f8c5142&amp;username=mnre0214161</t>
  </si>
  <si>
    <t>โครงการส่งเสริมและพัฒนาป่าไม้ต้นแบบ2564</t>
  </si>
  <si>
    <t>https://emenscr.nesdc.go.th/viewer/view.html?id=5fd08842e4c2575912afdf38&amp;username=mnre0214571</t>
  </si>
  <si>
    <t>โครงการเพิ่มสัดส่วนพื้นที่ป่าไม้จังหวัดสกลนครพื้นที่อุทยานแห่งชาติป่าชุมชนที่สาธารณประโยชน์</t>
  </si>
  <si>
    <t>โครงการเพิ่มสัดส่วนพื้นที่ป่าไม้จังหวัดสกลนครพื้นที่อุทยานแห่งชาติป่าชุมชนที่สาธารณประโยชน์2563</t>
  </si>
  <si>
    <t>https://emenscr.nesdc.go.th/viewer/view.html?id=5fd6d5c5238e5c34f1efcc96&amp;username=mnre0214571</t>
  </si>
  <si>
    <t>https://emenscr.nesdc.go.th/viewer/view.html?id=5fd724bf07212e34f9c301de&amp;username=mnre04361</t>
  </si>
  <si>
    <t>https://emenscr.nesdc.go.th/viewer/view.html?id=5fd730826eb12634f2968cf9&amp;username=mnre04361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</si>
  <si>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</si>
  <si>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(โครงการต่อเนื่อง)2563</t>
  </si>
  <si>
    <t>https://emenscr.nesdc.go.th/viewer/view.html?id=5fd741646eb12634f2968d22&amp;username=mnre0214171</t>
  </si>
  <si>
    <t>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</t>
  </si>
  <si>
    <t>โครงการการจัดทำฝายต้นน้ำ(Checkdam)เพื่อสร้างความชุ่มชื้นแก่ดินภายใต้โครงการบริหารจัดการด้านทรัพยากรธรรมชาติและสิ่งแวดล้อม2563</t>
  </si>
  <si>
    <t>https://emenscr.nesdc.go.th/viewer/view.html?id=5fd8324c6eb12634f2968d9c&amp;username=mnre0214211</t>
  </si>
  <si>
    <t>โครงการชาวอุบลร่วมใจใส่ใจอนุรักษ์ทรัพยากรป่าไม้และสิ่งแวดล้อมสู่มาตรฐานสากล</t>
  </si>
  <si>
    <t>โครงการชาวอุบลร่วมใจใส่ใจอนุรักษ์ทรัพยากรป่าไม้และสิ่งแวดล้อมสู่มาตรฐานสากล2563</t>
  </si>
  <si>
    <t>https://emenscr.nesdc.go.th/viewer/view.html?id=5fd983128ae2fc1b311d1d13&amp;username=mnre09191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</si>
  <si>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</si>
  <si>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ษฐกิจสีเขียว2563</t>
  </si>
  <si>
    <t>https://emenscr.nesdc.go.th/viewer/view.html?id=5fd9832cea2eef1b27a27042&amp;username=mnre04361</t>
  </si>
  <si>
    <t>https://emenscr.nesdc.go.th/viewer/view.html?id=5fdb2fd38ae2fc1b311d1f74&amp;username=mnre06151</t>
  </si>
  <si>
    <t>งานเพิ่มประสิทธิภาพการบริหารจัดการทรัพยากรทางทะเลและชายฝั่งงบลงทุน</t>
  </si>
  <si>
    <t>งานเพิ่มประสิทธิภาพการบริหารจัดการทรัพยากรทางทะเลและชายฝั่งงบลงทุน2563</t>
  </si>
  <si>
    <t>https://emenscr.nesdc.go.th/viewer/view.html?id=5fdc26750573ae1b28631fee&amp;username=mnre04391</t>
  </si>
  <si>
    <t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</t>
  </si>
  <si>
    <t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ประจำปีงบประมาณพ.ศ.25642563</t>
  </si>
  <si>
    <t>https://emenscr.nesdc.go.th/viewer/view.html?id=5fdc2ed2adb90d1b2adda425&amp;username=mnre04391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</si>
  <si>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</si>
  <si>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2563</t>
  </si>
  <si>
    <t>https://emenscr.nesdc.go.th/viewer/view.html?id=5fdc2fdf8ae2fc1b311d200b&amp;username=mnre04391</t>
  </si>
  <si>
    <t>https://emenscr.nesdc.go.th/viewer/view.html?id=5fdc4cd58ae2fc1b311d203e&amp;username=mnre06151</t>
  </si>
  <si>
    <t>งานคุ้มครองป้องกันทรัพยากรป่าชายเลน</t>
  </si>
  <si>
    <t>งานคุ้มครองป้องกันทรัพยากรป่าชายเลน2563</t>
  </si>
  <si>
    <t>https://emenscr.nesdc.go.th/viewer/view.html?id=5fdc4d9dadb90d1b2adda460&amp;username=mnre04391</t>
  </si>
  <si>
    <t>งานส่งเสริมการบริหารจัดการงานอนุญาตใช้ประโยชน์ที่ดินป่าชายเลน</t>
  </si>
  <si>
    <t>งานส่งเสริมการบริหารจัดการงานอนุญาตใช้ประโยชน์ที่ดินป่าชายเลน2563</t>
  </si>
  <si>
    <t>https://emenscr.nesdc.go.th/viewer/view.html?id=5fdc4da08ae2fc1b311d2043&amp;username=mnre04391</t>
  </si>
  <si>
    <t>https://emenscr.nesdc.go.th/viewer/view.html?id=5fdc5c87ea2eef1b27a27360&amp;username=mnre06151</t>
  </si>
  <si>
    <t>https://emenscr.nesdc.go.th/viewer/view.html?id=5fdc62850573ae1b28632098&amp;username=mnre06151</t>
  </si>
  <si>
    <t>https://emenscr.nesdc.go.th/viewer/view.html?id=5fdc66b0adb90d1b2adda4c0&amp;username=mnre06151</t>
  </si>
  <si>
    <t>https://emenscr.nesdc.go.th/viewer/view.html?id=5fdc6c7f0573ae1b286320cf&amp;username=mnre06151</t>
  </si>
  <si>
    <t>โครงการพัฒนาแหล่งเรียนรู้และแหล่งอนุรักษ์ฟื้นฟูพันธุ์พืชใกล้สูญพันธุ์พันธุ์พืชที่ถูกคุกคาม2563</t>
  </si>
  <si>
    <t>https://emenscr.nesdc.go.th/viewer/view.html?id=5fe04c558ae2fc1b311d2282&amp;username=mnre12011</t>
  </si>
  <si>
    <t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2563</t>
  </si>
  <si>
    <t>https://emenscr.nesdc.go.th/viewer/view.html?id=5fe06195adb90d1b2adda6cc&amp;username=mnre12011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</si>
  <si>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</t>
  </si>
  <si>
    <t>โครงการรักษาความมั่นคงของฐานทรัพยากรธรรมชาติ/กิจกรรมฟื้นฟูพื้นที่ป่าที่เสื่อมสภาพประจำปีงบประมาณพ.ศ.25642563</t>
  </si>
  <si>
    <t>https://emenscr.nesdc.go.th/viewer/view.html?id=5fe0633eadb90d1b2adda6d4&amp;username=mnre09081</t>
  </si>
  <si>
    <t>โครงการศาสตร์พระราชาฟื้นฟูป่านำพาน้ำอย่างยั่งยืน</t>
  </si>
  <si>
    <t>โครงการศาสตร์พระราชาฟื้นฟูป่านำพาน้ำอย่างยั่งยืน2563</t>
  </si>
  <si>
    <t>https://emenscr.nesdc.go.th/viewer/view.html?id=5fe2c9ad8ae2fc1b311d25c9&amp;username=dnp_regional_81_11</t>
  </si>
  <si>
    <t>https://emenscr.nesdc.go.th/viewer/view.html?id=5fe3e3f62a33c60dc5b130b6&amp;username=mnre09091</t>
  </si>
  <si>
    <t>https://emenscr.nesdc.go.th/viewer/view.html?id=5fe411b78838350dbfec939f&amp;username=mnre0214551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</si>
  <si>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</si>
  <si>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</si>
  <si>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https://emenscr.nesdc.go.th/viewer/view.html?id=5fe414d58719a10db8a5debc&amp;username=mnre0214551</t>
  </si>
  <si>
    <t>โครงการอนุรักษ์พันธุกรรมพืชอันเนื่องมากจากพระราชดำริ</t>
  </si>
  <si>
    <t>โครงการอนุรักษ์พันธุกรรมพืชอันเนื่องมากจากพระราชดำริ2563</t>
  </si>
  <si>
    <t>https://emenscr.nesdc.go.th/viewer/view.html?id=5fe43a820798650db93f0561&amp;username=mnre0214551</t>
  </si>
  <si>
    <t>โครงการป้องกันและปราบปรามการตัดไม้ทำลายป่าระดับจังหวัด(คปป.จังหวัด)</t>
  </si>
  <si>
    <t>โครงการป้องกันและปราบปรามการตัดไม้ทำลายป่าระดับจังหวัด(คปป.จังหวัด)2563</t>
  </si>
  <si>
    <t>https://emenscr.nesdc.go.th/viewer/view.html?id=5fe95fb348dad842bf57c6ba&amp;username=mnre0214611</t>
  </si>
  <si>
    <t>กิจกรรมส่งเสริมและพัฒนาการมีส่วนร่วมของชุมชนในพื้นที่ป่าอนุรักษ์(สสอ.)2563</t>
  </si>
  <si>
    <t>https://emenscr.nesdc.go.th/viewer/view.html?id=5fe98cf848dad842bf57c762&amp;username=mnre09081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</si>
  <si>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</si>
  <si>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2563</t>
  </si>
  <si>
    <t>https://emenscr.nesdc.go.th/viewer/view.html?id=5fe99e10937fc042b84c9e4b&amp;username=mnre09081</t>
  </si>
  <si>
    <t>https://emenscr.nesdc.go.th/viewer/view.html?id=5fe9a28e48dad842bf57c7e3&amp;username=mnre09101</t>
  </si>
  <si>
    <t>กิจกรรมพัฒนาและรณรงค์การใช้หญ้าแฝกอันเนื่องมาจากพระราชดำริ</t>
  </si>
  <si>
    <t>กิจกรรมพัฒนาและรณรงค์การใช้หญ้าแฝกอันเนื่องมาจากพระราชดำริ2563</t>
  </si>
  <si>
    <t>https://emenscr.nesdc.go.th/viewer/view.html?id=5fe9a8c755edc142c175df6b&amp;username=mnre09081</t>
  </si>
  <si>
    <t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</t>
  </si>
  <si>
    <t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25642563</t>
  </si>
  <si>
    <t>https://emenscr.nesdc.go.th/viewer/view.html?id=5fe9b0be8c931742b9801a53&amp;username=mnre09081</t>
  </si>
  <si>
    <t>โครงการพัฒนาระบบภาพถ่ายดาวเทียมเพื่อเฝ้าระวังพื้นที่</t>
  </si>
  <si>
    <t>โครงการพัฒนาระบบภาพถ่ายดาวเทียมเพื่อเฝ้าระวังพื้นที่2561</t>
  </si>
  <si>
    <t>https://emenscr.nesdc.go.th/viewer/view.html?id=5feaa917937fc042b84c9f7d&amp;username=mnre09101</t>
  </si>
  <si>
    <t>https://emenscr.nesdc.go.th/viewer/view.html?id=5feae70955edc142c175e16c&amp;username=mnre0214611</t>
  </si>
  <si>
    <t>ค่าใช้จ่ายในการเผยแพร่ประชาสัมพันธ์ด้านทรัพยากรน้ำ</t>
  </si>
  <si>
    <t>ค่าใช้จ่ายในการเผยแพร่ประชาสัมพันธ์ด้านทรัพยากรน้ำ2563</t>
  </si>
  <si>
    <t>https://emenscr.nesdc.go.th/viewer/view.html?id=5fec48cb6184281fb306e6d4&amp;username=mnre06011</t>
  </si>
  <si>
    <t>https://emenscr.nesdc.go.th/viewer/view.html?id=5ff44843770e1827c86fdc6a&amp;username=mnre0214631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</si>
  <si>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</si>
  <si>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2563</t>
  </si>
  <si>
    <t>https://emenscr.nesdc.go.th/viewer/view.html?id=5ff5432fc9161c234dc0b625&amp;username=mnre0214631</t>
  </si>
  <si>
    <t>https://emenscr.nesdc.go.th/viewer/view.html?id=5ff5462a90971b235dd2128d&amp;username=mnre0214631</t>
  </si>
  <si>
    <t>https://emenscr.nesdc.go.th/viewer/view.html?id=5ff5c58d16c6df47a177522f&amp;username=mnre0214211</t>
  </si>
  <si>
    <t>https://emenscr.nesdc.go.th/viewer/view.html?id=5ff68130cd4f6e089d6820a8&amp;username=mnre0214211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</si>
  <si>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 พ.ศ.2564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</si>
  <si>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 พ.ศ.25642563</t>
  </si>
  <si>
    <t>https://emenscr.nesdc.go.th/viewer/view.html?id=5ff68c1bf313b9089eae1afc&amp;username=mnre0214211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</si>
  <si>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</si>
  <si>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นครราชสีมาประจำปีงบประมาณพ.ศ.25642563</t>
  </si>
  <si>
    <t>https://emenscr.nesdc.go.th/viewer/view.html?id=5ff69dfaf313b9089eae1b35&amp;username=mnre0214211</t>
  </si>
  <si>
    <t>https://emenscr.nesdc.go.th/viewer/view.html?id=5ff81ee64c21db24da209f7e&amp;username=mnre16061</t>
  </si>
  <si>
    <t>https://emenscr.nesdc.go.th/viewer/view.html?id=5ffd5b632c89dd6cc3be009b&amp;username=mnre09061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</si>
  <si>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</t>
  </si>
  <si>
    <t>โครงการบริหารจัดการทรัพยากรป่าไม้และสิ่งแวดล้อมอย่างยั่งยืน(กิจกรรมฟื้นฟูอนุรักษ์ป่าต้นน้ำภาคเหนือภาคตะวันออกภาคกลางภาคตะวันออกเฉียงเหนือภาคใต้)ประจำปีงบประมาณพ.ศ.25642564</t>
  </si>
  <si>
    <t>https://emenscr.nesdc.go.th/viewer/view.html?id=5ffe782a2484306cc56a7944&amp;username=mnre09081</t>
  </si>
  <si>
    <t>https://emenscr.nesdc.go.th/viewer/view.html?id=600120058fc6222946bc8900&amp;username=mnre0214211</t>
  </si>
  <si>
    <t>การป้องกันและปราบปรามการตัดไม้ทำลายป่าระดับจังหวัด2563</t>
  </si>
  <si>
    <t>https://emenscr.nesdc.go.th/viewer/view.html?id=6003e7788fc6222946bc8a4b&amp;username=mnre0214751</t>
  </si>
  <si>
    <t>https://emenscr.nesdc.go.th/viewer/view.html?id=600506326bbd3e1ca33a78bf&amp;username=mnre0214351</t>
  </si>
  <si>
    <t>https://emenscr.nesdc.go.th/viewer/view.html?id=60064ebed975f61c9b3c4114&amp;username=mnre0214191</t>
  </si>
  <si>
    <t>โครงการป้องกันและปรายปรามการตัดไม้ทำลายป่าระดับจังหวัด</t>
  </si>
  <si>
    <t>โครงการป้องกันและปรายปรามการตัดไม้ทำลายป่าระดับจังหวัด2563</t>
  </si>
  <si>
    <t>https://emenscr.nesdc.go.th/viewer/view.html?id=60069d0ad10b86193c822d8e&amp;username=mnre0214681</t>
  </si>
  <si>
    <t>https://emenscr.nesdc.go.th/viewer/view.html?id=60079eeaf9428031247e97c2&amp;username=mnre0214191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</si>
  <si>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</si>
  <si>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จังหวัดสตูลประจำปีงบประมาณพ.ศ.25642564</t>
  </si>
  <si>
    <t>https://emenscr.nesdc.go.th/viewer/view.html?id=60079f42f9428031247e97c7&amp;username=mnre0214591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</si>
  <si>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</si>
  <si>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ประจำปีงบประมาณพ.ศ.25642563</t>
  </si>
  <si>
    <t>https://emenscr.nesdc.go.th/viewer/view.html?id=6007c349f9428031247e9849&amp;username=mnre0214451</t>
  </si>
  <si>
    <t>https://emenscr.nesdc.go.th/viewer/view.html?id=6007ca90d309fd3116da9f99&amp;username=mnre0214451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</si>
  <si>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</si>
  <si>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</si>
  <si>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https://emenscr.nesdc.go.th/viewer/view.html?id=6007d03bd48dc2311c4c798e&amp;username=mnre0214451</t>
  </si>
  <si>
    <t>โครงการป้องกันและปราบปรามการตัดไม้ทำลายป่าระดับจังหวัด(จังหวัดแม่ฮ่องสอน)</t>
  </si>
  <si>
    <t>โครงการป้องกันและปราบปรามการตัดไม้ทำลายป่าระดับจังหวัด(จังหวัดแม่ฮ่องสอน)2563</t>
  </si>
  <si>
    <t>https://emenscr.nesdc.go.th/viewer/view.html?id=6008dff04e1db3311e74ba3e&amp;username=mnre0214451</t>
  </si>
  <si>
    <t>https://emenscr.nesdc.go.th/viewer/view.html?id=6008ff05f9428031247e993a&amp;username=mnre0214011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</si>
  <si>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</si>
  <si>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ระจำปีงบประมาณพ.ศ.25642563</t>
  </si>
  <si>
    <t>https://emenscr.nesdc.go.th/viewer/view.html?id=600948129d2a6a4dde0b07f8&amp;username=mnre0214731</t>
  </si>
  <si>
    <t>การอนุรักษ์และฟื้นฟูป่าไม้และพื้นที่สีเขียว</t>
  </si>
  <si>
    <t>การอนุรักษ์และฟื้นฟูป่าไม้และพื้นที่สีเขียว2564</t>
  </si>
  <si>
    <t>https://emenscr.nesdc.go.th/viewer/view.html?id=60094cb69d2a6a4dde0b0805&amp;username=mnre09201</t>
  </si>
  <si>
    <t>โครงการป้องกันและปราบปรามการตัดไม้ทำลายป่าจังหวัดประจวบคีรีขันธ์ประจำปีงบประมาณพ.ศ.2564</t>
  </si>
  <si>
    <t>โครงการป้องกันและปราบปรามการตัดไม้ทำลายป่าจังหวัดประจวบคีรีขันธ์ประจำปีงบประมาณพ.ศ.25642563</t>
  </si>
  <si>
    <t>https://emenscr.nesdc.go.th/viewer/view.html?id=600a9f78a0ccb81ad5531ad7&amp;username=mnre0214301</t>
  </si>
  <si>
    <t>https://emenscr.nesdc.go.th/viewer/view.html?id=600c57c68f09f01ade9891bf&amp;username=mnre05071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</si>
  <si>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</si>
  <si>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ทส.ปีงบประมาณพ.ศ.25642563</t>
  </si>
  <si>
    <t>https://emenscr.nesdc.go.th/viewer/view.html?id=600cf667a0ccb81ad5531b2e&amp;username=mnre0214471</t>
  </si>
  <si>
    <t>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</t>
  </si>
  <si>
    <t>โครงการป้องกันและปราบปรามการตัดไม้ทำลายป่าระดับจังหวัดจังหวัดยะลา(คปป.จ.ยะลา)ประจำปีงบประมาณพ.ศ.25642563</t>
  </si>
  <si>
    <t>https://emenscr.nesdc.go.th/viewer/view.html?id=600cfecca0ccb81ad5531b33&amp;username=mnre0214471</t>
  </si>
  <si>
    <t>โครงการแก้ไขปัญหาไฟป่าและหมอกควันประจำปีงบประมาณพ.ศ.๒๕๖๔</t>
  </si>
  <si>
    <t>โครงการแก้ไขปัญหาไฟป่าและหมอกควันประจำปีงบประมาณพ.ศ.๒๕๖๔2563</t>
  </si>
  <si>
    <t>https://emenscr.nesdc.go.th/viewer/view.html?id=600d22ff93bc771ae176dc81&amp;username=mnre0214471</t>
  </si>
  <si>
    <t>โครงการอนุรักษ์พันธุุกรรมพืชอันเนื่องมาจากพระราชดำริจังหวัดสตูลปีงบประมาณพ.ศ2564</t>
  </si>
  <si>
    <t>โครงการอนุรักษ์พันธุุกรรมพืชอันเนื่องมาจากพระราชดำริจังหวัดสตูลปีงบประมาณพ.ศ25642563</t>
  </si>
  <si>
    <t>https://emenscr.nesdc.go.th/viewer/view.html?id=600e464cef06eb0e8c9addf5&amp;username=mnre0214591</t>
  </si>
  <si>
    <t>https://emenscr.nesdc.go.th/viewer/view.html?id=600e4d0c36aa5f0e8af53688&amp;username=mnre0214111</t>
  </si>
  <si>
    <t>https://emenscr.nesdc.go.th/viewer/view.html?id=600e54e736aa5f0e8af53694&amp;username=mnre05051</t>
  </si>
  <si>
    <t>พื้นที่ป่าไม้ได้รับการบริหารจัดการ2563</t>
  </si>
  <si>
    <t>https://emenscr.nesdc.go.th/viewer/view.html?id=600e5ebe36aa5f0e8af536a5&amp;username=mnre16061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</si>
  <si>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</si>
  <si>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2564</t>
  </si>
  <si>
    <t>https://emenscr.nesdc.go.th/viewer/view.html?id=600e61c3ef06eb0e8c9ade4c&amp;username=mnre0214591</t>
  </si>
  <si>
    <t>โครงการจัดการทรัพยากรป่าไม้เพื่อสนับสนุนงานโครงการหลวง</t>
  </si>
  <si>
    <t>โครงการจัดการทรัพยากรป่าไม้เพื่อสนับสนุนงานโครงการหลวง2563</t>
  </si>
  <si>
    <t>https://emenscr.nesdc.go.th/viewer/view.html?id=600e68feea50cd0e92626ff0&amp;username=mnre16061</t>
  </si>
  <si>
    <t>โครงการป้องกันรักษาป่าพัฒนาและเพิ่มพื้นที่สีเขียว</t>
  </si>
  <si>
    <t>โครงการป้องกันรักษาป่าพัฒนาและเพิ่มพื้นที่สีเขียว2563</t>
  </si>
  <si>
    <t>https://emenscr.nesdc.go.th/viewer/view.html?id=600e77bfea50cd0e92627015&amp;username=mnre16061</t>
  </si>
  <si>
    <t>โครงการบริหารจัดการที่ดินป่าไม้อย่างเป็นระบบและเป็นธรรม</t>
  </si>
  <si>
    <t>โครงการบริหารจัดการที่ดินป่าไม้อย่างเป็นระบบและเป็นธรรม2563</t>
  </si>
  <si>
    <t>https://emenscr.nesdc.go.th/viewer/view.html?id=600e7f6536aa5f0e8af53715&amp;username=mnre16061</t>
  </si>
  <si>
    <t>https://emenscr.nesdc.go.th/viewer/view.html?id=600e8a42ea50cd0e9262705d&amp;username=mnre16061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</si>
  <si>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2564</t>
  </si>
  <si>
    <t>https://emenscr.nesdc.go.th/viewer/view.html?id=600e8b1cd8926a0e8484e432&amp;username=mnre0214251</t>
  </si>
  <si>
    <t>https://emenscr.nesdc.go.th/viewer/view.html?id=600e8db736aa5f0e8af5375a&amp;username=mnre16061</t>
  </si>
  <si>
    <t>โครงการบริหารจัดการทรัพยากรธรรมชาติและแก้ไขปัญหาสิ่งแวดล้อม</t>
  </si>
  <si>
    <t>โครงการบริหารจัดการทรัพยากรธรรมชาติและแก้ไขปัญหาสิ่งแวดล้อม2563</t>
  </si>
  <si>
    <t>https://emenscr.nesdc.go.th/viewer/view.html?id=600e92beef06eb0e8c9adf00&amp;username=mnre16061</t>
  </si>
  <si>
    <t>โครงการอนุรักษ์ฟื้นฟูและพัฒนาทรัพยากรธรรมชาติและสิ่งแวดล้อม</t>
  </si>
  <si>
    <t>โครงการอนุรักษ์ฟื้นฟูและพัฒนาทรัพยากรธรรมชาติและสิ่งแวดล้อม2563</t>
  </si>
  <si>
    <t>https://emenscr.nesdc.go.th/viewer/view.html?id=600e94dcd8926a0e8484e454&amp;username=mnre16061</t>
  </si>
  <si>
    <t>โครงการป้องกันและปราบปรามการตัดไม้ทำลายป่าระดับจังหวัดอำนาจเจริญ(คปป.จ.อจ.)ประจำปีงบประมาณพ.ศ.2564</t>
  </si>
  <si>
    <t>โครงการป้องกันและปราบปรามการตัดไม้ทำลายป่าระดับจังหวัดอำนาจเจริญ(คปป.จ.อจ.)ประจำปีงบประมาณพ.ศ.25642563</t>
  </si>
  <si>
    <t>https://emenscr.nesdc.go.th/viewer/view.html?id=600e994dd8926a0e8484e461&amp;username=mnre0214731</t>
  </si>
  <si>
    <t>โครงการบริหารจัดทรัพยากรป่าไม้และสิ่งแวดล้อมอย่างยั่งยืน</t>
  </si>
  <si>
    <t>โครงการบริหารจัดทรัพยากรป่าไม้และสิ่งแวดล้อมอย่างยั่งยืน2563</t>
  </si>
  <si>
    <t>https://emenscr.nesdc.go.th/viewer/view.html?id=600ea2e6ef06eb0e8c9adf1a&amp;username=mnre16061</t>
  </si>
  <si>
    <t>https://emenscr.nesdc.go.th/viewer/view.html?id=600ea8e4d8926a0e8484e469&amp;username=mnre16061</t>
  </si>
  <si>
    <t>https://emenscr.nesdc.go.th/viewer/view.html?id=600f94eaef06eb0e8c9adf9b&amp;username=mnre0214591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</si>
  <si>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</t>
  </si>
  <si>
    <t>โครงการป้องกันและปราบปรามการตัดไม้ทำลายป่าระดับจังหวัดในพื้นที่จังหวัดสมุทรปราการประจำปีงบประมาณพ.ศ.25642563</t>
  </si>
  <si>
    <t>https://emenscr.nesdc.go.th/viewer/view.html?id=600fade82d779347e16269bc&amp;username=mnre0214601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</si>
  <si>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</si>
  <si>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ประจวบคีรีขันธ์ประจำปีงบประมาณพ.ศ.25642564</t>
  </si>
  <si>
    <t>https://emenscr.nesdc.go.th/viewer/view.html?id=600fc602fdc43f47dfab7f68&amp;username=mnre0214301</t>
  </si>
  <si>
    <t>https://emenscr.nesdc.go.th/viewer/view.html?id=600fcc762d779347e1626a09&amp;username=mnre0214671</t>
  </si>
  <si>
    <t>https://emenscr.nesdc.go.th/viewer/view.html?id=600fda7a2d779347e1626a38&amp;username=mnre03071</t>
  </si>
  <si>
    <t>https://emenscr.nesdc.go.th/viewer/view.html?id=600fe5e5ba3bbf47decb852c&amp;username=mnre03071</t>
  </si>
  <si>
    <t>โครงการป้องกันและปราบปรามการตัดไม้ทำลายป่าจังหวัดปัตตานีปีงบประมาณพ.ศ.2564</t>
  </si>
  <si>
    <t>โครงการป้องกันและปราบปรามการตัดไม้ทำลายป่าจังหวัดปัตตานีปีงบประมาณพ.ศ.25642564</t>
  </si>
  <si>
    <t>https://emenscr.nesdc.go.th/viewer/view.html?id=6010e659ba3bbf47decb85a1&amp;username=mnre0214321</t>
  </si>
  <si>
    <t>https://emenscr.nesdc.go.th/viewer/view.html?id=6010e6634037f647d85e819d&amp;username=mnre0214421</t>
  </si>
  <si>
    <t>https://emenscr.nesdc.go.th/viewer/view.html?id=6010e83a4037f647d85e81a4&amp;username=mnre0214321</t>
  </si>
  <si>
    <t>ป้องกันและปราบปรามการตัดไม้ทำลายป่า</t>
  </si>
  <si>
    <t>ป้องกันและปราบปรามการตัดไม้ทำลายป่า2563</t>
  </si>
  <si>
    <t>https://emenscr.nesdc.go.th/viewer/view.html?id=6010e9044037f647d85e81ab&amp;username=mnre0214531</t>
  </si>
  <si>
    <t>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</t>
  </si>
  <si>
    <t>กิจกรรมปลูกรักษาทรัพยากรในพื้นที่จังหวัดประจวบคีรีขันธ์ภายใต้โครงการอนุรักษ์พันธุกรรมพืชอันเนื่องมาจากพระราชดำริประจำปีงบประมาณพ.ศ25642564</t>
  </si>
  <si>
    <t>https://emenscr.nesdc.go.th/viewer/view.html?id=6010ed474037f647d85e81ba&amp;username=mnre0214301</t>
  </si>
  <si>
    <t>https://emenscr.nesdc.go.th/viewer/view.html?id=6010eeee2d779347e1626af0&amp;username=mnre0214531</t>
  </si>
  <si>
    <t>https://emenscr.nesdc.go.th/viewer/view.html?id=6010f0b14037f647d85e81c2&amp;username=mnre0214531</t>
  </si>
  <si>
    <t>https://emenscr.nesdc.go.th/viewer/view.html?id=6010f2a32d779347e1626aff&amp;username=mnre0214531</t>
  </si>
  <si>
    <t>https://emenscr.nesdc.go.th/viewer/view.html?id=6010f2f92d779347e1626b01&amp;username=mnre0214671</t>
  </si>
  <si>
    <t>https://emenscr.nesdc.go.th/viewer/view.html?id=6010f32a4037f647d85e81c9&amp;username=mnre0214321</t>
  </si>
  <si>
    <t>https://emenscr.nesdc.go.th/viewer/view.html?id=6010f770fdc43f47dfab8066&amp;username=mnre0214581</t>
  </si>
  <si>
    <t>โครงการขับเคลื่อนการดำเนินโครงการพระราชดำริระดับจังหวัด</t>
  </si>
  <si>
    <t>โครงการขับเคลื่อนการดำเนินโครงการพระราชดำริระดับจังหวัด2563</t>
  </si>
  <si>
    <t>https://emenscr.nesdc.go.th/viewer/view.html?id=60110db84037f647d85e81ff&amp;username=mnre0214601</t>
  </si>
  <si>
    <t>https://emenscr.nesdc.go.th/viewer/view.html?id=601115834037f647d85e8221&amp;username=mnre0214601</t>
  </si>
  <si>
    <t>https://emenscr.nesdc.go.th/viewer/view.html?id=6011185f2d779347e1626b56&amp;username=mnre0214611</t>
  </si>
  <si>
    <t>การดำเนินงานป้องกันและปราบปรามการตัดไม้ทำลายป่าระดับจังหวัด(คปป.จังหวัด)ประจำปีงบประมาณพ.ศ.2564</t>
  </si>
  <si>
    <t>การดำเนินงานป้องกันและปราบปรามการตัดไม้ทำลายป่าระดับจังหวัด(คปป.จังหวัด)ประจำปีงบประมาณพ.ศ.25642564</t>
  </si>
  <si>
    <t>https://emenscr.nesdc.go.th/viewer/view.html?id=60111a872d779347e1626b62&amp;username=mnre0214711</t>
  </si>
  <si>
    <t>https://emenscr.nesdc.go.th/viewer/view.html?id=601123104037f647d85e826a&amp;username=mnre0214251</t>
  </si>
  <si>
    <t>https://emenscr.nesdc.go.th/viewer/view.html?id=60112e514037f647d85e829a&amp;username=mnre0214421</t>
  </si>
  <si>
    <t>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</si>
  <si>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ตามแนวพระราชดำริและกิจการพิเศษกระทรวงทรัพยากรธรรมชาติและสิ่งแวดล้อม2563</t>
  </si>
  <si>
    <t>https://emenscr.nesdc.go.th/viewer/view.html?id=601141aa2d779347e1626bf3&amp;username=mnre0214581</t>
  </si>
  <si>
    <t>https://emenscr.nesdc.go.th/viewer/view.html?id=60114a2efdc43f47dfab8163&amp;username=mnre0214421</t>
  </si>
  <si>
    <t>https://emenscr.nesdc.go.th/viewer/view.html?id=60114b4b2d779347e1626c00&amp;username=mnre0214331</t>
  </si>
  <si>
    <t>https://emenscr.nesdc.go.th/viewer/view.html?id=6011777d2d779347e1626c0a&amp;username=mnre0214751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</si>
  <si>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</si>
  <si>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2563</t>
  </si>
  <si>
    <t>https://emenscr.nesdc.go.th/viewer/view.html?id=60117e30fdc43f47dfab8175&amp;username=mnre0214751</t>
  </si>
  <si>
    <t>https://emenscr.nesdc.go.th/viewer/view.html?id=6011864ffdc43f47dfab8179&amp;username=mnre0214751</t>
  </si>
  <si>
    <t>https://emenscr.nesdc.go.th/viewer/view.html?id=601220302d779347e1626c19&amp;username=mnre0214581</t>
  </si>
  <si>
    <t>โครงการป้องกันและปราบปรามการตัดไม้ทำลายป่าระดับจังหวัด(ไตรมาส1-2)</t>
  </si>
  <si>
    <t>โครงการป้องกันและปราบปรามการตัดไม้ทำลายป่าระดับจังหวัด(ไตรมาส1-2)2563</t>
  </si>
  <si>
    <t>https://emenscr.nesdc.go.th/viewer/view.html?id=601226972d779347e1626c27&amp;username=mnre0214121</t>
  </si>
  <si>
    <t>https://emenscr.nesdc.go.th/viewer/view.html?id=60122712ba3bbf47decb86f8&amp;username=mnre0214581</t>
  </si>
  <si>
    <t>https://emenscr.nesdc.go.th/viewer/view.html?id=60122d3fba3bbf47decb8715&amp;username=mnre0214341</t>
  </si>
  <si>
    <t>โครงการป้องกันและปราบปรามการตัดไม้ทำลายป่าจังหวัดร้อยเอ็ด(คปป.จ.)ประจำปีงบประมาณพ.ศ.2564</t>
  </si>
  <si>
    <t>โครงการป้องกันและปราบปรามการตัดไม้ทำลายป่าจังหวัดร้อยเอ็ด(คปป.จ.)ประจำปีงบประมาณพ.ศ.25642563</t>
  </si>
  <si>
    <t>https://emenscr.nesdc.go.th/viewer/view.html?id=6012342c0123e05b38f6aa8b&amp;username=mnre0214481</t>
  </si>
  <si>
    <t>โครงการป้องกันและปราบปรามการตัดไม้ทำลายป่าระดับจังหวัดหนองคาย</t>
  </si>
  <si>
    <t>โครงการป้องกันและปราบปรามการตัดไม้ทำลายป่าระดับจังหวัดหนองคาย2563</t>
  </si>
  <si>
    <t>https://emenscr.nesdc.go.th/viewer/view.html?id=601234b5787ab05b3293acd4&amp;username=mnre0214701</t>
  </si>
  <si>
    <t>https://emenscr.nesdc.go.th/viewer/view.html?id=601237afaa743c5b3052680e&amp;username=mnre0214011</t>
  </si>
  <si>
    <t>https://emenscr.nesdc.go.th/viewer/view.html?id=601238116946175b2a48e847&amp;username=mnre0214401</t>
  </si>
  <si>
    <t>https://emenscr.nesdc.go.th/viewer/view.html?id=6012381a6946175b2a48e849&amp;username=mnre0214031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</si>
  <si>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</si>
  <si>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</t>
  </si>
  <si>
    <t>https://emenscr.nesdc.go.th/viewer/view.html?id=60123b9eee427a6586714ed9&amp;username=mnre0214401</t>
  </si>
  <si>
    <t>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</si>
  <si>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ชนบทเชิงพื้นที่ประยุกต์ตามแนวพระราชดำริ(ปิดทองหลังพระ)(โครงการต่อเนื่อง)ประจำปีงบประมาณพ.ศ.2564กิจกรรมสร้างเครือข่ายในการอนุรักษ์และเฝ้าระวังทรัพยากรธรรมชาติและสิ่งแวดล้อม2564</t>
  </si>
  <si>
    <t>https://emenscr.nesdc.go.th/viewer/view.html?id=60123bc1d7ffce6585ff0450&amp;username=mnre0214711</t>
  </si>
  <si>
    <t>https://emenscr.nesdc.go.th/viewer/view.html?id=60123cbdd7ffce6585ff0458&amp;username=mnre0214341</t>
  </si>
  <si>
    <t>https://emenscr.nesdc.go.th/viewer/view.html?id=60123ebbee427a6586714ef2&amp;username=mnre0214111</t>
  </si>
  <si>
    <t>https://emenscr.nesdc.go.th/viewer/view.html?id=60123f11ee427a6586714ef4&amp;username=mnre0214401</t>
  </si>
  <si>
    <t>https://emenscr.nesdc.go.th/viewer/view.html?id=601240dadf0971658763fef6&amp;username=mnre0214401</t>
  </si>
  <si>
    <t>https://emenscr.nesdc.go.th/viewer/view.html?id=601243e2df0971658763ff07&amp;username=mnre0214031</t>
  </si>
  <si>
    <t>โครงการป้องกันและปราบปรามการตัดไม้ทำลายป่าระดับจังหวัดประจำปีงบประมาณพ.ศ.2564</t>
  </si>
  <si>
    <t>โครงการป้องกันและปราบปรามการตัดไม้ทำลายป่าระดับจังหวัดประจำปีงบประมาณพ.ศ.25642564</t>
  </si>
  <si>
    <t>https://emenscr.nesdc.go.th/viewer/view.html?id=601247a7ee427a6586714f21&amp;username=mnre0214491</t>
  </si>
  <si>
    <t>โครงการอนุรักษ์พันธุกรรมพืชอันเนื่องมาจากพระราชดำริประจำปีงบประมาณพ.ศ.๒๕๖๔</t>
  </si>
  <si>
    <t>โครงการอนุรักษ์พันธุกรรมพืชอันเนื่องมาจากพระราชดำริประจำปีงบประมาณพ.ศ.๒๕๖๔2564</t>
  </si>
  <si>
    <t>https://emenscr.nesdc.go.th/viewer/view.html?id=60125d89df0971658763ff4c&amp;username=mnre0214711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</si>
  <si>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</si>
  <si>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๒๕๖๔2563</t>
  </si>
  <si>
    <t>https://emenscr.nesdc.go.th/viewer/view.html?id=60126061d7ffce6585ff04c0&amp;username=mnre0214051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</si>
  <si>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</si>
  <si>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ทต์ตามแนวพระราชดำริ(ปิดทองหลังพระ)2563</t>
  </si>
  <si>
    <t>https://emenscr.nesdc.go.th/viewer/view.html?id=601260a9dca25b658e8ee4db&amp;username=mnre0214031</t>
  </si>
  <si>
    <t>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</t>
  </si>
  <si>
    <t>โครงการบริหารจัดการทรัพยากรธรรมชาติและสิ่งแวดล้อมตามแนวพระราชดำริและกิจกรรมพิเศษทส.งบประมาณประจำปีพ.ศ.25642564</t>
  </si>
  <si>
    <t>https://emenscr.nesdc.go.th/viewer/view.html?id=60126114d7ffce6585ff04c5&amp;username=mnre0214711</t>
  </si>
  <si>
    <t>https://emenscr.nesdc.go.th/viewer/view.html?id=6012642adca25b658e8ee4ed&amp;username=mnre0214671</t>
  </si>
  <si>
    <t>โครงการอนุรักษ์พันธุ์กรรมพืชอัเนื่องมาจากพระราชดำริ</t>
  </si>
  <si>
    <t>โครงการอนุรักษ์พันธุ์กรรมพืชอัเนื่องมาจากพระราชดำริ2563</t>
  </si>
  <si>
    <t>https://emenscr.nesdc.go.th/viewer/view.html?id=60126979dca25b658e8ee503&amp;username=mnre0214031</t>
  </si>
  <si>
    <t>โครงการอนุรักษ์พันธุกรรมพืช</t>
  </si>
  <si>
    <t>โครงการอนุรักษ์พันธุกรรมพืช2563</t>
  </si>
  <si>
    <t>https://emenscr.nesdc.go.th/viewer/view.html?id=60126a34df0971658763ff75&amp;username=mnre0214571</t>
  </si>
  <si>
    <t>https://emenscr.nesdc.go.th/viewer/view.html?id=60126c76df0971658763ff85&amp;username=mnre0214501</t>
  </si>
  <si>
    <t>กิจกรรมบริหารจัดการทรัพยากรธรรมชาติและสิ่งแวดล้อมตามแนวพระราชดำริและกิจการพิเศษของทส.</t>
  </si>
  <si>
    <t>กิจกรรมบริหารจัดการทรัพยากรธรรมชาติและสิ่งแวดล้อมตามแนวพระราชดำริและกิจการพิเศษของทส.2563</t>
  </si>
  <si>
    <t>https://emenscr.nesdc.go.th/viewer/view.html?id=60126deeee427a6586714f94&amp;username=mnre0214571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</si>
  <si>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</si>
  <si>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ชดำริ(ปิดทองหลังพระ)2563</t>
  </si>
  <si>
    <t>https://emenscr.nesdc.go.th/viewer/view.html?id=6012766bdca25b658e8ee53c&amp;username=mnre0214571</t>
  </si>
  <si>
    <t>โครงการป้องกันและปราบปรามการตัดไม้ทำลายป่าระดับจังหวัด(คปป.จ)</t>
  </si>
  <si>
    <t>โครงการป้องกันและปราบปรามการตัดไม้ทำลายป่าระดับจังหวัด(คปป.จ)2563</t>
  </si>
  <si>
    <t>https://emenscr.nesdc.go.th/viewer/view.html?id=60127a38df0971658763ffd9&amp;username=mnre0214571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</si>
  <si>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</si>
  <si>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:กิจกรรมสร้างเครือข่ายและขับเคลื่อนการดำเนินโครงการพระราชดำริระดับจังหวัด2563</t>
  </si>
  <si>
    <t>https://emenscr.nesdc.go.th/viewer/view.html?id=60127d0fdca25b658e8ee566&amp;username=mnre0214731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</si>
  <si>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2563</t>
  </si>
  <si>
    <t>https://emenscr.nesdc.go.th/viewer/view.html?id=6012826adca25b658e8ee57d&amp;username=mnre02111</t>
  </si>
  <si>
    <t>https://emenscr.nesdc.go.th/viewer/view.html?id=60129199df0971658764003a&amp;username=mnre0214441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</si>
  <si>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</si>
  <si>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</si>
  <si>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https://emenscr.nesdc.go.th/viewer/view.html?id=6012c5b3df0971658764005c&amp;username=mnre0214231</t>
  </si>
  <si>
    <t>https://emenscr.nesdc.go.th/viewer/view.html?id=6012c97bee427a6586715056&amp;username=mnre0214231</t>
  </si>
  <si>
    <t>โครงการอนุรักษ์พันธุกรรมพืชอันเน่ืองมาจากพระราชดำริ</t>
  </si>
  <si>
    <t>โครงการอนุรักษ์พันธุกรรมพืชอันเน่ืองมาจากพระราชดำริ2563</t>
  </si>
  <si>
    <t>https://emenscr.nesdc.go.th/viewer/view.html?id=6012d122d7ffce6585ff05c8&amp;username=mnre0214231</t>
  </si>
  <si>
    <t>โครงการอนุรักษ์พันธุกรรมพืชอันเนื่องมาจากพระราชดำริประจำปีงบประมาณพ.ศ.2564(ไตรมาส1-2)</t>
  </si>
  <si>
    <t>โครงการอนุรักษ์พันธุกรรมพืชอันเนื่องมาจากพระราชดำริประจำปีงบประมาณพ.ศ.2564(ไตรมาส1-2)2563</t>
  </si>
  <si>
    <t>https://emenscr.nesdc.go.th/viewer/view.html?id=60137774ee427a6586715097&amp;username=mnre0214121</t>
  </si>
  <si>
    <t>https://emenscr.nesdc.go.th/viewer/view.html?id=6013782cdf0971658764009e&amp;username=mnre0214471</t>
  </si>
  <si>
    <t>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</t>
  </si>
  <si>
    <t>โครงการป้องกันและปราบปรามการตัดไม้ทำลายป่าระดับจังหวัด(คปป.จ.)จังหวัดปราจีนบุรีประจำปีงบประมาณพ.ศ.25642563</t>
  </si>
  <si>
    <t>https://emenscr.nesdc.go.th/viewer/view.html?id=6013958fd7ffce6585ff06e4&amp;username=mnre0214311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</si>
  <si>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</si>
  <si>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พ.ศ.25642563</t>
  </si>
  <si>
    <t>https://emenscr.nesdc.go.th/viewer/view.html?id=601397f2dca25b658e8ee6cd&amp;username=mnre0214131</t>
  </si>
  <si>
    <t>การวิจัยเพื่่ออนุรักษ์และฟื้นฟูทรัพยากรป่าชายเลน</t>
  </si>
  <si>
    <t>การวิจัยเพื่่ออนุรักษ์และฟื้นฟูทรัพยากรป่าชายเลน2563</t>
  </si>
  <si>
    <t>https://emenscr.nesdc.go.th/viewer/view.html?id=60139f06dca25b658e8ee6e1&amp;username=mnre04051</t>
  </si>
  <si>
    <t>โครงการบริหารจัดการทรัพยากรธรรมชาติและสิ่งแวดล้อมตามแนวพระราชดำริและกิจการพิเศษทส.</t>
  </si>
  <si>
    <t>โครงการบริหารจัดการทรัพยากรธรรมชาติและสิ่งแวดล้อมตามแนวพระราชดำริและกิจการพิเศษทส.2563</t>
  </si>
  <si>
    <t>https://emenscr.nesdc.go.th/viewer/view.html?id=6013a062dca25b658e8ee6e9&amp;username=mnre0214701</t>
  </si>
  <si>
    <t>https://emenscr.nesdc.go.th/viewer/view.html?id=6013a260d7ffce6585ff0706&amp;username=mnre0214701</t>
  </si>
  <si>
    <t>https://emenscr.nesdc.go.th/viewer/view.html?id=6013a501ee427a658671516b&amp;username=mnre0214701</t>
  </si>
  <si>
    <t>โครงการป้องกันและปราบปรามการตัดไม้ทำลายป่าระดับจังหวัดประจำปีงบประมาณพ.ศ.25642563</t>
  </si>
  <si>
    <t>https://emenscr.nesdc.go.th/viewer/view.html?id=6013a799df09716587640165&amp;username=mnre0214051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</si>
  <si>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</si>
  <si>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งบประมาณพ.ศ.25642563</t>
  </si>
  <si>
    <t>https://emenscr.nesdc.go.th/viewer/view.html?id=6013acabdf0971658764017a&amp;username=mnre0214561</t>
  </si>
  <si>
    <t>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</si>
  <si>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โครงการบริหารจัดการทรัพยากรธรรมชาติ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</si>
  <si>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https://emenscr.nesdc.go.th/viewer/view.html?id=6013ae4bdf09716587640188&amp;username=mnre0214121</t>
  </si>
  <si>
    <t>โครงการแก้ไขปัญหาไฟป่าและหมอกควันจังหวัดเชียงรายประจำปีงบประมาณพ.ศ.2564</t>
  </si>
  <si>
    <t>โครงการแก้ไขปัญหาไฟป่าและหมอกควันจังหวัดเชียงรายประจำปีงบประมาณพ.ศ.25642563</t>
  </si>
  <si>
    <t>https://emenscr.nesdc.go.th/viewer/view.html?id=6013af03d7ffce6585ff0725&amp;username=mnre0214131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</si>
  <si>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2563</t>
  </si>
  <si>
    <t>https://emenscr.nesdc.go.th/viewer/view.html?id=6013b266ee427a65867151a6&amp;username=mnre0214111</t>
  </si>
  <si>
    <t>ประเมินความเปราะบางทางชีวภาพของระบบนิเวศป่าชายเลน</t>
  </si>
  <si>
    <t>ประเมินความเปราะบางทางชีวภาพของระบบนิเวศป่าชายเลน2563</t>
  </si>
  <si>
    <t>https://emenscr.nesdc.go.th/viewer/view.html?id=6013b8f6d7ffce6585ff074c&amp;username=mnre04051</t>
  </si>
  <si>
    <t>โครงการบูรณาการจัดการป้องกันและแก้ไขปัญหาการกัดเซาะชายฝั่งทะเล23จังหวัด</t>
  </si>
  <si>
    <t>โครงการบูรณาการจัดการป้องกันและแก้ไขปัญหาการกัดเซาะชายฝั่งทะเล23จังหวัด2563</t>
  </si>
  <si>
    <t>https://emenscr.nesdc.go.th/viewer/view.html?id=6013be0bdf097165876401e1&amp;username=mnre04381</t>
  </si>
  <si>
    <t>ผลกระทบของการระบาดของโรคติดต่อไวรัสโคโรน่า-2019ต่อระบบนิเวศป่าชายเลน</t>
  </si>
  <si>
    <t>ผลกระทบของการระบาดของโรคติดต่อไวรัสโคโรน่า-2019ต่อระบบนิเวศป่าชายเลน2563</t>
  </si>
  <si>
    <t>https://emenscr.nesdc.go.th/viewer/view.html?id=6013be25dca25b658e8ee757&amp;username=mnre04051</t>
  </si>
  <si>
    <t>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</t>
  </si>
  <si>
    <t>ผลกระทบจากการระบาดของโรคติดต่อไวรัสโคโรน่า-2019(COVID-2019)ต่อสภาพเศรษฐกิจและสังคมของชุมชนชายฝั่งและแนวทางการจัดการ2563</t>
  </si>
  <si>
    <t>https://emenscr.nesdc.go.th/viewer/view.html?id=6013c45f662c8a2f73e2f9ea&amp;username=mnre04051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</si>
  <si>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</si>
  <si>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(ปิดทองหลังพระ)(โครงการต่อเนื่อง)ประจำปีงบประมาณพ.ศ.25642563</t>
  </si>
  <si>
    <t>https://emenscr.nesdc.go.th/viewer/view.html?id=6013c4ca662c8a2f73e2f9f3&amp;username=mnre0214131</t>
  </si>
  <si>
    <t>https://emenscr.nesdc.go.th/viewer/view.html?id=6013c635662c8a2f73e2fa06&amp;username=mnre0214561</t>
  </si>
  <si>
    <t>งานจัดประชุมจัดทำ/ทบทวนนโยบายและแผนการบริหารจัดการทรัพยากรทางทะเลและชายฝั่งจังหวัด2จังหวัด</t>
  </si>
  <si>
    <t>งานจัดประชุมจัดทำ/ทบทวนนโยบายและแผนการบริหารจัดการทรัพยากรทางทะเลและชายฝั่งจังหวัด2จังหวัด2563</t>
  </si>
  <si>
    <t>https://emenscr.nesdc.go.th/viewer/view.html?id=6013c674929a242f72ad631c&amp;username=mnre04381</t>
  </si>
  <si>
    <t>https://emenscr.nesdc.go.th/viewer/view.html?id=6013c875662c8a2f73e2fa1a&amp;username=mnre0214351</t>
  </si>
  <si>
    <t>โครงการป้องกันและปราบปรามการตัดไม้ทำลายป่าจังหวัดกาฬสินธุ์</t>
  </si>
  <si>
    <t>โครงการป้องกันและปราบปรามการตัดไม้ทำลายป่าจังหวัดกาฬสินธุ์2563</t>
  </si>
  <si>
    <t>https://emenscr.nesdc.go.th/viewer/view.html?id=6013c906929a242f72ad632e&amp;username=mnre0214041</t>
  </si>
  <si>
    <t>งานอนุรักษ์พันธุกรรมไม้แบบมีส่วนร่วม</t>
  </si>
  <si>
    <t>งานอนุรักษ์พันธุกรรมไม้แบบมีส่วนร่วม2563</t>
  </si>
  <si>
    <t>https://emenscr.nesdc.go.th/viewer/view.html?id=6013d061662c8a2f73e2fa60&amp;username=mnre04381</t>
  </si>
  <si>
    <t>โครงการอนุรักษ์พันธุกรรมพืชอันเนื่่องมาจากพระราชดำริ</t>
  </si>
  <si>
    <t>โครงการอนุรักษ์พันธุกรรมพืชอันเนื่่องมาจากพระราชดำริ2563</t>
  </si>
  <si>
    <t>https://emenscr.nesdc.go.th/viewer/view.html?id=6013d1b3929a242f72ad6369&amp;username=mnre0214351</t>
  </si>
  <si>
    <t>โครงการป้องกันและปราบปรามการตัดไม้ทำลายป่าระดับจังหวัดประจำปีงบประมาณพ.ศ.2564จังหวัดอุบลราชธานี</t>
  </si>
  <si>
    <t>โครงการป้องกันและปราบปรามการตัดไม้ทำลายป่าระดับจังหวัดประจำปีงบประมาณพ.ศ.2564จังหวัดอุบลราชธานี2564</t>
  </si>
  <si>
    <t>https://emenscr.nesdc.go.th/viewer/view.html?id=6013d8cfe172002f71a84be5&amp;username=mnre0214771</t>
  </si>
  <si>
    <t>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</t>
  </si>
  <si>
    <t>โครงการสร้างเครือข่ายอนุรักษ์และเฝ้าระวังทรัพยากรธรรมชาติและสิ่งแวดล้อมตามแผนพัฒนาชนบทเชิงพื้นที่ประยุกต์ตามแนวพระราชดำริ(ปิดทองหลังพระ)ปีงบประมาณพ.ศ.25642564</t>
  </si>
  <si>
    <t>https://emenscr.nesdc.go.th/viewer/view.html?id=6013d952e172002f71a84bea&amp;username=mnre0214041</t>
  </si>
  <si>
    <t>โครงการอนุรักษ์พันธุกรรมพิืชอันเนื่องมาจากพระราชดำริประจำปีงบประมาณพ.ศ.2564</t>
  </si>
  <si>
    <t>โครงการอนุรักษ์พันธุกรรมพิืชอันเนื่องมาจากพระราชดำริประจำปีงบประมาณพ.ศ.25642563</t>
  </si>
  <si>
    <t>https://emenscr.nesdc.go.th/viewer/view.html?id=6013da64929a242f72ad6399&amp;username=mnre0214131</t>
  </si>
  <si>
    <t>https://emenscr.nesdc.go.th/viewer/view.html?id=6013e7da35fb5c2f7ac7d31f&amp;username=mnre0214441</t>
  </si>
  <si>
    <t>https://emenscr.nesdc.go.th/viewer/view.html?id=6013f03c929a242f72ad63c8&amp;username=mnre0214441</t>
  </si>
  <si>
    <t>https://emenscr.nesdc.go.th/viewer/view.html?id=601405ed35fb5c2f7ac7d346&amp;username=mnre0214281</t>
  </si>
  <si>
    <t>โครงการป้องกันและปราบปรามการตัดไม้ทำลายป่าจังหวัดพิษณุโลก</t>
  </si>
  <si>
    <t>โครงการป้องกันและปราบปรามการตัดไม้ทำลายป่าจังหวัดพิษณุโลก2563</t>
  </si>
  <si>
    <t>https://emenscr.nesdc.go.th/viewer/view.html?id=601512bb929a242f72ad6447&amp;username=mnre0214381</t>
  </si>
  <si>
    <t>https://emenscr.nesdc.go.th/viewer/view.html?id=60151bb0e172002f71a84cb9&amp;username=mnre0214441</t>
  </si>
  <si>
    <t>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</t>
  </si>
  <si>
    <t>โครงการป้องกันและปราบปรามการตัดไม้ทำลายป่าระดับจังหวัด(คปป.จ)และระดับอำเภอ(คปป.อ)ประจำปีงบประมาณพ.ศ.2564จังหวัดสุโขทัย2563</t>
  </si>
  <si>
    <t>https://emenscr.nesdc.go.th/viewer/view.html?id=6015249635fb5c2f7ac7d3c0&amp;username=mnre0214661</t>
  </si>
  <si>
    <t>https://emenscr.nesdc.go.th/viewer/view.html?id=60152669929a242f72ad6461&amp;username=mnre0214471</t>
  </si>
  <si>
    <t>โครงการอนุรักษ์พันธุกรรมพืชอันเนื่องมาจากพระราชดำริจังหวัดสุโขทัยประจำปีงบประมาณพ.ศ.2564</t>
  </si>
  <si>
    <t>โครงการอนุรักษ์พันธุกรรมพืชอันเนื่องมาจากพระราชดำริจังหวัดสุโขทัยประจำปีงบประมาณพ.ศ.25642564</t>
  </si>
  <si>
    <t>https://emenscr.nesdc.go.th/viewer/view.html?id=60152ada662c8a2f73e2fb4f&amp;username=mnre0214661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</si>
  <si>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</si>
  <si>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สุโขทัยประจำปีงบประมาณพ.ศ.25642563</t>
  </si>
  <si>
    <t>https://emenscr.nesdc.go.th/viewer/view.html?id=601537d4929a242f72ad6477&amp;username=mnre0214661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</si>
  <si>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</si>
  <si>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สุโขทัยประจำปีงบประมาณพ.ศ.25642563</t>
  </si>
  <si>
    <t>https://emenscr.nesdc.go.th/viewer/view.html?id=60153c64929a242f72ad6480&amp;username=mnre0214661</t>
  </si>
  <si>
    <t>โครงการอนุรักษ์พันธุกรรมพืชอันเนื่องมาจากพระราชดำริจังหวัดพิษณุโลก</t>
  </si>
  <si>
    <t>โครงการอนุรักษ์พันธุกรรมพืชอันเนื่องมาจากพระราชดำริจังหวัดพิษณุโลก2563</t>
  </si>
  <si>
    <t>https://emenscr.nesdc.go.th/viewer/view.html?id=6015b7eee172002f71a84d49&amp;username=mnre0214381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</si>
  <si>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</si>
  <si>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จังหวัดอุบลราชธานีประจำปีงบประมาณพ.ศ.25642563</t>
  </si>
  <si>
    <t>https://emenscr.nesdc.go.th/viewer/view.html?id=6016346735fb5c2f7ac7d44a&amp;username=mnre0214771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</si>
  <si>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</si>
  <si>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ประจำปีงบประมาณพ.ศ.2564ในท้องที่จังหวัดอุบลราชธานี2563</t>
  </si>
  <si>
    <t>https://emenscr.nesdc.go.th/viewer/view.html?id=60163c62662c8a2f73e2fc06&amp;username=mnre0214771</t>
  </si>
  <si>
    <t>https://emenscr.nesdc.go.th/viewer/view.html?id=60164044662c8a2f73e2fc09&amp;username=mnre04381</t>
  </si>
  <si>
    <t>โครงการอนุรักษ์พันธุกรรมพืชอันเนื่องมาจากพระราชดำริประจำปีงบประมาณ2564</t>
  </si>
  <si>
    <t>โครงการอนุรักษ์พันธุกรรมพืชอันเนื่องมาจากพระราชดำริประจำปีงบประมาณ25642563</t>
  </si>
  <si>
    <t>https://emenscr.nesdc.go.th/viewer/view.html?id=60164140929a242f72ad6516&amp;username=mnre0214771</t>
  </si>
  <si>
    <t>โครงการอนุรักษ์พันธุ์กรรมพืชอันเนื่องมาจากพระราชดำริ</t>
  </si>
  <si>
    <t>โครงการอนุรักษ์พันธุ์กรรมพืชอันเนื่องมาจากพระราชดำริ2563</t>
  </si>
  <si>
    <t>https://emenscr.nesdc.go.th/viewer/view.html?id=60165a03929a242f72ad6546&amp;username=mnre0214681</t>
  </si>
  <si>
    <t>https://emenscr.nesdc.go.th/viewer/view.html?id=60166505662c8a2f73e2fc47&amp;username=mnre0214681</t>
  </si>
  <si>
    <t>https://emenscr.nesdc.go.th/viewer/view.html?id=6016687635fb5c2f7ac7d4ad&amp;username=mnre0214381</t>
  </si>
  <si>
    <t>https://emenscr.nesdc.go.th/viewer/view.html?id=60166dcc35fb5c2f7ac7d4bd&amp;username=mnre0214071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</si>
  <si>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</si>
  <si>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จังหวัดกาฬสินธุ์ประจำปีงบประมาณพ.ศ.25642564</t>
  </si>
  <si>
    <t>https://emenscr.nesdc.go.th/viewer/view.html?id=60169421929a242f72ad65b0&amp;username=mnre0214041</t>
  </si>
  <si>
    <t>https://emenscr.nesdc.go.th/viewer/view.html?id=6016a3bd662c8a2f73e2fcbc&amp;username=mnre0214301</t>
  </si>
  <si>
    <t>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</t>
  </si>
  <si>
    <t>โครงการบริหารจัดการทรัพยากรธรรมชาติและสิ่งแวดล้อมตามแนวพระราชดำริจังหวัดกาฬสินธุ์ประจำปีงบประมาณพ.ศ.๒๕๖๔2564</t>
  </si>
  <si>
    <t>https://emenscr.nesdc.go.th/viewer/view.html?id=6016a83a662c8a2f73e2fcc4&amp;username=mnre0214041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</si>
  <si>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</si>
  <si>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กิจกรรมการวางแผนพัฒนาชุมชนตามแนวพระราชดำริโดยการมีส่วนร่วม2563</t>
  </si>
  <si>
    <t>https://emenscr.nesdc.go.th/viewer/view.html?id=6016c4e035fb5c2f7ac7d567&amp;username=mnre0214381</t>
  </si>
  <si>
    <t>โครงการป้องกันและปราบปรามการตัดไม้ทำลายป่าระดับจังหวัดประจำปีงบประมาณพ.ศ.256๔งวดที่๑(ไตรมาส๑-๒)</t>
  </si>
  <si>
    <t>โครงการป้องกันและปราบปรามการตัดไม้ทำลายป่าระดับจังหวัดประจำปีงบประมาณพ.ศ.256๔งวดที่๑(ไตรมาส๑-๒)2563</t>
  </si>
  <si>
    <t>https://emenscr.nesdc.go.th/viewer/view.html?id=6016c8f835fb5c2f7ac7d56d&amp;username=mnre0214641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</si>
  <si>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</si>
  <si>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ตำบลแสลงพันอำเภอวังม่วงจังหวัดสระบุรีประจำปีงบประมาณพ.ศ.25642563</t>
  </si>
  <si>
    <t>https://emenscr.nesdc.go.th/viewer/view.html?id=6016cdcd929a242f72ad660d&amp;username=mnre0214641</t>
  </si>
  <si>
    <t>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</t>
  </si>
  <si>
    <t>โครงการสร้างเครือข่ายและการขับเคลื่อนการดำเนินโครงการอนุรักษ์พันธุกรรมพืชอันเนื่องมาจากพระราชดำริอพ.สธประจำปีงบประมาณพ.ศ.25641.หลักการและเหตุผล2563</t>
  </si>
  <si>
    <t>https://emenscr.nesdc.go.th/viewer/view.html?id=6016d2c1e172002f71a84eb0&amp;username=mnre0214641</t>
  </si>
  <si>
    <t>https://emenscr.nesdc.go.th/viewer/view.html?id=6016e2a735fb5c2f7ac7d58e&amp;username=mnre0214131</t>
  </si>
  <si>
    <t>https://emenscr.nesdc.go.th/viewer/view.html?id=60177661e172002f71a84f33&amp;username=mnre0214101</t>
  </si>
  <si>
    <t>https://emenscr.nesdc.go.th/viewer/view.html?id=6017b152e172002f71a84fe9&amp;username=mnre0214101</t>
  </si>
  <si>
    <t>https://emenscr.nesdc.go.th/viewer/view.html?id=6017c875b9d9366e127fd5d5&amp;username=mnre0214101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</si>
  <si>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</si>
  <si>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ประจำปีงบประมาณพ.ศ.25642563</t>
  </si>
  <si>
    <t>https://emenscr.nesdc.go.th/viewer/view.html?id=6019560a18b8722b6e8ec3dc&amp;username=mnre0214651</t>
  </si>
  <si>
    <t>https://emenscr.nesdc.go.th/viewer/view.html?id=601a11a22bfea92b666d827c&amp;username=mnre0214111</t>
  </si>
  <si>
    <t>https://emenscr.nesdc.go.th/viewer/view.html?id=601a1f3d18b8722b6e8ec417&amp;username=mnre0214181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</si>
  <si>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</t>
  </si>
  <si>
    <t>โครงการ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ศรีสะเกษประจำปีงบประมาณพ.ศ.25642563</t>
  </si>
  <si>
    <t>https://emenscr.nesdc.go.th/viewer/view.html?id=601a2af818b8722b6e8ec42a&amp;username=mnre0214561</t>
  </si>
  <si>
    <t>โครงการป้องกันและปราบปรามการตัดไม้ทำลายป่าจังหวัดนครนายก</t>
  </si>
  <si>
    <t>โครงการป้องกันและปราบปรามการตัดไม้ทำลายป่าจังหวัดนครนายก2563</t>
  </si>
  <si>
    <t>https://emenscr.nesdc.go.th/viewer/view.html?id=601a50aa242f142b6c6c08d8&amp;username=mnre0214181</t>
  </si>
  <si>
    <t>https://emenscr.nesdc.go.th/viewer/view.html?id=601a7637242f142b6c6c0902&amp;username=mnre0214181</t>
  </si>
  <si>
    <t>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</t>
  </si>
  <si>
    <t>โครงการสนับสนุนการบริหารจัดการทรัพยากรธรรมชาติและสิ่งแวดล้อมตามแนวพระราชดำริและกิจกรรมพิเศษของกระทรวงทรัพยากรธรรมชาติและสิ่งแวดล้อม2563</t>
  </si>
  <si>
    <t>https://emenscr.nesdc.go.th/viewer/view.html?id=601a79842bfea92b666d8307&amp;username=mnre0214181</t>
  </si>
  <si>
    <t>โครงการป้องกันและปราบปรามการตัดไม้ทำลายป่าจังหวัดอ่างทอง(คปป.จังหวัดอ่างทอง)ประจำปีงบประมาณพ.ศ.2564</t>
  </si>
  <si>
    <t>โครงการป้องกันและปราบปรามการตัดไม้ทำลายป่าจังหวัดอ่างทอง(คปป.จังหวัดอ่างทอง)ประจำปีงบประมาณพ.ศ.25642564</t>
  </si>
  <si>
    <t>https://emenscr.nesdc.go.th/viewer/view.html?id=601b90a9b421312b7771b3c4&amp;username=mnre0214721</t>
  </si>
  <si>
    <t>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</t>
  </si>
  <si>
    <t>โครงการประชุมเชิงปฏิบัติการการสร้างเครือข่ายเยาวชนอนุรักษ์พันธุ์พืชและขับเคลื่อนโครงการตามแนวพระราชดำริและกิจการพิเศษจังหวัดอ่างทอง2564</t>
  </si>
  <si>
    <t>https://emenscr.nesdc.go.th/viewer/view.html?id=601bb1d1b421312b7771b3fd&amp;username=mnre0214721</t>
  </si>
  <si>
    <t>https://emenscr.nesdc.go.th/viewer/view.html?id=601cfb0d6c70f215becc766f&amp;username=mnre0214091</t>
  </si>
  <si>
    <t>โครงการอนุรักษ์พันธุกรรมพืชอันเนื่องมาจากพระราชดำริ(อพ.สธ.)ระดับจังหวัดปีงบประมาณพ.ศ.2564</t>
  </si>
  <si>
    <t>โครงการอนุรักษ์พันธุกรรมพืชอันเนื่องมาจากพระราชดำริ(อพ.สธ.)ระดับจังหวัดปีงบประมาณพ.ศ.25642563</t>
  </si>
  <si>
    <t>https://emenscr.nesdc.go.th/viewer/view.html?id=601d09973f9c9a15b66caf92&amp;username=mnre0214091</t>
  </si>
  <si>
    <t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</t>
  </si>
  <si>
    <t>โครงการติดตามและขับเคลื่อนการดำเนินโครงการตามแนวพระราชดำริและกิจการพิเศษของกระทรวงทรัพยากรธรรมชาติและสิ่งแวดล้อมปีงบประมาณพ.ศ.25642563</t>
  </si>
  <si>
    <t>https://emenscr.nesdc.go.th/viewer/view.html?id=601d18056c70f215becc7693&amp;username=mnre0214091</t>
  </si>
  <si>
    <t>โครงการอนุรักษ์พันธุกรรมพืชอันเนื่่องมาจากพระราชดำริประจำปีงบประมาณพ.ศ.2564</t>
  </si>
  <si>
    <t>โครงการอนุรักษ์พันธุกรรมพืชอันเนื่่องมาจากพระราชดำริประจำปีงบประมาณพ.ศ.25642563</t>
  </si>
  <si>
    <t>https://emenscr.nesdc.go.th/viewer/view.html?id=601e690ecb34a615b0f6fa4d&amp;username=mnre0214271</t>
  </si>
  <si>
    <t>โครงการ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</t>
  </si>
  <si>
    <t>โครงการ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2563</t>
  </si>
  <si>
    <t>https://emenscr.nesdc.go.th/viewer/view.html?id=602367c9cb34a615b0f6fb65&amp;username=mnre0214651</t>
  </si>
  <si>
    <t>โครงการ“การดำเนินงานภายใต้คณะอนุกรรมการป้องกันและปราบปรามการตัดไม้ทำลายป่าระดับจังหวัด(คปป.จ.)”2563</t>
  </si>
  <si>
    <t>https://emenscr.nesdc.go.th/viewer/view.html?id=6023acd0c0248c15b7543a27&amp;username=mnre0214651</t>
  </si>
  <si>
    <t>https://emenscr.nesdc.go.th/viewer/view.html?id=602a6d05c7dad442622efdc4&amp;username=mnre0214321</t>
  </si>
  <si>
    <t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</t>
  </si>
  <si>
    <t>โครงการ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(อพ.สธ.)จังหวัดสิงห์บุรี”2563</t>
  </si>
  <si>
    <t>https://emenscr.nesdc.go.th/viewer/view.html?id=602a70f1aa0977426cbb243a&amp;username=mnre0214651</t>
  </si>
  <si>
    <t>https://emenscr.nesdc.go.th/viewer/view.html?id=602def733eed1c7838197a53&amp;username=mnre0214081</t>
  </si>
  <si>
    <t>https://emenscr.nesdc.go.th/viewer/view.html?id=602e1c5f3eed1c7838197a6b&amp;username=mnre0214081</t>
  </si>
  <si>
    <t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</t>
  </si>
  <si>
    <t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ภายใต้โครงการอนุรักษ์พันธุกรรมพืชอันเนื่องมาจากพระราชดำริ2564</t>
  </si>
  <si>
    <t>https://emenscr.nesdc.go.th/viewer/view.html?id=602f3e4d6fb631784021bc1e&amp;username=mnre0214721</t>
  </si>
  <si>
    <t>https://emenscr.nesdc.go.th/viewer/view.html?id=602f767f5335e0783ada1b67&amp;username=mnre0214081</t>
  </si>
  <si>
    <t>โครงการเพิ่มประสิทธิภาพชุมชนเพื่อควบคุมการเปลี่ยนแปลงสภาพภูมิอากาศ</t>
  </si>
  <si>
    <t>โครงการเพิ่มประสิทธิภาพชุมชนเพื่อควบคุมการเปลี่ยนแปลงสภาพภูมิอากาศ2563</t>
  </si>
  <si>
    <t>https://emenscr.nesdc.go.th/viewer/view.html?id=6055bd0e78fe593452a66655&amp;username=mnre09261</t>
  </si>
  <si>
    <t>โครงการสิ่งแวดล้อมชุมชนและเพิ่มพื้นที่สีเขียว</t>
  </si>
  <si>
    <t>โครงการสิ่งแวดล้อมชุมชนและเพิ่มพื้นที่สีเขียว2563</t>
  </si>
  <si>
    <t>https://emenscr.nesdc.go.th/viewer/view.html?id=6056f0437d3c183449a2b795&amp;username=mnre09261</t>
  </si>
  <si>
    <t>อนุรักษ์ฟื้นฟูและส่งเสริมการใช้ประโยชน์จากทรัพยากรธรรมชาติอย่างคุ้มค่า</t>
  </si>
  <si>
    <t>อนุรักษ์ฟื้นฟูและส่งเสริมการใช้ประโยชน์จากทรัพยากรธรรมชาติอย่างคุ้มค่า2563</t>
  </si>
  <si>
    <t>https://emenscr.nesdc.go.th/viewer/view.html?id=6058d67e7d3c183449a2b7e4&amp;username=mnre09261</t>
  </si>
  <si>
    <t>https://emenscr.nesdc.go.th/viewer/view.html?id=607f9b4ece56bb16002f31c7&amp;username=mnre0214761</t>
  </si>
  <si>
    <t>https://emenscr.nesdc.go.th/viewer/view.html?id=607fe03ace56bb16002f3269&amp;username=mnre0214761</t>
  </si>
  <si>
    <t>โครงการ“อนุรักษ์พันธุกรรมพืชอันเนื่องมาจากพระราชดำริ”</t>
  </si>
  <si>
    <t>โครงการ“อนุรักษ์พันธุกรรมพืชอันเนื่องมาจากพระราชดำริ”2563</t>
  </si>
  <si>
    <t>https://emenscr.nesdc.go.th/viewer/view.html?id=608656b1fb0f04238036a17e&amp;username=mnre0214741</t>
  </si>
  <si>
    <t>https://emenscr.nesdc.go.th/viewer/view.html?id=608659670edb81237f17e65c&amp;username=mnre0214741</t>
  </si>
  <si>
    <t>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</t>
  </si>
  <si>
    <t>โครงการ“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”2563</t>
  </si>
  <si>
    <t>https://emenscr.nesdc.go.th/viewer/view.html?id=60865c030edb81237f17e65e&amp;username=mnre0214741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</si>
  <si>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</t>
  </si>
  <si>
    <t>โครงการ“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”2563</t>
  </si>
  <si>
    <t>https://emenscr.nesdc.go.th/viewer/view.html?id=60865eda9dc275238c05e6f1&amp;username=mnre0214741</t>
  </si>
  <si>
    <t>https://emenscr.nesdc.go.th/viewer/view.html?id=60868af95cb3382381e63bbc&amp;username=mnre0214071</t>
  </si>
  <si>
    <t>https://emenscr.nesdc.go.th/viewer/view.html?id=608b843777feef1f11b50f5e&amp;username=mnre0214061</t>
  </si>
  <si>
    <t>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</t>
  </si>
  <si>
    <t>โครงการตามแนวพระราชดำริและกิจการพิเศษของกระทรวงทรัพยากรธรรมชาติและสิ่งแวดล้อมประจำปีงบประมาณพ.ศ.25642563</t>
  </si>
  <si>
    <t>https://emenscr.nesdc.go.th/viewer/view.html?id=608b894c19bd501f126d8c87&amp;username=mnre0214061</t>
  </si>
  <si>
    <t>https://emenscr.nesdc.go.th/viewer/view.html?id=608bae295a1fb71f0b2c25de&amp;username=mnre0214061</t>
  </si>
  <si>
    <t>https://emenscr.nesdc.go.th/viewer/view.html?id=608bbacd27484a1f14f52885&amp;username=mnre0214061</t>
  </si>
  <si>
    <t>https://emenscr.nesdc.go.th/viewer/view.html?id=60935998bd516e1f3d150ae5&amp;username=mnre0214431</t>
  </si>
  <si>
    <t>https://emenscr.nesdc.go.th/viewer/view.html?id=609363e9523b121f36dbefb5&amp;username=mnre0214431</t>
  </si>
  <si>
    <t>โครงการส่งเสริมการพัฒนาอุตสาหกรรมเชิงนิเวศสู่เมืองสิ่งแวดล้อมยั่งยืน</t>
  </si>
  <si>
    <t>โครงการส่งเสริมการพัฒนาอุตสาหกรรมเชิงนิเวศสู่เมืองสิ่งแวดล้อมยั่งยืน2561</t>
  </si>
  <si>
    <t>https://emenscr.nesdc.go.th/viewer/view.html?id=5c36cef16127c043dada2b4b&amp;username=mnre020561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</si>
  <si>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</t>
  </si>
  <si>
    <t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2561</t>
  </si>
  <si>
    <t>https://emenscr.nesdc.go.th/viewer/view.html?id=5ca32c13a6ce3a3febe8d0af&amp;username=mnre020561</t>
  </si>
  <si>
    <t>โครงการจัดตั้งศูนย์เฝ้าระวังพื้นที่อุทยานแห่งชาติระยะ5ปี(พ.ศ.2561-2565)</t>
  </si>
  <si>
    <t>โครงการจัดตั้งศูนย์เฝ้าระวังพื้นที่อุทยานแห่งชาติระยะ5ปี(พ.ศ.2561-2565)2559</t>
  </si>
  <si>
    <t>https://emenscr.nesdc.go.th/viewer/view.html?id=5de4c351ef4cb551e9869ae5&amp;username=mnre09101</t>
  </si>
  <si>
    <t>โครงการจัดการประชุมและการลงนามบันทึกข้อตกลงการเพิ่มพื้นที่ป่าในอุทยานแห่งชาติทั่วประเทศประจำปีเพื่อกำหนดเป้าหมายการดำเนินการยึดคืนและฟื้นฟูพื้นที่ป่า</t>
  </si>
  <si>
    <t>โครงการจัดการประชุมและการลงนามบันทึกข้อตกลงการเพิ่มพื้นที่ป่าในอุทยานแห่งชาติทั่วประเทศประจำปีเพื่อกำหนดเป้าหมายการดำเนินการยึดคืนและฟื้นฟูพื้นที่ป่า2559</t>
  </si>
  <si>
    <t>https://emenscr.nesdc.go.th/viewer/view.html?id=5de4d804e78f8151e86bc52e&amp;username=mnre09101</t>
  </si>
  <si>
    <t>โครงการแก้ไขปัญหาไฟป่าและหมอกควัน</t>
  </si>
  <si>
    <t>โครงการแก้ไขปัญหาไฟป่าและหมอกควัน2562</t>
  </si>
  <si>
    <t>https://emenscr.nesdc.go.th/viewer/view.html?id=5e071b355554a6131573c1eb&amp;username=mnre0214261</t>
  </si>
  <si>
    <t>https://emenscr.nesdc.go.th/viewer/view.html?id=5e082fb4b95b3d3e6d64f5fc&amp;username=mnre0214331</t>
  </si>
  <si>
    <t>โครงการป้องกันรักษาป่าพัฒนาและเพิ่มพื้นที่สีเขียว2562</t>
  </si>
  <si>
    <t>https://emenscr.nesdc.go.th/viewer/view.html?id=5e4a0a05687ff8260b5ae436&amp;username=mnre16061</t>
  </si>
  <si>
    <t>โครงการการบริหารจัดการที่ดินป่าไม้อย่างเป็นระบบและเป็นธรรม</t>
  </si>
  <si>
    <t>โครงการการบริหารจัดการที่ดินป่าไม้อย่างเป็นระบบและเป็นธรรม2562</t>
  </si>
  <si>
    <t>https://emenscr.nesdc.go.th/viewer/view.html?id=5e4a11a0b8fb932610233a51&amp;username=mnre16061</t>
  </si>
  <si>
    <t>โครงการสนับสนุนและขับเคลื่อนการดำเนินงานโครงการอนุรักษ์พันธุกรรทมพืชอันเนื่องมาจากพระราชดำริสมเด็จพระเทพรัตนราชสุดาฯสยามบรมราชกุมารี(อพ.สธ.)ระดับจังหวัดประจำปีงบประมาณพ.ศ.2563จังหวัดอำนาจเจริญ</t>
  </si>
  <si>
    <t>โครงการสนับสนุนและขับเคลื่อนการดำเนินงานโครงการอนุรักษ์พันธุกรรทมพืชอันเนื่องมาจากพระราชดำริสมเด็จพระเทพรัตนราชสุดาฯสยามบรมราชกุมารี(อพ.สธ.)ระดับจังหวัดประจำปีงบประมาณพ.ศ.2563จังหวัดอำนาจเจริญ2562</t>
  </si>
  <si>
    <t>https://emenscr.nesdc.go.th/viewer/view.html?id=5e82b5d4118a613b3e2296c8&amp;username=mnre0214731</t>
  </si>
  <si>
    <t>กิจกรรมบริหารจัดการทรัพยากรป่าชายเลน2562</t>
  </si>
  <si>
    <t>https://emenscr.nesdc.go.th/viewer/view.html?id=5ee2003ba360ea2532ef330d&amp;username=mnre04401</t>
  </si>
  <si>
    <t>โครงการปรับปรุงแผนที่แนวเขตที่ดินและฐานข้อมูลป่าไม้ในเขตป่าชายเลนอนุรักษ์2562</t>
  </si>
  <si>
    <t>https://emenscr.nesdc.go.th/viewer/view.html?id=5ee740d09409b63d7ad2d865&amp;username=mnre04401</t>
  </si>
  <si>
    <t>โครงการตรวจสอบแปลงที่ดินเพื่อดำเนินการจัดที่ดินให้ชุมชนและการบริการด้านการอนุญาตในพื้นที่ป่าชายเลน2562</t>
  </si>
  <si>
    <t>https://emenscr.nesdc.go.th/viewer/view.html?id=5ee74617023ad53d74a2285d&amp;username=mnre04401</t>
  </si>
  <si>
    <t>เพิ่มประสิทธิภาพการบริหารจัดการทรัพยากรทางทะเลและชายฝั่งงบลงทุนและรายจ่ายอื่น</t>
  </si>
  <si>
    <t>เพิ่มประสิทธิภาพการบริหารจัดการทรัพยากรทางทะเลและชายฝั่งงบลงทุนและรายจ่ายอื่น2563</t>
  </si>
  <si>
    <t>https://emenscr.nesdc.go.th/viewer/view.html?id=5eeb32f4b471c737743671be&amp;username=mnre04391</t>
  </si>
  <si>
    <t>กิจกรรมอนุรักษ์ฟื้นฟูและพัฒนาป่าไม้(ด้านอุทยานแห่งชาติ)2563</t>
  </si>
  <si>
    <t>https://emenscr.nesdc.go.th/viewer/view.html?id=5f2cedcf67a1a91b6c4af1ab&amp;username=mnre09051</t>
  </si>
  <si>
    <t>กิจกรรมพัฒนาและบริหารจัดการทรัพยากรสัตว์นำ้</t>
  </si>
  <si>
    <t>กิจกรรมพัฒนาและบริหารจัดการทรัพยากรสัตว์นำ้2563</t>
  </si>
  <si>
    <t>https://emenscr.nesdc.go.th/viewer/view.html?id=5fa3c6edbe880725657337a5&amp;username=mnre04401</t>
  </si>
  <si>
    <t>บูรณาการสิ่งแวดล้อมและสาธารณภัย</t>
  </si>
  <si>
    <t>บูรณาการสิ่งแวดล้อมและสาธารณภัย2563</t>
  </si>
  <si>
    <t>https://emenscr.nesdc.go.th/viewer/view.html?id=5fcee9d5fb9dc916087305c6&amp;username=mnre0214131</t>
  </si>
  <si>
    <t>https://emenscr.nesdc.go.th/viewer/view.html?id=5fd04837e4c2575912afde1f&amp;username=mnre09101</t>
  </si>
  <si>
    <t>https://emenscr.nesdc.go.th/viewer/view.html?id=5fd053019d7cbe590983c100&amp;username=mnre09101</t>
  </si>
  <si>
    <t>โครงการปรับปรุงซ่อมแซมอาคารอเนกประสงค์สำนักงานทรัพยากรน้ำภาค5เลขที่47ถนนราชสีมา-โชคชัยหมู่ที่1ตำบลหนองบัวศาลาอำเภอเมืองนครราชสีมาจังหวัดนครราชสีมา</t>
  </si>
  <si>
    <t>โครงการปรับปรุงซ่อมแซมอาคารอเนกประสงค์สำนักงานทรัพยากรน้ำภาค5เลขที่47ถนนราชสีมา-โชคชัยหมู่ที่1ตำบลหนองบัวศาลาอำเภอเมืองนครราชสีมาจังหวัดนครราชสีมา2563</t>
  </si>
  <si>
    <t>https://emenscr.nesdc.go.th/viewer/view.html?id=5fdc8032ea2eef1b27a273fa&amp;username=mnre06151</t>
  </si>
  <si>
    <t>ปรับปรุงซ่อมแซมอาคารโทรมาตรโขงชีมูลพร้อมก่อสร้างโรงจอดรถยนต์สำนักงานทรัพยากรน้ำภาค5เลขที่47ตำบลหนองบัวศาลาอำเภอเมืองนครราชสีมาจังหวัดนครราชสีมา</t>
  </si>
  <si>
    <t>ปรับปรุงซ่อมแซมอาคารโทรมาตรโขงชีมูลพร้อมก่อสร้างโรงจอดรถยนต์สำนักงานทรัพยากรน้ำภาค5เลขที่47ตำบลหนองบัวศาลาอำเภอเมืองนครราชสีมาจังหวัดนครราชสีมา2563</t>
  </si>
  <si>
    <t>https://emenscr.nesdc.go.th/viewer/view.html?id=5fdc85b80573ae1b28632135&amp;username=mnre06151</t>
  </si>
  <si>
    <t>โครงการปรับปรุงซ่อมแซมบ้านพักข้าราชการสทภ.4ตำบลในเมืองอำเภอเมืองจังหวัดขอนแก่น</t>
  </si>
  <si>
    <t>โครงการปรับปรุงซ่อมแซมบ้านพักข้าราชการสทภ.4ตำบลในเมืองอำเภอเมืองจังหวัดขอนแก่น2563</t>
  </si>
  <si>
    <t>https://emenscr.nesdc.go.th/viewer/view.html?id=5fdf4465ea2eef1b27a2748d&amp;username=mnre06141</t>
  </si>
  <si>
    <t>โครงการจัดตั้งศูนย์เฝ้าระวังพื้นที่อุทยานแห่งชาติระยะ5ปี(พ.ศ.2561-2565)2560</t>
  </si>
  <si>
    <t>https://emenscr.nesdc.go.th/viewer/view.html?id=5feab270937fc042b84c9fcf&amp;username=mnre09101</t>
  </si>
  <si>
    <t>https://emenscr.nesdc.go.th/viewer/view.html?id=5fead3c255edc142c175e104&amp;username=mnre09101</t>
  </si>
  <si>
    <t>อนุรักษ์ฟื้นฟูและจัดการใช้ประโยชน์ทรัพยากรธรรมชาติสิ่งแวดล้อมและพลังงานอย่างยั่งยืน</t>
  </si>
  <si>
    <t>อนุรักษ์ฟื้นฟูและจัดการใช้ประโยชน์ทรัพยากรธรรมชาติสิ่งแวดล้อมและพลังงานอย่างยั่งยืน2564</t>
  </si>
  <si>
    <t>https://emenscr.nesdc.go.th/viewer/view.html?id=60642168b86b73094d9c40aa&amp;username=mnre0214661</t>
  </si>
  <si>
    <t>โครงการจัดการปัญหาที่ดินทำกิน(คทช.จังหวัด)อุทัยธานีประจำปีงบประมาณพ.ศ.2564</t>
  </si>
  <si>
    <t>โครงการจัดการปัญหาที่ดินทำกิน(คทช.จังหวัด)อุทัยธานีประจำปีงบประมาณพ.ศ.25642563</t>
  </si>
  <si>
    <t>https://emenscr.nesdc.go.th/viewer/view.html?id=608bb68177feef1f11b50fcc&amp;username=mnre0214761</t>
  </si>
  <si>
    <t>https://emenscr.nesdc.go.th/viewer/view.html?id=5e01d5c3ca0feb49b458c021&amp;username=mot08071</t>
  </si>
  <si>
    <t>การปรับปรุงฟื้นฟูชุมชนริมคลองแม่ข่าโดยชุมชนเป็นฐาน:6212362489–34C00</t>
  </si>
  <si>
    <t>การปรับปรุงฟื้นฟูชุมชนริมคลองแม่ข่าโดยชุมชนเป็นฐาน:6212362489–34C002561</t>
  </si>
  <si>
    <t>https://emenscr.nesdc.go.th/viewer/view.html?id=5dd7fcb8643eba22088b28b8&amp;username=cmu6593171</t>
  </si>
  <si>
    <t>การบริหารจัดการโครงการอนุรักษ์พันธุกรรมพืชฯ(อพ.สธ.-มกส.)</t>
  </si>
  <si>
    <t>การบริหารจัดการโครงการอนุรักษ์พันธุกรรมพืชฯ(อพ.สธ.-มกส.)2562</t>
  </si>
  <si>
    <t>https://emenscr.nesdc.go.th/viewer/view.html?id=5df9cf9dffccfe3f5905eebf&amp;username=ksu056872</t>
  </si>
  <si>
    <t>การศึกษาสมบัติทางกายภาพและชีวภาพของน้ำมันหอมระเหยจากพรรณไม้หอมในท้องถิ่นเพื่อการประยุกต์ใช้อย่างยั่งยืน</t>
  </si>
  <si>
    <t>การศึกษาสมบัติทางกายภาพและชีวภาพของน้ำมันหอมระเหยจากพรรณไม้หอมในท้องถิ่นเพื่อการประยุกต์ใช้อย่างยั่งยืน2562</t>
  </si>
  <si>
    <t>https://emenscr.nesdc.go.th/viewer/view.html?id=5dfb96dcc552571a72d13847&amp;username=ksu056872</t>
  </si>
  <si>
    <t>การศึกษาสมบัติของสารสกัดมะหาดในการต้านการเจริญของเชื้อแบคทีเรียดื้อยา</t>
  </si>
  <si>
    <t>การศึกษาสมบัติของสารสกัดมะหาดในการต้านการเจริญของเชื้อแบคทีเรียดื้อยา2562</t>
  </si>
  <si>
    <t>https://emenscr.nesdc.go.th/viewer/view.html?id=5dfb9b9eb03e921a67e374d4&amp;username=ksu056872</t>
  </si>
  <si>
    <t>โครงการหมู่บ้านต้นแบบมหาวิทยาลัยกาฬสินธุ์ตามหลักปรัชญาเศรษฐกิจพอเพียงตำบลหนองแวงอำเภอสมเด็จจังหวัดกาฬสินธุ์</t>
  </si>
  <si>
    <t>โครงการหมู่บ้านต้นแบบมหาวิทยาลัยกาฬสินธุ์ตามหลักปรัชญาเศรษฐกิจพอเพียงตำบลหนองแวงอำเภอสมเด็จจังหวัดกาฬสินธุ์2563</t>
  </si>
  <si>
    <t>https://emenscr.nesdc.go.th/viewer/view.html?id=5dfc4632e02dae1a6dd4bd81&amp;username=ksu056872</t>
  </si>
  <si>
    <t>งบประมาณปี2564โครงการที่36โครงการพัฒนามหาวิทยาลัยสีเขียว</t>
  </si>
  <si>
    <t>งบประมาณปี2564โครงการที่36โครงการพัฒนามหาวิทยาลัยสีเขียว2563</t>
  </si>
  <si>
    <t>https://emenscr.nesdc.go.th/viewer/view.html?id=5fc9eb92a8d9686aa79eecbc&amp;username=pbru0555341</t>
  </si>
  <si>
    <t>การบริหารจัดการโครงการอนุรักษ์พันธุกรรมพืชฯมหาวิทยาลัยกาฬสินธุ์</t>
  </si>
  <si>
    <t>การบริหารจัดการโครงการอนุรักษ์พันธุกรรมพืชฯมหาวิทยาลัยกาฬสินธุ์2563</t>
  </si>
  <si>
    <t>https://emenscr.nesdc.go.th/viewer/view.html?id=5fe01f0a0573ae1b2863222a&amp;username=ksu056872</t>
  </si>
  <si>
    <t>โครงการปลูกป่าเพื่ออนุรักษ์ฟื้นฟูคุณค่าทางวัฒนธรรมสาขาวิชาวิทยาการสิ่งแวดล้อมและทรัพยากรธรรมชาติ</t>
  </si>
  <si>
    <t>โครงการปลูกป่าเพื่ออนุรักษ์ฟื้นฟูคุณค่าทางวัฒนธรรมสาขาวิชาวิทยาการสิ่งแวดล้อมและทรัพยากรธรรมชาติ2563</t>
  </si>
  <si>
    <t>https://emenscr.nesdc.go.th/viewer/view.html?id=5fe09802ea2eef1b27a275de&amp;username=ksu056831</t>
  </si>
  <si>
    <t>โครงการไหว้แม่ธรณีและวันสิ่งแวดล้อมไทย</t>
  </si>
  <si>
    <t>โครงการไหว้แม่ธรณีและวันสิ่งแวดล้อมไทย2563</t>
  </si>
  <si>
    <t>https://emenscr.nesdc.go.th/viewer/view.html?id=5fe09bb8adb90d1b2adda71d&amp;username=ksu056831</t>
  </si>
  <si>
    <t>โครงการอนุรักษ์ป่าต้นน้ำ</t>
  </si>
  <si>
    <t>โครงการอนุรักษ์ป่าต้นน้ำ2564</t>
  </si>
  <si>
    <t>https://emenscr.nesdc.go.th/viewer/view.html?id=5fe17c72adb90d1b2adda7bb&amp;username=ksu056831</t>
  </si>
  <si>
    <t>โครงการรณรงค์ประหยัดการใช้พลังงาน</t>
  </si>
  <si>
    <t>โครงการรณรงค์ประหยัดการใช้พลังงาน2563</t>
  </si>
  <si>
    <t>https://emenscr.nesdc.go.th/viewer/view.html?id=5fe1aa44ea2eef1b27a27752&amp;username=ksu05681</t>
  </si>
  <si>
    <t>โครงการจัดสภาพแวดล้อมเพื่อความเป็นมหาวิทยาลัยสีเขียว</t>
  </si>
  <si>
    <t>โครงการจัดสภาพแวดล้อมเพื่อความเป็นมหาวิทยาลัยสีเขียว2563</t>
  </si>
  <si>
    <t>https://emenscr.nesdc.go.th/viewer/view.html?id=5fe1b8340573ae1b286324aa&amp;username=ksu05681</t>
  </si>
  <si>
    <t>โครงการห้องสมุดสีเขียว</t>
  </si>
  <si>
    <t>โครงการห้องสมุดสีเขียว2563</t>
  </si>
  <si>
    <t>https://emenscr.nesdc.go.th/viewer/view.html?id=5fe9b28b55edc142c175df88&amp;username=aru062981</t>
  </si>
  <si>
    <t>ศึกษาดูงานโครงการพระราชดำริ</t>
  </si>
  <si>
    <t>ศึกษาดูงานโครงการพระราชดำริ2561</t>
  </si>
  <si>
    <t>https://emenscr.nesdc.go.th/viewer/view.html?id=5bc80d307de3c605ae415e8d&amp;username=bsru0564101</t>
  </si>
  <si>
    <t>การดำเนินการจัดทำระบบGISพื้นที่บ้านหัวเลาและเครือข่ายลุ่มน้ำบ้านหัวเลาตำบลป่าแป๋อำเภอแม่แตงจังหวัดเชียงใหม่</t>
  </si>
  <si>
    <t>การดำเนินการจัดทำระบบGISพื้นที่บ้านหัวเลาและเครือข่ายลุ่มน้ำบ้านหัวเลาตำบลป่าแป๋อำเภอแม่แตงจังหวัดเชียงใหม่2561</t>
  </si>
  <si>
    <t>https://emenscr.nesdc.go.th/viewer/view.html?id=5bd15626ead9a205b323d61b&amp;username=cmu6593181</t>
  </si>
  <si>
    <t>โครงการวันสิ่งแวดล้อมเพื่อปลูกฝังดูแลสิ่งแวดล้อม</t>
  </si>
  <si>
    <t>โครงการวันสิ่งแวดล้อมเพื่อปลูกฝังดูแลสิ่งแวดล้อม2561</t>
  </si>
  <si>
    <t>https://emenscr.nesdc.go.th/viewer/view.html?id=5bfcf6cb4fbc1266a6d7ae04&amp;username=ksu056831</t>
  </si>
  <si>
    <t>การบริหารจัดการโครงการอนุรักษ์พันธุกรรมพืชฯมหาวิทยาลัยกาฬสินธุ์2561</t>
  </si>
  <si>
    <t>https://emenscr.nesdc.go.th/viewer/view.html?id=5bfe4690fa8c8a66a4c0c973&amp;username=ksu056872</t>
  </si>
  <si>
    <t>โครงการงานสืบสานประเพณีไทยพุทธและมุสลิม</t>
  </si>
  <si>
    <t>โครงการงานสืบสานประเพณีไทยพุทธและมุสลิม2562</t>
  </si>
  <si>
    <t>https://emenscr.nesdc.go.th/viewer/view.html?id=5d80a99fc9040805a0286805&amp;username=rmutsv0584061</t>
  </si>
  <si>
    <t>โครงการพัฒนาบุคลากรและเพิ่มศักยภาพด้านการบริหารจัดการขยะและสิ่งแวดล้อม</t>
  </si>
  <si>
    <t>โครงการพัฒนาบุคลากรและเพิ่มศักยภาพด้านการบริหารจัดการขยะและสิ่งแวดล้อม2562</t>
  </si>
  <si>
    <t>https://emenscr.nesdc.go.th/viewer/view.html?id=5d89910642d188059b3554e5&amp;username=msu053018011</t>
  </si>
  <si>
    <t>ความไม่มั่นคงทางอาหารจากผู้ผลิตอาเซียนถึงผู้บริโภคในยุโรป</t>
  </si>
  <si>
    <t>ความไม่มั่นคงทางอาหารจากผู้ผลิตอาเซียนถึงผู้บริโภคในยุโรป2560</t>
  </si>
  <si>
    <t>https://emenscr.nesdc.go.th/viewer/view.html?id=5de4c7a8ef4cb551e9869af3&amp;username=cmu6593181</t>
  </si>
  <si>
    <t>รูปแบบเครือข่ายทางสังคมกับการขับเคลื่อนงานเกษตรอินทรีย์เพื่อความมั่นคงทางอาหารชุมชน:ศึกษากรณีเครือข่ายภาคประชาสังคมในจังหวัดเชียงใหม่</t>
  </si>
  <si>
    <t>รูปแบบเครือข่ายทางสังคมกับการขับเคลื่อนงานเกษตรอินทรีย์เพื่อความมั่นคงทางอาหารชุมชน:ศึกษากรณีเครือข่ายภาคประชาสังคมในจังหวัดเชียงใหม่2562</t>
  </si>
  <si>
    <t>https://emenscr.nesdc.go.th/viewer/view.html?id=5de4cf38e78f8151e86bc515&amp;username=cmu6593181</t>
  </si>
  <si>
    <t>การประเมินศักยภาพการผลิตก๊าซชีวภาพจากวัสดุเหลือทิ้งทางการเกษตรในภาคเหนือ</t>
  </si>
  <si>
    <t>การประเมินศักยภาพการผลิตก๊าซชีวภาพจากวัสดุเหลือทิ้งทางการเกษตรในภาคเหนือ2558</t>
  </si>
  <si>
    <t>https://emenscr.nesdc.go.th/viewer/view.html?id=5deb5441240cac46ac1afb3c&amp;username=cmu6593271</t>
  </si>
  <si>
    <t>การวิจัยและพัฒนาชีวภัณฑ์เชื้อราเขียวMetarhiziumanisopliaeเพื่อควบคุมเพลี้ยกระโดดสีน้ำตาลในนาข้าวชลประทานภาคเหนือตอนล่าง</t>
  </si>
  <si>
    <t>การวิจัยและพัฒนาชีวภัณฑ์เชื้อราเขียวMetarhiziumanisopliaeเพื่อควบคุมเพลี้ยกระโดดสีน้ำตาลในนาข้าวชลประทานภาคเหนือตอนล่าง2562</t>
  </si>
  <si>
    <t>https://emenscr.nesdc.go.th/viewer/view.html?id=5dee42d2a4f65846b25d444e&amp;username=nu0527071</t>
  </si>
  <si>
    <t>ห้องสมุดสีเขียวสำนักวิทยบริการและเทคโนโลยีสารสนเทศ</t>
  </si>
  <si>
    <t>ห้องสมุดสีเขียวสำนักวิทยบริการและเทคโนโลยีสารสนเทศ2562</t>
  </si>
  <si>
    <t>https://emenscr.nesdc.go.th/viewer/view.html?id=5df32b14bd03be2c50f77fd1&amp;username=aru062981</t>
  </si>
  <si>
    <t>ห้องสมุดสีเขียวสำนักวิทยบริการและเทคโนโลยีสารสนเทศ2561</t>
  </si>
  <si>
    <t>https://emenscr.nesdc.go.th/viewer/view.html?id=5df5a87462ad211a54e749e2&amp;username=aru062981</t>
  </si>
  <si>
    <t>โครงการส่งเสริมและพัฒนาชุมชนท้องถิ่นเพื่อสร้างความเข้มแข็งอย่างยั่งยืน(FlagshipProject)</t>
  </si>
  <si>
    <t>โครงการส่งเสริมและพัฒนาชุมชนท้องถิ่นเพื่อสร้างความเข้มแข็งอย่างยั่งยืน(FlagshipProject)2563</t>
  </si>
  <si>
    <t>https://emenscr.nesdc.go.th/viewer/view.html?id=5e0588a63b2bc044565f7868&amp;username=ubru0547171</t>
  </si>
  <si>
    <t>การสร้างคณะสีเขียวและคาร์บอนต่ำ</t>
  </si>
  <si>
    <t>การสร้างคณะสีเขียวและคาร์บอนต่ำ2562</t>
  </si>
  <si>
    <t>https://emenscr.nesdc.go.th/viewer/view.html?id=5e05ade75baa7b44654de13a&amp;username=ubru054702021</t>
  </si>
  <si>
    <t>ผลกระทบของการจัดการทรัพยากรมนุษย์สีเขียวที่มีต่อประสิทธิภาพในการผลิตมุ่งเน้นสิ่งแวดล้อมและความยั่งยืนขององค์กรในกลุ่มอุตสาหกรรมยานยนต์สมัยใหม่</t>
  </si>
  <si>
    <t>ผลกระทบของการจัดการทรัพยากรมนุษย์สีเขียวที่มีต่อประสิทธิภาพในการผลิตมุ่งเน้นสิ่งแวดล้อมและความยั่งยืนขององค์กรในกลุ่มอุตสาหกรรมยานยนต์สมัยใหม่2562</t>
  </si>
  <si>
    <t>https://emenscr.nesdc.go.th/viewer/view.html?id=5e16e86fa7c96230ec911555&amp;username=rmutt0578061</t>
  </si>
  <si>
    <t>โครงการอบรมเชิงปฏิบัติการอนุรักษ์และสืบสานเทคโนโลยีงานช่างงานศิลปกรรมและสถาปัตยกรรมไทย</t>
  </si>
  <si>
    <t>โครงการอบรมเชิงปฏิบัติการอนุรักษ์และสืบสานเทคโนโลยีงานช่างงานศิลปกรรมและสถาปัตยกรรมไทย2562</t>
  </si>
  <si>
    <t>https://emenscr.nesdc.go.th/viewer/view.html?id=5e1edabc885c444735290c22&amp;username=rmutt0578111</t>
  </si>
  <si>
    <t>โครงการบริการวิชาการ:การเพิ่มประสิทธิภาพเครื่องอัดถ่านโดยใช้หลักการไทรโลโบยีกลุ่มวิสาหกิจชุมชนอัดถ่านบ้านอามานประจำปีงบประมาณ2562</t>
  </si>
  <si>
    <t>โครงการบริการวิชาการ:การเพิ่มประสิทธิภาพเครื่องอัดถ่านโดยใช้หลักการไทรโลโบยีกลุ่มวิสาหกิจชุมชนอัดถ่านบ้านอามานประจำปีงบประมาณ25622562</t>
  </si>
  <si>
    <t>https://emenscr.nesdc.go.th/viewer/view.html?id=5d9c4a7c5adbaf21f8ff1199&amp;username=pnu0587061</t>
  </si>
  <si>
    <t>โครงการบริหารจัดการทรัพยากรธรรมชาติและสิ่งแวดล้อมกิจกรรมหลักที่4.4กิจกรรมย่อยที่4.4.1จัดทำอุทยานเควสตาโคราช</t>
  </si>
  <si>
    <t>โครงการบริหารจัดการทรัพยากรธรรมชาติและสิ่งแวดล้อมกิจกรรมหลักที่4.4กิจกรรมย่อยที่4.4.1จัดทำอุทยานเควสตาโคราช2562</t>
  </si>
  <si>
    <t>https://emenscr.nesdc.go.th/viewer/view.html?id=5e00745dca0feb49b458bca9&amp;username=sut56027011</t>
  </si>
  <si>
    <t>https://emenscr.nesdc.go.th/viewer/view.html?id=5b1bef91ea79507e38d7c5ea&amp;username=rmutt0578041</t>
  </si>
  <si>
    <t>https://emenscr.nesdc.go.th/viewer/view.html?id=5b20cc14916f477e3991edf2&amp;username=moex0021</t>
  </si>
  <si>
    <t>โครงการสวนสมุนไพรและสวนพฤกษศาสตร์เฉลิมพระเกียรติ</t>
  </si>
  <si>
    <t>โครงการสวนสมุนไพรและสวนพฤกษศาสตร์เฉลิมพระเกียรติ2560</t>
  </si>
  <si>
    <t>https://emenscr.nesdc.go.th/viewer/view.html?id=5b2117c8916f477e3991ef78&amp;username=mfu590131</t>
  </si>
  <si>
    <t>อนุรักษ์พันธุกรรมพืชตามแนวพระราชดำริสมเด็จพระเทพรัตนราชสุดาฯสยามบรมราชกุมารี</t>
  </si>
  <si>
    <t>อนุรักษ์พันธุกรรมพืชตามแนวพระราชดำริสมเด็จพระเทพรัตนราชสุดาฯสยามบรมราชกุมารี2560</t>
  </si>
  <si>
    <t>https://emenscr.nesdc.go.th/viewer/view.html?id=5b27659d7587e67e2e7213cf&amp;username=crru0532231</t>
  </si>
  <si>
    <t>บริการวิชาการความหลากหลายทางชีวภาพวัฒนธรรมและภูมิปัญญาท้องถิ่น</t>
  </si>
  <si>
    <t>บริการวิชาการความหลากหลายทางชีวภาพวัฒนธรรมและภูมิปัญญาท้องถิ่น2560</t>
  </si>
  <si>
    <t>https://emenscr.nesdc.go.th/viewer/view.html?id=5b277e29ea79507e38d7cb5f&amp;username=crru0532231</t>
  </si>
  <si>
    <t>https://emenscr.nesdc.go.th/viewer/view.html?id=5b8f55b9e8a05d0f344e4d75&amp;username=rmutt0578041</t>
  </si>
  <si>
    <t>https://emenscr.nesdc.go.th/viewer/view.html?id=5b8f90efe8a05d0f344e4d78&amp;username=rmutt0578041</t>
  </si>
  <si>
    <t>https://emenscr.nesdc.go.th/viewer/view.html?id=5b9239855e20fa0f39ce8a14&amp;username=rmutt0578041</t>
  </si>
  <si>
    <t>โครงการอนุรักษ์และใช้ประโยชน์ความหลากหลายทางชีวภาพ</t>
  </si>
  <si>
    <t>โครงการอนุรักษ์และใช้ประโยชน์ความหลากหลายทางชีวภาพ2561</t>
  </si>
  <si>
    <t>https://emenscr.nesdc.go.th/viewer/view.html?id=5c05e7706bab3540d8d24af3&amp;username=cmu6593131</t>
  </si>
  <si>
    <t>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</t>
  </si>
  <si>
    <t>โครงการอนุรักษ์พันธุกรรมพืชอันเนื่องมาจากพระราชดำริสมเด็จพระเทพรัตนราชดำริสมเด็จพระเทพรัตนราชสุดาฯสยามบรมราชกุมารี2561</t>
  </si>
  <si>
    <t>https://emenscr.nesdc.go.th/viewer/view.html?id=5c6e5972339edb2eebb972fa&amp;username=vru055101021</t>
  </si>
  <si>
    <t>โครงการพัฒนาสิ่งแวดล้อมและบริหารจัดการมหาวิทยาลัยสีเขียว</t>
  </si>
  <si>
    <t>โครงการพัฒนาสิ่งแวดล้อมและบริหารจัดการมหาวิทยาลัยสีเขียว2561</t>
  </si>
  <si>
    <t>https://emenscr.nesdc.go.th/viewer/view.html?id=5c7df0441248ca2ef6b78113&amp;username=vru055101021</t>
  </si>
  <si>
    <t>https://emenscr.nesdc.go.th/viewer/view.html?id=5c8a1de47a930d3fec262f1b&amp;username=rmutt0578081</t>
  </si>
  <si>
    <t>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</t>
  </si>
  <si>
    <t>โครงการเพิ่มประสิทธิภาพด้านการบริหารจัดการทรัพยากรธรรมชาติสิ่งแวดล้อมเกษตรเชิงพื้นที่และภัยพิบัติด้วยการบูรณาการเครื่องมือเชิงพื้นที่แบบองค์รวม2561</t>
  </si>
  <si>
    <t>https://emenscr.nesdc.go.th/viewer/view.html?id=5d02145a656db4416eea11ab&amp;username=most53041</t>
  </si>
  <si>
    <t>https://emenscr.nesdc.go.th/viewer/view.html?id=5db8fce3ddf85f0a3f4038ff&amp;username=skru11041</t>
  </si>
  <si>
    <t>โครงการgreenandcleanfaculty</t>
  </si>
  <si>
    <t>โครงการgreenandcleanfaculty2562</t>
  </si>
  <si>
    <t>https://emenscr.nesdc.go.th/viewer/view.html?id=5e00336c42c5ca49af55a59a&amp;username=cmu6593201</t>
  </si>
  <si>
    <t>https://emenscr.nesdc.go.th/viewer/view.html?id=5e01d9846f155549ab8fb9a4&amp;username=rmuti31001</t>
  </si>
  <si>
    <t>https://emenscr.nesdc.go.th/viewer/view.html?id=5e01f9016f155549ab8fba49&amp;username=nsru0616021</t>
  </si>
  <si>
    <t>โครงการสนับสนุนการพัฒนาเมืองมหาวิทยาลัยสีเขียวแห่งความสุข</t>
  </si>
  <si>
    <t>โครงการสนับสนุนการพัฒนาเมืองมหาวิทยาลัยสีเขียวแห่งความสุข2562</t>
  </si>
  <si>
    <t>https://emenscr.nesdc.go.th/viewer/view.html?id=5e02d935b459dd49a9ac7736&amp;username=wu5704051</t>
  </si>
  <si>
    <t>https://emenscr.nesdc.go.th/viewer/view.html?id=5e0311fc6f155549ab8fbcd6&amp;username=mfu590131</t>
  </si>
  <si>
    <t>https://emenscr.nesdc.go.th/viewer/view.html?id=5e0479bf42c5ca49af55b2c8&amp;username=cmru0533101</t>
  </si>
  <si>
    <t>https://emenscr.nesdc.go.th/viewer/view.html?id=5e056659e82416445c17a0dd&amp;username=cmru0533101</t>
  </si>
  <si>
    <t>https://emenscr.nesdc.go.th/viewer/view.html?id=5e056b2a0ad19a4457019d2a&amp;username=cmru0533101</t>
  </si>
  <si>
    <t>https://emenscr.nesdc.go.th/viewer/view.html?id=5e056d590ad19a4457019d37&amp;username=cmru0533101</t>
  </si>
  <si>
    <t>https://emenscr.nesdc.go.th/viewer/view.html?id=5e0573c05baa7b44654ddf2d&amp;username=nrru0544031</t>
  </si>
  <si>
    <t>อนุรักษ์พันธุกรรมพืชตามแนวพระราชดำริสมเด็จพระเทพรัตนราชสุดาฯสยามบรมราชกุมารี2562</t>
  </si>
  <si>
    <t>https://emenscr.nesdc.go.th/viewer/view.html?id=5e0eec044686c2017472985a&amp;username=crru0532231</t>
  </si>
  <si>
    <t>https://emenscr.nesdc.go.th/viewer/view.html?id=5efd89830420452f11ce9e29&amp;username=rmuti51001</t>
  </si>
  <si>
    <t>https://emenscr.nesdc.go.th/viewer/view.html?id=5efd94636fc5282f0b62d8a6&amp;username=rmuti51001</t>
  </si>
  <si>
    <t>https://emenscr.nesdc.go.th/viewer/view.html?id=5efd9752e73a4c2f133c259f&amp;username=rmuti51001</t>
  </si>
  <si>
    <t>https://emenscr.nesdc.go.th/viewer/view.html?id=5efd9b303e6e902f197df042&amp;username=rmuti51001</t>
  </si>
  <si>
    <t>https://emenscr.nesdc.go.th/viewer/view.html?id=5efd9f443e6e902f197df056&amp;username=rmuti51001</t>
  </si>
  <si>
    <t>https://emenscr.nesdc.go.th/viewer/view.html?id=5efda24baff4cf7b5d6f3fd1&amp;username=rmuti51001</t>
  </si>
  <si>
    <t>โครงการปลูกรักษาสวนผักพื้นบ้านและสมุนไพรเฉลิมพระเกียรติ72พรรษา</t>
  </si>
  <si>
    <t>โครงการปลูกรักษาสวนผักพื้นบ้านและสมุนไพรเฉลิมพระเกียรติ72พรรษา2563</t>
  </si>
  <si>
    <t>https://emenscr.nesdc.go.th/viewer/view.html?id=5efda626aff4cf7b5d6f3fdc&amp;username=rmuti51001</t>
  </si>
  <si>
    <t>โครงการศึกษาระบบการผลิตวัตถุดิบกรุงเขมาแบบอินทรีย์</t>
  </si>
  <si>
    <t>โครงการศึกษาระบบการผลิตวัตถุดิบกรุงเขมาแบบอินทรีย์2563</t>
  </si>
  <si>
    <t>https://emenscr.nesdc.go.th/viewer/view.html?id=5efe91286b8e1510b747fc9d&amp;username=rmuti51001</t>
  </si>
  <si>
    <t>https://emenscr.nesdc.go.th/viewer/view.html?id=5efe9679cd7e4f10bdd40bc8&amp;username=rmuti51001</t>
  </si>
  <si>
    <t>(ร่าง)โครงการ"คลังสมองของพื้้นที่(LocalThinkTank)กับแผนผังภูมินิเวศระยะที่2การขยายผล"</t>
  </si>
  <si>
    <t>(ร่าง)โครงการ"คลังสมองของพื้้นที่(LocalThinkTank)กับแผนผังภูมินิเวศระยะที่2การขยายผล"2564</t>
  </si>
  <si>
    <t>https://emenscr.nesdc.go.th/viewer/view.html?id=5f22998861a9d8037512f478&amp;username=moex0061</t>
  </si>
  <si>
    <t>https://emenscr.nesdc.go.th/viewer/view.html?id=5f29601247ff240c0ef13189&amp;username=nida05263081</t>
  </si>
  <si>
    <t>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</t>
  </si>
  <si>
    <t>โครงการการเพิ่มศักยภาพระบบการจัดการติดตามสถานการณ์ไฟป่าหมอกควันด้วยเทคโนโลยีอวกาศและภูมิสารสนเทศ2564</t>
  </si>
  <si>
    <t>https://emenscr.nesdc.go.th/viewer/view.html?id=5f2b5ced5237673fb8a4d96f&amp;username=most53091</t>
  </si>
  <si>
    <t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</t>
  </si>
  <si>
    <t>โครงการเพิ่มศักยภาพของประเทศด้านทรัพยากรธรรมชาติด้วยแนวคิดการประเมินพื้นที่สีเขียวและคุณค่าของระบบนิเวศเชิงพื้นที่2564</t>
  </si>
  <si>
    <t>https://emenscr.nesdc.go.th/viewer/view.html?id=5f2b77181bb712252cdaba50&amp;username=most53091</t>
  </si>
  <si>
    <t>โครงการสาธิตการฟื้้นฟูหาดเลนด้วยนวัตกรรมแนวป่าชายเลนเสริมแรง</t>
  </si>
  <si>
    <t>โครงการสาธิตการฟื้้นฟูหาดเลนด้วยนวัตกรรมแนวป่าชายเลนเสริมแรง2564</t>
  </si>
  <si>
    <t>https://emenscr.nesdc.go.th/viewer/view.html?id=5f2bbce9ab9aa9251e67f5f5&amp;username=psu05211</t>
  </si>
  <si>
    <t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</t>
  </si>
  <si>
    <t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2565</t>
  </si>
  <si>
    <t>https://emenscr.nesdc.go.th/viewer/view.html?id=5f2bcbb11bb712252cdabc16&amp;username=most53091</t>
  </si>
  <si>
    <t>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</t>
  </si>
  <si>
    <t>การสนับสนุนและขับเคลื่อนขยายผลองค์ความรู้สิ่งประดิษฐ์งานวิจัยและนวัตกรรมเพื่อยกระดับคุณภาพชีวิตและสิ่งแวดล้อมอย่างยั่งยืน2564</t>
  </si>
  <si>
    <t>https://emenscr.nesdc.go.th/viewer/view.html?id=5f2ce2dc1e9bcf1b6a336669&amp;username=nrct00031</t>
  </si>
  <si>
    <t>https://emenscr.nesdc.go.th/viewer/view.html?id=5f2d63775a5ea30bc8e0c5b9&amp;username=cmru0533101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</si>
  <si>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</si>
  <si>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2563</t>
  </si>
  <si>
    <t>https://emenscr.nesdc.go.th/viewer/view.html?id=5fa4d192e01fd33f818a44cd&amp;username=nsru0616021</t>
  </si>
  <si>
    <t>โครงการพัฒนามหาวิทยาลัยให้เป็นGreen&amp;CleanUniversity</t>
  </si>
  <si>
    <t>โครงการพัฒนามหาวิทยาลัยให้เป็นGreen&amp;CleanUniversity2564</t>
  </si>
  <si>
    <t>https://emenscr.nesdc.go.th/viewer/view.html?id=5fb22df73122ce2ce9747169&amp;username=pkru11031</t>
  </si>
  <si>
    <t>https://emenscr.nesdc.go.th/viewer/view.html?id=5fb241d53122ce2ce97471b3&amp;username=most53041</t>
  </si>
  <si>
    <t>โครงการพัฒนามหาวิทยาลัยให้เป็น"Green&amp;CleanUniversity"</t>
  </si>
  <si>
    <t>โครงการพัฒนามหาวิทยาลัยให้เป็น"Green&amp;CleanUniversity"2563</t>
  </si>
  <si>
    <t>https://emenscr.nesdc.go.th/viewer/view.html?id=5fc478a9beab9d2a7939c304&amp;username=pkru11041</t>
  </si>
  <si>
    <t>โครงการตามแนวพระราชดำริ</t>
  </si>
  <si>
    <t>โครงการตามแนวพระราชดำริ2563</t>
  </si>
  <si>
    <t>https://emenscr.nesdc.go.th/viewer/view.html?id=5fdafe8fea2eef1b27a271e3&amp;username=crru0532231</t>
  </si>
  <si>
    <t>โครงการการพัฒนามหาวิทยาลัยให้เป็น“Green&amp;CleanUniversity”</t>
  </si>
  <si>
    <t>โครงการการพัฒนามหาวิทยาลัยให้เป็น“Green&amp;CleanUniversity”2563</t>
  </si>
  <si>
    <t>https://emenscr.nesdc.go.th/viewer/view.html?id=5fe48a89de9699752bbf497c&amp;username=pkru11301</t>
  </si>
  <si>
    <t>https://emenscr.nesdc.go.th/viewer/view.html?id=600939519d2a6a4dde0b07cb&amp;username=kpru0536141</t>
  </si>
  <si>
    <t>โครงการการพัฒนาผลิตภัณฑ์เสริมสุขภาพจากรุงเขมา(เบเกอรี่)</t>
  </si>
  <si>
    <t>โครงการการพัฒนาผลิตภัณฑ์เสริมสุขภาพจากรุงเขมา(เบเกอรี่)2563</t>
  </si>
  <si>
    <t>https://emenscr.nesdc.go.th/viewer/view.html?id=600f8051ef06eb0e8c9adf5b&amp;username=rmuti51001</t>
  </si>
  <si>
    <t>https://emenscr.nesdc.go.th/viewer/view.html?id=600f88d136aa5f0e8af537d8&amp;username=rmuti51001</t>
  </si>
  <si>
    <t>https://emenscr.nesdc.go.th/viewer/view.html?id=600f90f236aa5f0e8af537f6&amp;username=rmuti51001</t>
  </si>
  <si>
    <t>โครงการการวิเคราะห์สารออกฤทธิ์ทางชีวภาพของสารสกัดจากกากครามเพื่อตั้งตำรับครีมกันแดด</t>
  </si>
  <si>
    <t>โครงการการวิเคราะห์สารออกฤทธิ์ทางชีวภาพของสารสกัดจากกากครามเพื่อตั้งตำรับครีมกันแดด2563</t>
  </si>
  <si>
    <t>https://emenscr.nesdc.go.th/viewer/view.html?id=60112137fdc43f47dfab80e5&amp;username=rmuti51001</t>
  </si>
  <si>
    <t>https://emenscr.nesdc.go.th/viewer/view.html?id=60123baed7ffce6585ff044e&amp;username=rmuti51001</t>
  </si>
  <si>
    <t>https://emenscr.nesdc.go.th/viewer/view.html?id=601901501a4fd56e16840061&amp;username=mfu590131</t>
  </si>
  <si>
    <t>โครงการสวนสมุนไพรและสวนพฤกษศาสตร์เฉลิมพระเกียรติ2563</t>
  </si>
  <si>
    <t>https://emenscr.nesdc.go.th/viewer/view.html?id=601cbaf7cb34a615b0f6f9c7&amp;username=mfu590131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</si>
  <si>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2560</t>
  </si>
  <si>
    <t>https://emenscr.nesdc.go.th/viewer/view.html?id=5b1a91c3916f477e3991eaa7&amp;username=moe05051</t>
  </si>
  <si>
    <t>โครงการบริหารจัดการด้านทรัพยากรธรรมชาติและสิ่งแวดล้อมกิจกรรมหลักดำเนินงานตามโครงการอันเนื่องมาจากพระราชดำริกิจกรรมย่อยขยายผลโครงการอันเนื่องมาจากพระราชดำริมหาวิทยาลัยเทคโนโลยีราชมงคลอีสาน</t>
  </si>
  <si>
    <t>โครงการบริหารจัดการด้านทรัพยากรธรรมชาติและสิ่งแวดล้อมกิจกรรมหลักดำเนินงานตามโครงการอันเนื่องมาจากพระราชดำริกิจกรรมย่อยขยายผลโครงการอันเนื่องมาจากพระราชดำริมหาวิทยาลัยเทคโนโลยีราชมงคลอีสาน2562</t>
  </si>
  <si>
    <t>https://emenscr.nesdc.go.th/viewer/view.html?id=5dfaefd5d2f24a1a689b4b71&amp;username=rmuti11001</t>
  </si>
  <si>
    <t>โครงการส่งเสริมฟื้นฟูวิถีชีวิตและภูมิปัญญาท้องถิ่นตามวิถีชุมชนสร้างพื้นฐานความมั่นคงและยั่งยืน</t>
  </si>
  <si>
    <t>โครงการส่งเสริมฟื้นฟูวิถีชีวิตและภูมิปัญญาท้องถิ่นตามวิถีชุมชนสร้างพื้นฐานความมั่นคงและยั่งยืน2562</t>
  </si>
  <si>
    <t>https://emenscr.nesdc.go.th/viewer/view.html?id=5e26fbb2bf97147c82c3e8cd&amp;username=rmutp0581051</t>
  </si>
  <si>
    <t>โครงการบูรณาการอย่างมีส่วนร่วมเพื่อพัฒนาคุณภาพชีวิตภูมิปัญญาท้องถิ่นอย่างยั่งยืน</t>
  </si>
  <si>
    <t>โครงการบูรณาการอย่างมีส่วนร่วมเพื่อพัฒนาคุณภาพชีวิตภูมิปัญญาท้องถิ่นอย่างยั่งยืน2562</t>
  </si>
  <si>
    <t>https://emenscr.nesdc.go.th/viewer/view.html?id=5e26ffd2130b424f58e326e2&amp;username=rmutp0581051</t>
  </si>
  <si>
    <t>https://emenscr.nesdc.go.th/viewer/view.html?id=5d562ab75361a61722c2fd5a&amp;username=m-society520194011</t>
  </si>
  <si>
    <t>https://emenscr.nesdc.go.th/viewer/view.html?id=5d5a29bf033c5d05164df9e3&amp;username=m-society520194011</t>
  </si>
  <si>
    <t>https://emenscr.nesdc.go.th/viewer/view.html?id=5d5e3daaa204df7c8c01df21&amp;username=m-society520194011</t>
  </si>
  <si>
    <t>การสร้างสภาพแวดล้อมที่เอื้อต่อการพัฒนาตลาดทุนเพื่อความยั่งยืนด้านผู้ระดมทุนและผู้ลงทุน</t>
  </si>
  <si>
    <t>การสร้างสภาพแวดล้อมที่เอื้อต่อการพัฒนาตลาดทุนเพื่อความยั่งยืนด้านผู้ระดมทุนและผู้ลงทุน2563</t>
  </si>
  <si>
    <t>https://emenscr.nesdc.go.th/viewer/view.html?id=5e8211614c4c403b4489a3e4&amp;username=sec231</t>
  </si>
  <si>
    <t>โครงการจัดสร้างสวนป่า“เบญจกิติ”ระยะที่2-3</t>
  </si>
  <si>
    <t>โครงการจัดสร้างสวนป่า“เบญจกิติ”ระยะที่2-32562</t>
  </si>
  <si>
    <t>https://emenscr.nesdc.go.th/viewer/view.html?id=5b1f7c59916f477e3991ec3f&amp;username=mof03141</t>
  </si>
  <si>
    <t>https://emenscr.nesdc.go.th/viewer/view.html?id=5b20f63a7587e67e2e72125d&amp;username=mof06011</t>
  </si>
  <si>
    <t>https://emenscr.nesdc.go.th/viewer/view.html?id=5b21003bbdb2d17e2f9a1a02&amp;username=mof06221</t>
  </si>
  <si>
    <t>https://emenscr.nesdc.go.th/viewer/view.html?id=5b210494ea79507e38d7ca1f&amp;username=mof06171</t>
  </si>
  <si>
    <t>https://emenscr.nesdc.go.th/viewer/view.html?id=5d6e254f89e2df1450c64f7d&amp;username=mof061821</t>
  </si>
  <si>
    <t>โครงการพัฒนาสร้างมูลค่าเพิ่มชุมชนไม้มีค่า</t>
  </si>
  <si>
    <t>โครงการพัฒนาสร้างมูลค่าเพิ่มชุมชนไม้มีค่า2563</t>
  </si>
  <si>
    <t>https://emenscr.nesdc.go.th/viewer/view.html?id=5eb0fe20fcf4617808b3fe64&amp;username=baac161</t>
  </si>
  <si>
    <t>https://emenscr.nesdc.go.th/viewer/view.html?id=5f2d0d89ab64071b723c6d70&amp;username=mof061821</t>
  </si>
  <si>
    <t>กิจกรรมฟื้นฟูและเสริมสร้างพื้นที่ทรัพยากรป่าไม้ชายแดนภายใต้โครงการส่งเสริมการอนุรักษ์ทรัพยากรธรรมชาติและเตรียมความพร้อมรองรับการเกิดภัยพิบัติทั้งจากธรรมชาติ</t>
  </si>
  <si>
    <t>กิจกรรมฟื้นฟูและเสริมสร้างพื้นที่ทรัพยากรป่าไม้ชายแดนภายใต้โครงการส่งเสริมการอนุรักษ์ทรัพยากรธรรมชาติและเตรียมความพร้อมรองรับการเกิดภัยพิบัติทั้งจากธรรมชาติ2563</t>
  </si>
  <si>
    <t>https://emenscr.nesdc.go.th/viewer/view.html?id=5e1207478cf88e692043c378&amp;username=mod_regional_711</t>
  </si>
  <si>
    <r>
      <t> </t>
    </r>
    <r>
      <rPr>
        <sz val="11"/>
        <color rgb="FF212529"/>
        <rFont val="ChatThaiUI"/>
      </rPr>
      <t>   </t>
    </r>
  </si>
  <si>
    <t>    </t>
  </si>
  <si>
    <t>180101F0106</t>
  </si>
  <si>
    <t>180101F0208</t>
  </si>
  <si>
    <t>180101F0205</t>
  </si>
  <si>
    <t>180101F0203</t>
  </si>
  <si>
    <t>180101F0102</t>
  </si>
  <si>
    <t>180101F0210</t>
  </si>
  <si>
    <t>180101F0303</t>
  </si>
  <si>
    <t>180101F0211</t>
  </si>
  <si>
    <t>180101F0103</t>
  </si>
  <si>
    <t>Row Labels</t>
  </si>
  <si>
    <t>Grand Total</t>
  </si>
  <si>
    <t>Count of ชื่อโครงการ / การดำเนินงาน</t>
  </si>
  <si>
    <t>Column Labels</t>
  </si>
  <si>
    <t>180101F0104</t>
  </si>
  <si>
    <t>180101F0107</t>
  </si>
  <si>
    <t>180101F0202</t>
  </si>
  <si>
    <t>(blank)</t>
  </si>
  <si>
    <t>project65*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</si>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</sst>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03739C"/>
      <name val="ChatThaiUI"/>
    </font>
    <font>
      <sz val="11"/>
      <color rgb="FF212529"/>
      <name val="ChatThaiUI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1" applyFill="1" applyBorder="1"/>
    <xf numFmtId="1" fontId="0" fillId="0" borderId="0" xfId="0" applyNumberFormat="1"/>
    <xf numFmtId="0" fontId="3" fillId="0" borderId="0" xfId="0" applyFont="1"/>
    <xf numFmtId="3" fontId="0" fillId="0" borderId="0" xfId="0" applyNumberFormat="1"/>
    <xf numFmtId="4" fontId="0" fillId="0" borderId="0" xfId="0" applyNumberFormat="1"/>
    <xf numFmtId="0" fontId="2" fillId="0" borderId="1" xfId="1" applyFill="1" applyBorder="1" applyAlignment="1">
      <alignment horizontal="right" vertical="center"/>
    </xf>
    <xf numFmtId="0" fontId="2" fillId="0" borderId="2" xfId="1" applyFill="1" applyBorder="1" applyAlignment="1">
      <alignment horizontal="right" vertical="center"/>
    </xf>
    <xf numFmtId="0" fontId="2" fillId="0" borderId="3" xfId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2" borderId="0" xfId="0" applyFill="1" applyAlignment="1">
      <alignment horizontal="left" indent="1"/>
    </xf>
    <xf numFmtId="0" fontId="0" fillId="2" borderId="0" xfId="0" applyNumberFormat="1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Hyperlink" xfId="1" builtinId="8"/>
    <cellStyle name="ปกติ" xfId="0" builtinId="0"/>
  </cellStyles>
  <dxfs count="5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406400</xdr:colOff>
      <xdr:row>16</xdr:row>
      <xdr:rowOff>50800</xdr:rowOff>
    </xdr:from>
    <xdr:to>
      <xdr:col>32</xdr:col>
      <xdr:colOff>533400</xdr:colOff>
      <xdr:row>50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4" t="1532" r="233" b="8887"/>
        <a:stretch/>
      </xdr:blipFill>
      <xdr:spPr>
        <a:xfrm>
          <a:off x="6908800" y="2895600"/>
          <a:ext cx="15976600" cy="61468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</xdr:row>
      <xdr:rowOff>85724</xdr:rowOff>
    </xdr:from>
    <xdr:to>
      <xdr:col>20</xdr:col>
      <xdr:colOff>267706</xdr:colOff>
      <xdr:row>10</xdr:row>
      <xdr:rowOff>47995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2"/>
        <a:stretch/>
      </xdr:blipFill>
      <xdr:spPr>
        <a:xfrm>
          <a:off x="6038850" y="276224"/>
          <a:ext cx="7201906" cy="1676771"/>
        </a:xfrm>
        <a:prstGeom prst="rect">
          <a:avLst/>
        </a:prstGeom>
      </xdr:spPr>
    </xdr:pic>
    <xdr:clientData/>
  </xdr:twoCellAnchor>
  <xdr:oneCellAnchor>
    <xdr:from>
      <xdr:col>11</xdr:col>
      <xdr:colOff>395433</xdr:colOff>
      <xdr:row>42</xdr:row>
      <xdr:rowOff>3</xdr:rowOff>
    </xdr:from>
    <xdr:ext cx="874568" cy="327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835160" y="7273639"/>
          <a:ext cx="874568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42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228022</xdr:colOff>
      <xdr:row>42</xdr:row>
      <xdr:rowOff>65234</xdr:rowOff>
    </xdr:from>
    <xdr:ext cx="952557" cy="3275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958204" y="7338870"/>
          <a:ext cx="952557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108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88614</xdr:colOff>
      <xdr:row>41</xdr:row>
      <xdr:rowOff>42145</xdr:rowOff>
    </xdr:from>
    <xdr:ext cx="874568" cy="32752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5109250" y="7142600"/>
          <a:ext cx="874568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29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156730</xdr:colOff>
      <xdr:row>44</xdr:row>
      <xdr:rowOff>38392</xdr:rowOff>
    </xdr:from>
    <xdr:ext cx="874568" cy="32752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4519275" y="7658392"/>
          <a:ext cx="874568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87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193676</xdr:colOff>
      <xdr:row>30</xdr:row>
      <xdr:rowOff>109966</xdr:rowOff>
    </xdr:from>
    <xdr:ext cx="874568" cy="327526"/>
    <xdr:sp macro="" textlink="">
      <xdr:nvSpPr>
        <xdr:cNvPr id="9" name="TextBox 6">
          <a:extLst>
            <a:ext uri="{FF2B5EF4-FFF2-40B4-BE49-F238E27FC236}">
              <a16:creationId xmlns:a16="http://schemas.microsoft.com/office/drawing/2014/main" id="{41D49089-4D28-47BA-9C01-ABC4CBB7C576}"/>
            </a:ext>
          </a:extLst>
        </xdr:cNvPr>
        <xdr:cNvSpPr txBox="1"/>
      </xdr:nvSpPr>
      <xdr:spPr>
        <a:xfrm>
          <a:off x="9949585" y="530542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195991</xdr:colOff>
      <xdr:row>32</xdr:row>
      <xdr:rowOff>31456</xdr:rowOff>
    </xdr:from>
    <xdr:ext cx="874568" cy="327526"/>
    <xdr:sp macro="" textlink="">
      <xdr:nvSpPr>
        <xdr:cNvPr id="10" name="TextBox 6">
          <a:extLst>
            <a:ext uri="{FF2B5EF4-FFF2-40B4-BE49-F238E27FC236}">
              <a16:creationId xmlns:a16="http://schemas.microsoft.com/office/drawing/2014/main" id="{E3AE3D9E-1F20-494D-A017-F61375A25FDF}"/>
            </a:ext>
          </a:extLst>
        </xdr:cNvPr>
        <xdr:cNvSpPr txBox="1"/>
      </xdr:nvSpPr>
      <xdr:spPr>
        <a:xfrm>
          <a:off x="9951900" y="5573274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313756</xdr:colOff>
      <xdr:row>34</xdr:row>
      <xdr:rowOff>10667</xdr:rowOff>
    </xdr:from>
    <xdr:ext cx="874568" cy="327526"/>
    <xdr:sp macro="" textlink="">
      <xdr:nvSpPr>
        <xdr:cNvPr id="11" name="TextBox 6">
          <a:extLst>
            <a:ext uri="{FF2B5EF4-FFF2-40B4-BE49-F238E27FC236}">
              <a16:creationId xmlns:a16="http://schemas.microsoft.com/office/drawing/2014/main" id="{BD2BB97D-A93D-40B0-B489-3554D69A83A1}"/>
            </a:ext>
          </a:extLst>
        </xdr:cNvPr>
        <xdr:cNvSpPr txBox="1"/>
      </xdr:nvSpPr>
      <xdr:spPr>
        <a:xfrm>
          <a:off x="10069665" y="589884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165980</xdr:colOff>
      <xdr:row>36</xdr:row>
      <xdr:rowOff>151517</xdr:rowOff>
    </xdr:from>
    <xdr:ext cx="874568" cy="327526"/>
    <xdr:sp macro="" textlink="">
      <xdr:nvSpPr>
        <xdr:cNvPr id="12" name="TextBox 6">
          <a:extLst>
            <a:ext uri="{FF2B5EF4-FFF2-40B4-BE49-F238E27FC236}">
              <a16:creationId xmlns:a16="http://schemas.microsoft.com/office/drawing/2014/main" id="{6B6DDF62-4D9B-488F-8091-AE71D9973E65}"/>
            </a:ext>
          </a:extLst>
        </xdr:cNvPr>
        <xdr:cNvSpPr txBox="1"/>
      </xdr:nvSpPr>
      <xdr:spPr>
        <a:xfrm>
          <a:off x="9921889" y="6386062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537751</xdr:colOff>
      <xdr:row>34</xdr:row>
      <xdr:rowOff>142284</xdr:rowOff>
    </xdr:from>
    <xdr:ext cx="874568" cy="327526"/>
    <xdr:sp macro="" textlink="">
      <xdr:nvSpPr>
        <xdr:cNvPr id="13" name="TextBox 6">
          <a:extLst>
            <a:ext uri="{FF2B5EF4-FFF2-40B4-BE49-F238E27FC236}">
              <a16:creationId xmlns:a16="http://schemas.microsoft.com/office/drawing/2014/main" id="{2AE6DBC7-6213-4C52-9E0B-A1DC87086713}"/>
            </a:ext>
          </a:extLst>
        </xdr:cNvPr>
        <xdr:cNvSpPr txBox="1"/>
      </xdr:nvSpPr>
      <xdr:spPr>
        <a:xfrm>
          <a:off x="9635569" y="6030466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200616</xdr:colOff>
      <xdr:row>41</xdr:row>
      <xdr:rowOff>1425</xdr:rowOff>
    </xdr:from>
    <xdr:ext cx="874568" cy="327526"/>
    <xdr:sp macro="" textlink="">
      <xdr:nvSpPr>
        <xdr:cNvPr id="14" name="TextBox 6">
          <a:extLst>
            <a:ext uri="{FF2B5EF4-FFF2-40B4-BE49-F238E27FC236}">
              <a16:creationId xmlns:a16="http://schemas.microsoft.com/office/drawing/2014/main" id="{749A1BBC-01E7-4FB5-B5DD-DF05831FED2A}"/>
            </a:ext>
          </a:extLst>
        </xdr:cNvPr>
        <xdr:cNvSpPr txBox="1"/>
      </xdr:nvSpPr>
      <xdr:spPr>
        <a:xfrm>
          <a:off x="9956525" y="710188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191382</xdr:colOff>
      <xdr:row>39</xdr:row>
      <xdr:rowOff>3740</xdr:rowOff>
    </xdr:from>
    <xdr:ext cx="874568" cy="327526"/>
    <xdr:sp macro="" textlink="">
      <xdr:nvSpPr>
        <xdr:cNvPr id="15" name="TextBox 6">
          <a:extLst>
            <a:ext uri="{FF2B5EF4-FFF2-40B4-BE49-F238E27FC236}">
              <a16:creationId xmlns:a16="http://schemas.microsoft.com/office/drawing/2014/main" id="{643DA884-0F98-482A-89E2-38255867DA81}"/>
            </a:ext>
          </a:extLst>
        </xdr:cNvPr>
        <xdr:cNvSpPr txBox="1"/>
      </xdr:nvSpPr>
      <xdr:spPr>
        <a:xfrm>
          <a:off x="9947291" y="675783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447691</xdr:colOff>
      <xdr:row>29</xdr:row>
      <xdr:rowOff>6048</xdr:rowOff>
    </xdr:from>
    <xdr:ext cx="874568" cy="327526"/>
    <xdr:sp macro="" textlink="">
      <xdr:nvSpPr>
        <xdr:cNvPr id="16" name="TextBox 6">
          <a:extLst>
            <a:ext uri="{FF2B5EF4-FFF2-40B4-BE49-F238E27FC236}">
              <a16:creationId xmlns:a16="http://schemas.microsoft.com/office/drawing/2014/main" id="{5812E367-A7AE-4062-B4A8-2BF3B5AB133A}"/>
            </a:ext>
          </a:extLst>
        </xdr:cNvPr>
        <xdr:cNvSpPr txBox="1"/>
      </xdr:nvSpPr>
      <xdr:spPr>
        <a:xfrm>
          <a:off x="12835964" y="502832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92086</xdr:colOff>
      <xdr:row>30</xdr:row>
      <xdr:rowOff>8356</xdr:rowOff>
    </xdr:from>
    <xdr:ext cx="874568" cy="327526"/>
    <xdr:sp macro="" textlink="">
      <xdr:nvSpPr>
        <xdr:cNvPr id="17" name="TextBox 6">
          <a:extLst>
            <a:ext uri="{FF2B5EF4-FFF2-40B4-BE49-F238E27FC236}">
              <a16:creationId xmlns:a16="http://schemas.microsoft.com/office/drawing/2014/main" id="{276336A0-B09A-4B74-8C9A-5E6DD4340421}"/>
            </a:ext>
          </a:extLst>
        </xdr:cNvPr>
        <xdr:cNvSpPr txBox="1"/>
      </xdr:nvSpPr>
      <xdr:spPr>
        <a:xfrm>
          <a:off x="13138450" y="520381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463861</xdr:colOff>
      <xdr:row>30</xdr:row>
      <xdr:rowOff>172301</xdr:rowOff>
    </xdr:from>
    <xdr:ext cx="874568" cy="327526"/>
    <xdr:sp macro="" textlink="">
      <xdr:nvSpPr>
        <xdr:cNvPr id="18" name="TextBox 6">
          <a:extLst>
            <a:ext uri="{FF2B5EF4-FFF2-40B4-BE49-F238E27FC236}">
              <a16:creationId xmlns:a16="http://schemas.microsoft.com/office/drawing/2014/main" id="{EA3E19C7-A8E8-4A9A-BCAB-A823631E318F}"/>
            </a:ext>
          </a:extLst>
        </xdr:cNvPr>
        <xdr:cNvSpPr txBox="1"/>
      </xdr:nvSpPr>
      <xdr:spPr>
        <a:xfrm>
          <a:off x="12852134" y="5367756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570082</xdr:colOff>
      <xdr:row>32</xdr:row>
      <xdr:rowOff>1428</xdr:rowOff>
    </xdr:from>
    <xdr:ext cx="874568" cy="327526"/>
    <xdr:sp macro="" textlink="">
      <xdr:nvSpPr>
        <xdr:cNvPr id="19" name="TextBox 6">
          <a:extLst>
            <a:ext uri="{FF2B5EF4-FFF2-40B4-BE49-F238E27FC236}">
              <a16:creationId xmlns:a16="http://schemas.microsoft.com/office/drawing/2014/main" id="{C719C247-8FB5-4612-AF5A-90852B4E89E6}"/>
            </a:ext>
          </a:extLst>
        </xdr:cNvPr>
        <xdr:cNvSpPr txBox="1"/>
      </xdr:nvSpPr>
      <xdr:spPr>
        <a:xfrm>
          <a:off x="13616446" y="5543246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318395</xdr:colOff>
      <xdr:row>32</xdr:row>
      <xdr:rowOff>153828</xdr:rowOff>
    </xdr:from>
    <xdr:ext cx="874568" cy="327526"/>
    <xdr:sp macro="" textlink="">
      <xdr:nvSpPr>
        <xdr:cNvPr id="20" name="TextBox 6">
          <a:extLst>
            <a:ext uri="{FF2B5EF4-FFF2-40B4-BE49-F238E27FC236}">
              <a16:creationId xmlns:a16="http://schemas.microsoft.com/office/drawing/2014/main" id="{FE566335-A515-49AE-9AB7-2AA712552286}"/>
            </a:ext>
          </a:extLst>
        </xdr:cNvPr>
        <xdr:cNvSpPr txBox="1"/>
      </xdr:nvSpPr>
      <xdr:spPr>
        <a:xfrm>
          <a:off x="13364759" y="5695646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89793</xdr:colOff>
      <xdr:row>33</xdr:row>
      <xdr:rowOff>121501</xdr:rowOff>
    </xdr:from>
    <xdr:ext cx="874568" cy="327526"/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9DCD5446-B27B-4182-86C6-C45D35FDFBAA}"/>
            </a:ext>
          </a:extLst>
        </xdr:cNvPr>
        <xdr:cNvSpPr txBox="1"/>
      </xdr:nvSpPr>
      <xdr:spPr>
        <a:xfrm>
          <a:off x="13136157" y="583650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646283</xdr:colOff>
      <xdr:row>35</xdr:row>
      <xdr:rowOff>77626</xdr:rowOff>
    </xdr:from>
    <xdr:ext cx="874568" cy="327526"/>
    <xdr:sp macro="" textlink="">
      <xdr:nvSpPr>
        <xdr:cNvPr id="22" name="TextBox 6">
          <a:extLst>
            <a:ext uri="{FF2B5EF4-FFF2-40B4-BE49-F238E27FC236}">
              <a16:creationId xmlns:a16="http://schemas.microsoft.com/office/drawing/2014/main" id="{C8ED4FAE-4D58-4853-ACE5-8C6B92322C3B}"/>
            </a:ext>
          </a:extLst>
        </xdr:cNvPr>
        <xdr:cNvSpPr txBox="1"/>
      </xdr:nvSpPr>
      <xdr:spPr>
        <a:xfrm>
          <a:off x="13034556" y="613899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521588</xdr:colOff>
      <xdr:row>36</xdr:row>
      <xdr:rowOff>103025</xdr:rowOff>
    </xdr:from>
    <xdr:ext cx="874568" cy="327526"/>
    <xdr:sp macro="" textlink="">
      <xdr:nvSpPr>
        <xdr:cNvPr id="23" name="TextBox 6">
          <a:extLst>
            <a:ext uri="{FF2B5EF4-FFF2-40B4-BE49-F238E27FC236}">
              <a16:creationId xmlns:a16="http://schemas.microsoft.com/office/drawing/2014/main" id="{D20AB893-6ADE-4490-A7BA-3B3307D82401}"/>
            </a:ext>
          </a:extLst>
        </xdr:cNvPr>
        <xdr:cNvSpPr txBox="1"/>
      </xdr:nvSpPr>
      <xdr:spPr>
        <a:xfrm>
          <a:off x="13567952" y="633757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639355</xdr:colOff>
      <xdr:row>38</xdr:row>
      <xdr:rowOff>36056</xdr:rowOff>
    </xdr:from>
    <xdr:ext cx="874568" cy="327526"/>
    <xdr:sp macro="" textlink="">
      <xdr:nvSpPr>
        <xdr:cNvPr id="24" name="TextBox 6">
          <a:extLst>
            <a:ext uri="{FF2B5EF4-FFF2-40B4-BE49-F238E27FC236}">
              <a16:creationId xmlns:a16="http://schemas.microsoft.com/office/drawing/2014/main" id="{F88E82CF-3C91-4223-B9FF-BD8304667A03}"/>
            </a:ext>
          </a:extLst>
        </xdr:cNvPr>
        <xdr:cNvSpPr txBox="1"/>
      </xdr:nvSpPr>
      <xdr:spPr>
        <a:xfrm>
          <a:off x="13027628" y="661696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376113</xdr:colOff>
      <xdr:row>39</xdr:row>
      <xdr:rowOff>72999</xdr:rowOff>
    </xdr:from>
    <xdr:ext cx="874568" cy="327526"/>
    <xdr:sp macro="" textlink="">
      <xdr:nvSpPr>
        <xdr:cNvPr id="25" name="TextBox 6">
          <a:extLst>
            <a:ext uri="{FF2B5EF4-FFF2-40B4-BE49-F238E27FC236}">
              <a16:creationId xmlns:a16="http://schemas.microsoft.com/office/drawing/2014/main" id="{F03AB0E5-C643-4DB4-9762-089B488208C5}"/>
            </a:ext>
          </a:extLst>
        </xdr:cNvPr>
        <xdr:cNvSpPr txBox="1"/>
      </xdr:nvSpPr>
      <xdr:spPr>
        <a:xfrm>
          <a:off x="13422477" y="682709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135979</xdr:colOff>
      <xdr:row>41</xdr:row>
      <xdr:rowOff>17576</xdr:rowOff>
    </xdr:from>
    <xdr:ext cx="874568" cy="327526"/>
    <xdr:sp macro="" textlink="">
      <xdr:nvSpPr>
        <xdr:cNvPr id="26" name="TextBox 6">
          <a:extLst>
            <a:ext uri="{FF2B5EF4-FFF2-40B4-BE49-F238E27FC236}">
              <a16:creationId xmlns:a16="http://schemas.microsoft.com/office/drawing/2014/main" id="{6882E0F3-52F9-46BC-9B13-64F2ADCD3A36}"/>
            </a:ext>
          </a:extLst>
        </xdr:cNvPr>
        <xdr:cNvSpPr txBox="1"/>
      </xdr:nvSpPr>
      <xdr:spPr>
        <a:xfrm>
          <a:off x="13182343" y="711803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625490</xdr:colOff>
      <xdr:row>29</xdr:row>
      <xdr:rowOff>56848</xdr:rowOff>
    </xdr:from>
    <xdr:ext cx="874568" cy="327526"/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id="{CC8E53C5-9DA7-44A7-B22C-1318AE1F14D1}"/>
            </a:ext>
          </a:extLst>
        </xdr:cNvPr>
        <xdr:cNvSpPr txBox="1"/>
      </xdr:nvSpPr>
      <xdr:spPr>
        <a:xfrm>
          <a:off x="16304217" y="507912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489259</xdr:colOff>
      <xdr:row>31</xdr:row>
      <xdr:rowOff>59153</xdr:rowOff>
    </xdr:from>
    <xdr:ext cx="874568" cy="327526"/>
    <xdr:sp macro="" textlink="">
      <xdr:nvSpPr>
        <xdr:cNvPr id="28" name="TextBox 6">
          <a:extLst>
            <a:ext uri="{FF2B5EF4-FFF2-40B4-BE49-F238E27FC236}">
              <a16:creationId xmlns:a16="http://schemas.microsoft.com/office/drawing/2014/main" id="{1A21189D-DB1A-4A33-AA17-4F484AC54A12}"/>
            </a:ext>
          </a:extLst>
        </xdr:cNvPr>
        <xdr:cNvSpPr txBox="1"/>
      </xdr:nvSpPr>
      <xdr:spPr>
        <a:xfrm>
          <a:off x="16167986" y="542778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491570</xdr:colOff>
      <xdr:row>33</xdr:row>
      <xdr:rowOff>61458</xdr:rowOff>
    </xdr:from>
    <xdr:ext cx="874568" cy="327526"/>
    <xdr:sp macro="" textlink="">
      <xdr:nvSpPr>
        <xdr:cNvPr id="29" name="TextBox 6">
          <a:extLst>
            <a:ext uri="{FF2B5EF4-FFF2-40B4-BE49-F238E27FC236}">
              <a16:creationId xmlns:a16="http://schemas.microsoft.com/office/drawing/2014/main" id="{55063CEB-8730-4137-ABE7-6C263E03A4B4}"/>
            </a:ext>
          </a:extLst>
        </xdr:cNvPr>
        <xdr:cNvSpPr txBox="1"/>
      </xdr:nvSpPr>
      <xdr:spPr>
        <a:xfrm>
          <a:off x="16170297" y="5776458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482337</xdr:colOff>
      <xdr:row>35</xdr:row>
      <xdr:rowOff>121485</xdr:rowOff>
    </xdr:from>
    <xdr:ext cx="874568" cy="327526"/>
    <xdr:sp macro="" textlink="">
      <xdr:nvSpPr>
        <xdr:cNvPr id="30" name="TextBox 6">
          <a:extLst>
            <a:ext uri="{FF2B5EF4-FFF2-40B4-BE49-F238E27FC236}">
              <a16:creationId xmlns:a16="http://schemas.microsoft.com/office/drawing/2014/main" id="{D7B42193-0CF5-4F8A-A991-FDFA35446026}"/>
            </a:ext>
          </a:extLst>
        </xdr:cNvPr>
        <xdr:cNvSpPr txBox="1"/>
      </xdr:nvSpPr>
      <xdr:spPr>
        <a:xfrm>
          <a:off x="16161064" y="618284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473103</xdr:colOff>
      <xdr:row>39</xdr:row>
      <xdr:rowOff>19880</xdr:rowOff>
    </xdr:from>
    <xdr:ext cx="874568" cy="327526"/>
    <xdr:sp macro="" textlink="">
      <xdr:nvSpPr>
        <xdr:cNvPr id="31" name="TextBox 6">
          <a:extLst>
            <a:ext uri="{FF2B5EF4-FFF2-40B4-BE49-F238E27FC236}">
              <a16:creationId xmlns:a16="http://schemas.microsoft.com/office/drawing/2014/main" id="{D4648687-F316-405D-AF5A-B71594DD4DA3}"/>
            </a:ext>
          </a:extLst>
        </xdr:cNvPr>
        <xdr:cNvSpPr txBox="1"/>
      </xdr:nvSpPr>
      <xdr:spPr>
        <a:xfrm>
          <a:off x="16151830" y="677397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533138</xdr:colOff>
      <xdr:row>36</xdr:row>
      <xdr:rowOff>172282</xdr:rowOff>
    </xdr:from>
    <xdr:ext cx="874568" cy="327526"/>
    <xdr:sp macro="" textlink="">
      <xdr:nvSpPr>
        <xdr:cNvPr id="32" name="TextBox 6">
          <a:extLst>
            <a:ext uri="{FF2B5EF4-FFF2-40B4-BE49-F238E27FC236}">
              <a16:creationId xmlns:a16="http://schemas.microsoft.com/office/drawing/2014/main" id="{141B66BF-9CEA-4F97-B3B1-21BF324EFC5D}"/>
            </a:ext>
          </a:extLst>
        </xdr:cNvPr>
        <xdr:cNvSpPr txBox="1"/>
      </xdr:nvSpPr>
      <xdr:spPr>
        <a:xfrm>
          <a:off x="15553774" y="6406827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154709</xdr:colOff>
      <xdr:row>46</xdr:row>
      <xdr:rowOff>20781</xdr:rowOff>
    </xdr:from>
    <xdr:ext cx="874568" cy="327526"/>
    <xdr:sp macro="" textlink="">
      <xdr:nvSpPr>
        <xdr:cNvPr id="33" name="TextBox 6">
          <a:extLst>
            <a:ext uri="{FF2B5EF4-FFF2-40B4-BE49-F238E27FC236}">
              <a16:creationId xmlns:a16="http://schemas.microsoft.com/office/drawing/2014/main" id="{43496A42-16B8-4DA6-A71C-A43FBB7409DE}"/>
            </a:ext>
          </a:extLst>
        </xdr:cNvPr>
        <xdr:cNvSpPr txBox="1"/>
      </xdr:nvSpPr>
      <xdr:spPr>
        <a:xfrm>
          <a:off x="12542982" y="798714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491833</xdr:colOff>
      <xdr:row>47</xdr:row>
      <xdr:rowOff>57727</xdr:rowOff>
    </xdr:from>
    <xdr:ext cx="874568" cy="327526"/>
    <xdr:sp macro="" textlink="">
      <xdr:nvSpPr>
        <xdr:cNvPr id="34" name="TextBox 6">
          <a:extLst>
            <a:ext uri="{FF2B5EF4-FFF2-40B4-BE49-F238E27FC236}">
              <a16:creationId xmlns:a16="http://schemas.microsoft.com/office/drawing/2014/main" id="{57C1E501-24F5-41B2-9E22-3132F18D1077}"/>
            </a:ext>
          </a:extLst>
        </xdr:cNvPr>
        <xdr:cNvSpPr txBox="1"/>
      </xdr:nvSpPr>
      <xdr:spPr>
        <a:xfrm>
          <a:off x="13538197" y="8197272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01" refreshedDate="44367.539247106484" createdVersion="7" refreshedVersion="7" minRefreshableVersion="3" recordCount="270" xr:uid="{00000000-000A-0000-FFFF-FFFF00000000}">
  <cacheSource type="worksheet">
    <worksheetSource ref="A1:N275" sheet="4.รวม"/>
  </cacheSource>
  <cacheFields count="14">
    <cacheField name="ชื่อโครงการ / การดำเนินงาน" numFmtId="0">
      <sharedItems containsBlank="1" longText="1"/>
    </cacheField>
    <cacheField name="เชื่อม" numFmtId="0">
      <sharedItems containsBlank="1" longText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5" count="6">
        <n v="2563"/>
        <n v="2561"/>
        <n v="2562"/>
        <n v="2565"/>
        <n v="2564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1429431000"/>
    </cacheField>
    <cacheField name="รวมงบประมาณจากแผนการใช้จ่ายทั้งหมด" numFmtId="0">
      <sharedItems containsString="0" containsBlank="1" containsNumber="1" minValue="0" maxValue="1429431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80101V01"/>
        <s v="180101V02"/>
        <s v="180101V04"/>
        <s v="180101V03"/>
        <m/>
      </sharedItems>
    </cacheField>
    <cacheField name="ปัจจัย" numFmtId="0">
      <sharedItems containsBlank="1" count="26">
        <s v="180101F0101"/>
        <s v="180101F0201"/>
        <s v="180101F0209"/>
        <s v="180101F0210"/>
        <s v="180101F0103"/>
        <s v="180101F0402"/>
        <s v="180101F0206"/>
        <s v="180101F0204"/>
        <s v="180101F0302"/>
        <s v="180101F0304"/>
        <s v="180101F0203"/>
        <s v="180101F0401"/>
        <s v="180101F0106"/>
        <s v="180101F0211"/>
        <s v="180101F0305"/>
        <s v="180101F0303"/>
        <s v="180101F0301"/>
        <s v="180101F0207"/>
        <s v="180101F0105"/>
        <s v="180101F0102"/>
        <s v="180101F0208"/>
        <s v="180101F0205"/>
        <s v="180101F0104"/>
        <s v="180101F0107"/>
        <s v="180101F020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01" refreshedDate="44367.540657638892" createdVersion="7" refreshedVersion="7" minRefreshableVersion="3" recordCount="269" xr:uid="{00000000-000A-0000-FFFF-FFFF01000000}">
  <cacheSource type="worksheet">
    <worksheetSource ref="A1:N270" sheet="4.รวม"/>
  </cacheSource>
  <cacheFields count="14">
    <cacheField name="ชื่อโครงการ / การดำเนินงาน" numFmtId="0">
      <sharedItems containsBlank="1" longText="1"/>
    </cacheField>
    <cacheField name="เชื่อม" numFmtId="0">
      <sharedItems containsBlank="1" longText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1" maxValue="2565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1429431000"/>
    </cacheField>
    <cacheField name="รวมงบประมาณจากแผนการใช้จ่ายทั้งหมด" numFmtId="0">
      <sharedItems containsString="0" containsBlank="1" containsNumber="1" minValue="0" maxValue="1429431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8">
        <s v="ตรัง"/>
        <s v="ราชบุรี"/>
        <s v="การยางแห่งประเทศไทย"/>
        <s v="สำนักงานปลัดกระทรวงเกษตรและสหกรณ์"/>
        <s v="กรมประมง"/>
        <s v="กรมโรงงานอุตสาหกรรม"/>
        <s v="กรมอุตสาหกรรมพื้นฐานและการเหมืองแร่"/>
        <s v="สำนักงานปลัดกระทรวงอุตสาหกรรม(ราชการบริหารส่วนกลาง)"/>
        <s v="สำนักงานปลัดกระทรวงอุตสาหกรรม(ราชการบริหารส่วนภูมิภาค)"/>
        <s v="สำนักงานเศรษฐกิจอุตสาหกรรม"/>
        <s v="สำนักงานปลัดกระทรวงศึกษาธิการ"/>
        <s v="สำนักงานคณะกรรมการการศึกษาขั้นพื้นฐาน"/>
        <s v="สำนักงานปลัดกระทรวงวัฒนธรรม"/>
        <s v="สำนักงานปลัดกระทรวงยุติธรรม"/>
        <s v="กรมการปกครอง"/>
        <s v="กรมโยธาธิการและผังเมือง"/>
        <s v="สำนักงานนโยบายและแผนทรัพยากรธรรมชาติและสิ่งแวดล้อม"/>
        <s v="กรมส่งเสริมคุณภาพสิ่งแวดล้อม"/>
        <s v="กรมอุทยานแห่งชาติสัตว์ป่าและพันธุ์พืช"/>
        <s v="กรมควบคุมมลพิษ"/>
        <s v="องค์การบริหารจัดการก๊าซเรือนกระจก"/>
        <s v="สำนักงานปลัดกระทรวงทรัพยากรธรรมชาติและสิ่งแวดล้อม"/>
        <s v="กรมทรัพยากรธรณี"/>
        <s v="กรมทรัพยากรทางทะเลและชายฝั่ง"/>
        <s v="องค์การสวนพฤกษศาสตร์"/>
        <s v="กรมทรัพยากรน้ำ"/>
        <s v="สำนักงานนโยบายและแผนการขนส่งและจราจร"/>
        <s v="มหาวิทยาลัยเทคโนโลยีราชมงคลธัญบุรี"/>
        <s v="สำนักงานคณะกรรมการการอุดมศึกษา(สกอ.)"/>
        <s v="มหาวิทยาลัยราชภัฏสงขลา"/>
        <s v="มหาวิทยาลัยเทคโนโลยีราชมงคลอีสาน"/>
        <s v="มหาวิทยาลัยราชภัฏเชียงใหม่"/>
        <s v="มหาวิทยาลัยราชภัฏนครราชสีมา"/>
        <s v="สถาบันบัณฑิตพัฒนบริหารศาสตร์"/>
        <s v="มหาวิทยาลัยราชภัฏกำแพงเพชร"/>
        <s v="สำนักงานธนานุเคราะห์"/>
        <s v="กรมสรรพสามิต"/>
        <m/>
      </sharedItems>
    </cacheField>
    <cacheField name="หน่วยงานระดับกระทรวงหรือเทียบเท่า" numFmtId="0">
      <sharedItems containsBlank="1" count="13">
        <s v="จังหวัดและกลุ่มจังหวัด"/>
        <s v="กระทรวงเกษตรและสหกรณ์"/>
        <s v="กระทรวงอุตสาหกรรม"/>
        <s v="กระทรวงศึกษาธิการ"/>
        <s v="กระทรวงวัฒนธรรม"/>
        <s v="กระทรวงยุติธรรม"/>
        <s v="กระทรวงมหาดไทย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  <m/>
      </sharedItems>
    </cacheField>
    <cacheField name="ประเภทโครงการ" numFmtId="0">
      <sharedItems containsBlank="1"/>
    </cacheField>
    <cacheField name="องค์ประกอบ" numFmtId="0">
      <sharedItems/>
    </cacheField>
    <cacheField name="ปัจจัย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ขับเคลื่อนและขยายผลโครงการอันเนื่องมาจากพระราชดำริจังหวัดตรัง"/>
    <s v="ขับเคลื่อนและขยายผลโครงการอันเนื่องมาจากพระราชดำริจังหวัดตรัง2562"/>
    <s v="อนุมัติแล้ว"/>
    <x v="0"/>
    <s v="ตุลาคม 2562"/>
    <s v="กันยายน 2563"/>
    <n v="2506800"/>
    <n v="2506800"/>
    <m/>
    <s v="ตรัง"/>
    <s v="จังหวัดและกลุ่มจังหวัด"/>
    <m/>
    <x v="0"/>
    <x v="0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2563"/>
    <s v="อนุมัติแล้ว"/>
    <x v="0"/>
    <s v="พฤษภาคม 2563"/>
    <s v="กันยายน 2563"/>
    <n v="3774500"/>
    <n v="3774500"/>
    <m/>
    <s v="ราชบุรี"/>
    <s v="จังหวัดและกลุ่มจังหวัด"/>
    <m/>
    <x v="0"/>
    <x v="0"/>
  </r>
  <r>
    <s v="โครงการการจัดการสวนยางอย่างยั่งยืนตามมาตรฐานในระดับสากลปี2561"/>
    <s v="โครงการการจัดการสวนยางอย่างยั่งยืนตามมาตรฐานในระดับสากลปี25612560"/>
    <s v="อนุมัติแล้ว"/>
    <x v="1"/>
    <s v="ตุลาคม 2560"/>
    <s v="กันยายน 2561"/>
    <n v="2800000"/>
    <n v="0"/>
    <m/>
    <s v="การยางแห่งประเทศไทย"/>
    <s v="กระทรวงเกษตรและสหกรณ์"/>
    <m/>
    <x v="1"/>
    <x v="1"/>
  </r>
  <r>
    <s v="โครงการจัดการสวนยางอย่างยั่งยืนตามมาตรฐานสากลปี2562"/>
    <s v="โครงการจัดการสวนยางอย่างยั่งยืนตามมาตรฐานสากลปี25622561"/>
    <s v="อนุมัติแล้ว"/>
    <x v="2"/>
    <s v="ตุลาคม 2561"/>
    <s v="กันยายน 2562"/>
    <n v="6155000"/>
    <n v="0"/>
    <m/>
    <s v="การยางแห่งประเทศไทย"/>
    <s v="กระทรวงเกษตรและสหกรณ์"/>
    <m/>
    <x v="1"/>
    <x v="1"/>
  </r>
  <r>
    <s v="โครงการพัฒนาเกษตรกรรมยั่งยืน"/>
    <s v="โครงการพัฒนาเกษตรกรรมยั่งยืน2562"/>
    <s v="อนุมัติแล้ว"/>
    <x v="0"/>
    <s v="ตุลาคม 2562"/>
    <s v="กันยายน 2563"/>
    <n v="14038200"/>
    <n v="14038200"/>
    <s v="สำนักงานเกษตรและสหกรณ์จังหวัดขอนแก่น"/>
    <s v="สำนักงานปลัดกระทรวงเกษตรและสหกรณ์"/>
    <s v="กระทรวงเกษตรและสหกรณ์"/>
    <m/>
    <x v="1"/>
    <x v="1"/>
  </r>
  <r>
    <s v="โครงการบริหารจัดการทรัพยากรประมงน้ำจืดอย่างยั่งยืน"/>
    <s v="โครงการบริหารจัดการทรัพยากรประมงน้ำจืดอย่างยั่งยืน2564"/>
    <s v="อนุมัติแล้ว"/>
    <x v="3"/>
    <s v="ตุลาคม 2564"/>
    <s v="กันยายน 2565"/>
    <n v="438762588"/>
    <n v="438762588"/>
    <s v="กองนโยบายและยุทธศาสตร์พัฒนาการประมง"/>
    <s v="กรมประมง"/>
    <s v="กระทรวงเกษตรและสหกรณ์"/>
    <s v="project65"/>
    <x v="0"/>
    <x v="0"/>
  </r>
  <r>
    <s v="โครงการบริหารจัดการทรัพยากรและจัดระเบียบการประมงอย่างยั่งยืน"/>
    <s v="โครงการบริหารจัดการทรัพยากรและจัดระเบียบการประมงอย่างยั่งยืน2564"/>
    <s v="อนุมัติแล้ว"/>
    <x v="3"/>
    <s v="ตุลาคม 2564"/>
    <s v="กันยายน 2565"/>
    <n v="1429431000"/>
    <n v="1429431000"/>
    <s v="กองนโยบายและยุทธศาสตร์พัฒนาการประมง"/>
    <s v="กรมประมง"/>
    <s v="กระทรวงเกษตรและสหกรณ์"/>
    <s v="project65"/>
    <x v="1"/>
    <x v="2"/>
  </r>
  <r>
    <s v="ยกระดับผู้ประกอบการจัดการของเสีย"/>
    <s v="ยกระดับผู้ประกอบการจัดการของเสีย2560"/>
    <s v="อนุมัติแล้ว"/>
    <x v="1"/>
    <s v="ธันวาคม 2560"/>
    <s v="กันยายน 2561"/>
    <n v="5336000"/>
    <n v="5336000"/>
    <s v="กองยุทธศาสตร์และแผนงาน"/>
    <s v="กรมโรงงานอุตสาหกรรม"/>
    <s v="กระทรวงอุตสาหกรรม"/>
    <m/>
    <x v="1"/>
    <x v="3"/>
  </r>
  <r>
    <s v="ส่งเสริมพัฒนาสถานประกอบการเข้าสู่อุตสาหกรรมสีเขียว(GreenIndustry)"/>
    <s v="ส่งเสริมพัฒนาสถานประกอบการเข้าสู่อุตสาหกรรมสีเขียว(GreenIndustry)2560"/>
    <s v="อนุมัติแล้ว"/>
    <x v="1"/>
    <s v="พฤศจิกายน 2560"/>
    <s v="กันยายน 2561"/>
    <n v="6800000"/>
    <n v="6800000"/>
    <s v="กองยุทธศาสตร์และแผนงาน"/>
    <s v="กรมโรงงานอุตสาหกรรม"/>
    <s v="กระทรวงอุตสาหกรรม"/>
    <m/>
    <x v="1"/>
    <x v="1"/>
  </r>
  <r>
    <s v="พัฒนาศักยภาพการใช้ประโยชน์กากของเสีย"/>
    <s v="พัฒนาศักยภาพการใช้ประโยชน์กากของเสีย2560"/>
    <s v="อนุมัติแล้ว"/>
    <x v="1"/>
    <s v="ธันวาคม 2560"/>
    <s v="กันยายน 2561"/>
    <n v="5336380"/>
    <n v="5336380"/>
    <s v="กองยุทธศาสตร์และแผนงาน"/>
    <s v="กรมโรงงานอุตสาหกรรม"/>
    <s v="กระทรวงอุตสาหกรรม"/>
    <m/>
    <x v="0"/>
    <x v="4"/>
  </r>
  <r>
    <s v="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"/>
    <s v="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2560"/>
    <s v="อนุมัติแล้ว"/>
    <x v="1"/>
    <s v="ธันวาคม 2560"/>
    <s v="กันยายน 2561"/>
    <n v="2522000"/>
    <n v="2522000"/>
    <s v="กองยุทธศาสตร์และแผนงาน"/>
    <s v="กรมโรงงานอุตสาหกรรม"/>
    <s v="กระทรวงอุตสาหกรรม"/>
    <m/>
    <x v="1"/>
    <x v="3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2560"/>
    <s v="อนุมัติแล้ว"/>
    <x v="1"/>
    <s v="ธันวาคม 2560"/>
    <s v="กันยายน 2561"/>
    <n v="2522000"/>
    <n v="2522000"/>
    <s v="กองยุทธศาสตร์และแผนงาน"/>
    <s v="กรมโรงงานอุตสาหกรรม"/>
    <s v="กระทรวงอุตสาหกรรม"/>
    <m/>
    <x v="1"/>
    <x v="3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2560"/>
    <s v="อนุมัติแล้ว"/>
    <x v="1"/>
    <s v="พฤศจิกายน 2560"/>
    <s v="สิงหาคม 2561"/>
    <n v="2522000"/>
    <n v="2522000"/>
    <s v="กองยุทธศาสตร์และแผนงาน"/>
    <s v="กรมโรงงานอุตสาหกรรม"/>
    <s v="กระทรวงอุตสาหกรรม"/>
    <m/>
    <x v="1"/>
    <x v="3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2560"/>
    <s v="อนุมัติแล้ว"/>
    <x v="1"/>
    <s v="พฤศจิกายน 2560"/>
    <s v="สิงหาคม 2561"/>
    <n v="2522000"/>
    <n v="2522000"/>
    <s v="กองยุทธศาสตร์และแผนงาน"/>
    <s v="กรมโรงงานอุตสาหกรรม"/>
    <s v="กระทรวงอุตสาหกรรม"/>
    <m/>
    <x v="1"/>
    <x v="3"/>
  </r>
  <r>
    <s v="ศึกษาวิเคราะห์และจัดทำข้อเสนอการควบคุมวัตถุอันตรายและทำเนียบข้อมูลวัตถุอันตราย"/>
    <s v="ศึกษาวิเคราะห์และจัดทำข้อเสนอการควบคุมวัตถุอันตรายและทำเนียบข้อมูลวัตถุอันตราย2560"/>
    <s v="อนุมัติแล้ว"/>
    <x v="1"/>
    <s v="ธันวาคม 2560"/>
    <s v="กันยายน 2561"/>
    <n v="2520000"/>
    <n v="2520000"/>
    <s v="กองยุทธศาสตร์และแผนงาน"/>
    <s v="กรมโรงงานอุตสาหกรรม"/>
    <s v="กระทรวงอุตสาหกรรม"/>
    <m/>
    <x v="2"/>
    <x v="5"/>
  </r>
  <r>
    <s v="ถ่ายทอดเทคโนโลยีการผลิตที่สะอาดสำหรับอุตสาหกรรมระดับรายสาขา"/>
    <s v="ถ่ายทอดเทคโนโลยีการผลิตที่สะอาดสำหรับอุตสาหกรรมระดับรายสาขา2560"/>
    <s v="อนุมัติแล้ว"/>
    <x v="1"/>
    <s v="พฤศจิกายน 2560"/>
    <s v="สิงหาคม 2561"/>
    <n v="3800000"/>
    <n v="3800000"/>
    <s v="กองยุทธศาสตร์และแผนงาน"/>
    <s v="กรมโรงงานอุตสาหกรรม"/>
    <s v="กระทรวงอุตสาหกรรม"/>
    <m/>
    <x v="2"/>
    <x v="5"/>
  </r>
  <r>
    <s v="เพิ่มศักยภาพการผลิตของโรงงานอุตสาหกรรมด้วยระบบการจัดการสิ่งแวดล้อม"/>
    <s v="เพิ่มศักยภาพการผลิตของโรงงานอุตสาหกรรมด้วยระบบการจัดการสิ่งแวดล้อม2560"/>
    <s v="อนุมัติแล้ว"/>
    <x v="1"/>
    <s v="พฤศจิกายน 2560"/>
    <s v="กันยายน 2561"/>
    <n v="5650000"/>
    <n v="5650000"/>
    <s v="กองยุทธศาสตร์และแผนงาน"/>
    <s v="กรมโรงงานอุตสาหกรรม"/>
    <s v="กระทรวงอุตสาหกรรม"/>
    <m/>
    <x v="1"/>
    <x v="3"/>
  </r>
  <r>
    <s v="จัดทำระบบประเมินความเสี่ยงและประเมินอายุหม้อน้ำและภาชนะรับแรงดัน"/>
    <s v="จัดทำระบบประเมินความเสี่ยงและประเมินอายุหม้อน้ำและภาชนะรับแรงดัน2561"/>
    <s v="อนุมัติแล้ว"/>
    <x v="1"/>
    <s v="มกราคม 2561"/>
    <s v="ตุลาคม 2561"/>
    <n v="4200000"/>
    <n v="4200000"/>
    <s v="กองยุทธศาสตร์และแผนงาน"/>
    <s v="กรมโรงงานอุตสาหกรรม"/>
    <s v="กระทรวงอุตสาหกรรม"/>
    <m/>
    <x v="2"/>
    <x v="5"/>
  </r>
  <r>
    <s v="นวัตกรรมเทคโนโลยีการบำบัดสีในน้ำทิ้งอุตสาหกรรม"/>
    <s v="นวัตกรรมเทคโนโลยีการบำบัดสีในน้ำทิ้งอุตสาหกรรม2560"/>
    <s v="อนุมัติแล้ว"/>
    <x v="1"/>
    <s v="พฤศจิกายน 2560"/>
    <s v="สิงหาคม 2561"/>
    <n v="3975840"/>
    <n v="3975840"/>
    <s v="กองยุทธศาสตร์และแผนงาน"/>
    <s v="กรมโรงงานอุตสาหกรรม"/>
    <s v="กระทรวงอุตสาหกรรม"/>
    <m/>
    <x v="1"/>
    <x v="6"/>
  </r>
  <r>
    <s v="ตรวจประเมินสถานประกอบการที่ขอเทียบระดับหรือเลื่อนระดับสู่อุตสาหกรรมสีเขียว"/>
    <s v="ตรวจประเมินสถานประกอบการที่ขอเทียบระดับหรือเลื่อนระดับสู่อุตสาหกรรมสีเขียว2560"/>
    <s v="อนุมัติแล้ว"/>
    <x v="1"/>
    <s v="พฤศจิกายน 2560"/>
    <s v="สิงหาคม 2561"/>
    <n v="1692000"/>
    <n v="1692000"/>
    <s v="กองยุทธศาสตร์และแผนงาน"/>
    <s v="กรมโรงงานอุตสาหกรรม"/>
    <s v="กระทรวงอุตสาหกรรม"/>
    <m/>
    <x v="1"/>
    <x v="7"/>
  </r>
  <r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"/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2561"/>
    <s v="อนุมัติแล้ว"/>
    <x v="2"/>
    <s v="ตุลาคม 2561"/>
    <s v="กันยายน 2562"/>
    <n v="6484000"/>
    <n v="6484000"/>
    <s v="กองพัฒนาอุตสาหกรรมเชิงนิเวศ"/>
    <s v="กรมโรงงานอุตสาหกรรม"/>
    <s v="กระทรวงอุตสาหกรรม"/>
    <m/>
    <x v="2"/>
    <x v="5"/>
  </r>
  <r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"/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2561"/>
    <s v="อนุมัติแล้ว"/>
    <x v="2"/>
    <s v="ตุลาคม 2561"/>
    <s v="กันยายน 2562"/>
    <n v="118800"/>
    <n v="88345"/>
    <s v="กองพัฒนาอุตสาหกรรมเชิงนิเวศ"/>
    <s v="กรมโรงงานอุตสาหกรรม"/>
    <s v="กระทรวงอุตสาหกรรม"/>
    <m/>
    <x v="2"/>
    <x v="5"/>
  </r>
  <r>
    <s v="โครงการพัฒนาระบบฐานข้อมูลรังวัดหมู่เหมืองด้วยงานสำรวจระยะไกล(2562)"/>
    <s v="โครงการพัฒนาระบบฐานข้อมูลรังวัดหมู่เหมืองด้วยงานสำรวจระยะไกล(2562)2561"/>
    <s v="อนุมัติแล้ว"/>
    <x v="2"/>
    <s v="ตุลาคม 2561"/>
    <s v="กันยายน 2562"/>
    <n v="1120000"/>
    <n v="1120000"/>
    <s v="กองวิศวกรรมบริการ"/>
    <s v="กรมอุตสาหกรรมพื้นฐานและการเหมืองแร่"/>
    <s v="กระทรวงอุตสาหกรรม"/>
    <m/>
    <x v="2"/>
    <x v="5"/>
  </r>
  <r>
    <s v="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"/>
    <s v="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2561"/>
    <s v="อนุมัติแล้ว"/>
    <x v="2"/>
    <s v="ตุลาคม 2561"/>
    <s v="กันยายน 2562"/>
    <n v="1190000"/>
    <n v="1190000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2"/>
  </r>
  <r>
    <s v="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"/>
    <s v="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2561"/>
    <s v="อนุมัติแล้ว"/>
    <x v="2"/>
    <s v="ตุลาคม 2561"/>
    <s v="กันยายน 2562"/>
    <n v="935000"/>
    <n v="935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8"/>
  </r>
  <r>
    <s v="เสริมสร้างความเข้มแข็งเครือข่ายทุกภาคส่วนในการดูแลสังคมและสิ่งแวดล้อม(ปี62)"/>
    <s v="เสริมสร้างความเข้มแข็งเครือข่ายทุกภาคส่วนในการดูแลสังคมและสิ่งแวดล้อม(ปี62)2561"/>
    <s v="อนุมัติแล้ว"/>
    <x v="2"/>
    <s v="ตุลาคม 2561"/>
    <s v="กันยายน 2562"/>
    <n v="1445000"/>
    <n v="1445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8"/>
  </r>
  <r>
    <s v="ส่งเสริมอุตสาหกรรมเหมืองแร่ให้มีมาตรฐานสากลเพื่อความรับผิดชอบต่อสังคม(ปี62)"/>
    <s v="ส่งเสริมอุตสาหกรรมเหมืองแร่ให้มีมาตรฐานสากลเพื่อความรับผิดชอบต่อสังคม(ปี62)2561"/>
    <s v="อนุมัติแล้ว"/>
    <x v="2"/>
    <s v="ตุลาคม 2561"/>
    <s v="กันยายน 2562"/>
    <n v="2500000"/>
    <n v="250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3"/>
  </r>
  <r>
    <s v="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"/>
    <s v="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2561"/>
    <s v="อนุมัติแล้ว"/>
    <x v="2"/>
    <s v="ตุลาคม 2561"/>
    <s v="กันยายน 2562"/>
    <n v="1400000"/>
    <n v="1400000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2"/>
    <x v="5"/>
  </r>
  <r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"/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2561"/>
    <s v="อนุมัติแล้ว"/>
    <x v="2"/>
    <s v="ตุลาคม 2561"/>
    <s v="กันยายน 2562"/>
    <n v="170000"/>
    <n v="17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9"/>
  </r>
  <r>
    <s v="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"/>
    <s v="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2561"/>
    <s v="อนุมัติแล้ว"/>
    <x v="2"/>
    <s v="ตุลาคม 2561"/>
    <s v="กันยายน 2562"/>
    <n v="255000"/>
    <n v="255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2"/>
    <x v="5"/>
  </r>
  <r>
    <s v="โครงการการพัฒนาพื้นที่ประกอบการหน้าพระลานจังหวัดสระบุรีเป็นพื้นที่สีเขียวประจำปีงบประมาณพ.ศ.2562"/>
    <s v="โครงการการพัฒนาพื้นที่ประกอบการหน้าพระลานจังหวัดสระบุรีเป็นพื้นที่สีเขียวประจำปีงบประมาณพ.ศ.25622561"/>
    <s v="อนุมัติแล้ว"/>
    <x v="2"/>
    <s v="ตุลาคม 2561"/>
    <s v="กันยายน 2562"/>
    <n v="170000"/>
    <n v="17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0"/>
  </r>
  <r>
    <s v="โครงการการเฝ้าระวังคุณภาพสิ่งแวดล้อมพื้นที่ประกอบการประจำปีงบประมาณพ.ศ.2562"/>
    <s v="โครงการการเฝ้าระวังคุณภาพสิ่งแวดล้อมพื้นที่ประกอบการประจำปีงบประมาณพ.ศ.25622561"/>
    <s v="อนุมัติแล้ว"/>
    <x v="2"/>
    <s v="ตุลาคม 2561"/>
    <s v="กันยายน 2562"/>
    <n v="3740000"/>
    <n v="374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2"/>
    <x v="11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2561"/>
    <s v="อนุมัติแล้ว"/>
    <x v="2"/>
    <s v="ธันวาคม 2561"/>
    <s v="กันยายน 2562"/>
    <n v="1450000"/>
    <n v="1450000"/>
    <s v="กองพัฒนาอุตสาหกรรมเชิงนิเวศ"/>
    <s v="กรมโรงงานอุตสาหกรรม"/>
    <s v="กระทรวงอุตสาหกรรม"/>
    <m/>
    <x v="0"/>
    <x v="12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"/>
    <s v="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2562"/>
    <s v="อนุมัติแล้ว"/>
    <x v="2"/>
    <s v="มกราคม 2562"/>
    <s v="กันยายน 2562"/>
    <n v="2600000"/>
    <n v="260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"/>
    <s v="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2562"/>
    <s v="อนุมัติแล้ว"/>
    <x v="2"/>
    <s v="กุมภาพันธ์ 2562"/>
    <s v="ตุลาคม 2562"/>
    <n v="6213800"/>
    <n v="6213800"/>
    <s v="กองพัฒนาอุตสาหกรรมเชิงนิเวศ"/>
    <s v="กรมโรงงานอุตสาหกรรม"/>
    <s v="กระทรวงอุตสาหกรรม"/>
    <m/>
    <x v="1"/>
    <x v="7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2561"/>
    <s v="อนุมัติแล้ว"/>
    <x v="2"/>
    <s v="ตุลาคม 2561"/>
    <s v="กันยายน 2562"/>
    <n v="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2563"/>
    <s v="อนุมัติแล้ว"/>
    <x v="0"/>
    <s v="กรกฎาคม 2563"/>
    <s v="กุมภาพันธ์ 2564"/>
    <n v="3267000"/>
    <n v="3267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"/>
    <s v="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2561"/>
    <s v="อนุมัติแล้ว"/>
    <x v="2"/>
    <s v="ธันวาคม 2561"/>
    <s v="กันยายน 2562"/>
    <n v="2600000"/>
    <n v="260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ศึกษาศักยภาพในการลดปริมาณน้ำในโรงงานอุตสาหกรรม"/>
    <s v="โครงการศึกษาศักยภาพในการลดปริมาณน้ำในโรงงานอุตสาหกรรม2562"/>
    <s v="อนุมัติแล้ว"/>
    <x v="2"/>
    <s v="มกราคม 2562"/>
    <s v="กันยายน 2562"/>
    <n v="285000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2"/>
    <x v="5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"/>
    <s v="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2562"/>
    <s v="อนุมัติแล้ว"/>
    <x v="2"/>
    <s v="มีนาคม 2562"/>
    <s v="พฤศจิกายน 2562"/>
    <n v="2600000"/>
    <n v="260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1"/>
    <s v="อนุมัติแล้ว"/>
    <x v="2"/>
    <s v="ธันวาคม 2561"/>
    <s v="กันยายน 2562"/>
    <n v="5225000"/>
    <n v="5225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ส่งเสริมและพัฒนาสถานประกอบการสู่อุตสาหกรรมสีเขียว(GreenIndustry)"/>
    <s v="โครงการส่งเสริมและพัฒนาสถานประกอบการสู่อุตสาหกรรมสีเขียว(GreenIndustry)2561"/>
    <s v="อนุมัติแล้ว"/>
    <x v="2"/>
    <s v="ธันวาคม 2561"/>
    <s v="ตุลาคม 2562"/>
    <n v="5650000"/>
    <n v="565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"/>
    <s v="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2561"/>
    <s v="อนุมัติแล้ว"/>
    <x v="2"/>
    <s v="ตุลาคม 2561"/>
    <s v="กันยายน 2562"/>
    <n v="510000"/>
    <n v="51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13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"/>
    <s v="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2562"/>
    <s v="อนุมัติแล้ว"/>
    <x v="2"/>
    <s v="กุมภาพันธ์ 2562"/>
    <s v="พฤศจิกายน 2562"/>
    <n v="300000"/>
    <n v="0"/>
    <s v="กองพัฒนาอุตสาหกรรมเชิงนิเวศ"/>
    <s v="กรมโรงงานอุตสาหกรรม"/>
    <s v="กระทรวงอุตสาหกรรม"/>
    <m/>
    <x v="1"/>
    <x v="3"/>
  </r>
  <r>
    <s v="ค่าใช้จ่ายในการจัดทำตัวชี้วัดผลิตภัณฑ์มวลรวมสีเขียว(GreenGDP)ภาคอุตสาหกรรมประจำปีงบประมาณพ.ศ.2562"/>
    <s v="ค่าใช้จ่ายในการจัดทำตัวชี้วัดผลิตภัณฑ์มวลรวมสีเขียว(GreenGDP)ภาคอุตสาหกรรมประจำปีงบประมาณพ.ศ.25622561"/>
    <s v="อนุมัติแล้ว"/>
    <x v="2"/>
    <s v="ตุลาคม 2561"/>
    <s v="กันยายน 2562"/>
    <n v="2858500"/>
    <n v="28585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2"/>
    <x v="5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"/>
    <s v="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2561"/>
    <s v="อนุมัติแล้ว"/>
    <x v="2"/>
    <s v="ธันวาคม 2561"/>
    <s v="กันยายน 2562"/>
    <n v="2600000"/>
    <n v="260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การบริหารจัดการลุ่มน้ำและวางระบบธรรมาภิบาลสิ่งแวดล้อมปีงบประมาณ2562"/>
    <s v="โครงการการบริหารจัดการลุ่มน้ำและวางระบบธรรมาภิบาลสิ่งแวดล้อมปีงบประมาณ25622561"/>
    <s v="อนุมัติแล้ว"/>
    <x v="2"/>
    <s v="ตุลาคม 2561"/>
    <s v="กันยายน 2562"/>
    <n v="8773300"/>
    <n v="87733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0"/>
    <x v="0"/>
  </r>
  <r>
    <s v="การสร้างและพัฒนาเครือข่ายอุตสาหกรรมรักษ์สิ่งแวดล้อม62"/>
    <s v="การสร้างและพัฒนาเครือข่ายอุตสาหกรรมรักษ์สิ่งแวดล้อม622561"/>
    <s v="อนุมัติแล้ว"/>
    <x v="2"/>
    <s v="ตุลาคม 2561"/>
    <s v="กันยายน 2562"/>
    <n v="9347700"/>
    <n v="93477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3"/>
    <x v="14"/>
  </r>
  <r>
    <s v="โครงการจัดทำฐานข้อมูลวัฏจักรชีวิตของวัตถุดิบอุตสาหกรรม(ปีงบประมาณ2562)"/>
    <s v="โครงการจัดทำฐานข้อมูลวัฏจักรชีวิตของวัตถุดิบอุตสาหกรรม(ปีงบประมาณ2562)2561"/>
    <s v="อนุมัติแล้ว"/>
    <x v="2"/>
    <s v="ตุลาคม 2561"/>
    <s v="กันยายน 2562"/>
    <n v="425000"/>
    <n v="425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2"/>
    <x v="5"/>
  </r>
  <r>
    <s v="พัฒนาและยกระดับมาตรฐานการประกอบการเหมืองแร่และอุตสาหกรรมพื้นฐาน(ปีงบประมาณพ.ศ.2562)"/>
    <s v="พัฒนาและยกระดับมาตรฐานการประกอบการเหมืองแร่และอุตสาหกรรมพื้นฐาน(ปีงบประมาณพ.ศ.2562)2561"/>
    <s v="อนุมัติแล้ว"/>
    <x v="2"/>
    <s v="ตุลาคม 2561"/>
    <s v="กันยายน 2562"/>
    <n v="1350000"/>
    <n v="0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3"/>
  </r>
  <r>
    <s v="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"/>
    <s v="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2561"/>
    <s v="อนุมัติแล้ว"/>
    <x v="2"/>
    <s v="ตุลาคม 2561"/>
    <s v="กันยายน 2562"/>
    <n v="2082500"/>
    <n v="20825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3"/>
  </r>
  <r>
    <s v="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"/>
    <s v="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2561"/>
    <s v="อนุมัติแล้ว"/>
    <x v="2"/>
    <s v="ตุลาคม 2561"/>
    <s v="กันยายน 2562"/>
    <n v="4200000"/>
    <n v="420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1"/>
    <x v="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2561"/>
    <s v="อนุมัติแล้ว"/>
    <x v="2"/>
    <s v="ตุลาคม 2561"/>
    <s v="กันยายน 2562"/>
    <n v="4200000"/>
    <n v="420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1"/>
    <x v="1"/>
  </r>
  <r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"/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2561"/>
    <s v="อนุมัติแล้ว"/>
    <x v="2"/>
    <s v="ตุลาคม 2561"/>
    <s v="กันยายน 2562"/>
    <n v="1729000"/>
    <n v="1729000"/>
    <s v="สำนักงานอุตสาหกรรมจังหวัดปทุม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7"/>
  </r>
  <r>
    <s v="โครงการส่งเสริมพัฒนาความปลอดภัยด้านอัคคีภัยและสารเคมีภาคอุตสาหกรรม"/>
    <s v="โครงการส่งเสริมพัฒนาความปลอดภัยด้านอัคคีภัยและสารเคมีภาคอุตสาหกรรม2562"/>
    <s v="อนุมัติแล้ว"/>
    <x v="2"/>
    <s v="มีนาคม 2562"/>
    <s v="ธันวาคม 2562"/>
    <n v="10120000"/>
    <n v="10120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3"/>
  </r>
  <r>
    <s v="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"/>
    <s v="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2562"/>
    <s v="อนุมัติแล้ว"/>
    <x v="0"/>
    <s v="ตุลาคม 2562"/>
    <s v="กันยายน 2563"/>
    <n v="650000"/>
    <n v="650000"/>
    <s v="กองวิศวกรรมบริการ"/>
    <s v="กรมอุตสาหกรรมพื้นฐานและการเหมืองแร่"/>
    <s v="กระทรวงอุตสาหกรรม"/>
    <m/>
    <x v="2"/>
    <x v="5"/>
  </r>
  <r>
    <s v="ส่งเสริมให้ผู้ประกอบการเหมืองแร่และอุตสาหกรรมพื้นนฐานเข้าสู่มาตรฐานเหมืองแร่สีเขียว"/>
    <s v="ส่งเสริมให้ผู้ประกอบการเหมืองแร่และอุตสาหกรรมพื้นนฐานเข้าสู่มาตรฐานเหมืองแร่สีเขียว2562"/>
    <s v="อนุมัติแล้ว"/>
    <x v="0"/>
    <s v="ตุลาคม 2562"/>
    <s v="กันยายน 2563"/>
    <n v="1480000"/>
    <n v="148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3"/>
  </r>
  <r>
    <s v="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"/>
    <s v="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2562"/>
    <s v="อนุมัติแล้ว"/>
    <x v="0"/>
    <s v="ธันวาคม 2562"/>
    <s v="กันยายน 2563"/>
    <n v="549100"/>
    <n v="549100"/>
    <s v="สำนักงานอุตสาหกรรมจังหวัดนนทบุรี"/>
    <s v="สำนักงานปลัดกระทรวงอุตสาหกรรม(ราชการบริหารส่วนภูมิภาค)"/>
    <s v="กระทรวงอุตสาหกรรม"/>
    <m/>
    <x v="2"/>
    <x v="5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2562"/>
    <s v="อนุมัติแล้ว"/>
    <x v="0"/>
    <s v="ตุลาคม 2562"/>
    <s v="กันยายน 2563"/>
    <n v="4350000"/>
    <n v="435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1"/>
    <x v="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2562"/>
    <s v="อนุมัติแล้ว"/>
    <x v="0"/>
    <s v="ตุลาคม 2562"/>
    <s v="กันยายน 2563"/>
    <n v="4400000"/>
    <n v="440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1"/>
    <x v="1"/>
  </r>
  <r>
    <s v="โครงการส่งเสริมการมีส่วนร่วมของประชาชนกับการทำเหมืองเปิดและเหมืองใต้ดิน"/>
    <s v="โครงการส่งเสริมการมีส่วนร่วมของประชาชนกับการทำเหมืองเปิดและเหมืองใต้ดิน2562"/>
    <s v="อนุมัติแล้ว"/>
    <x v="0"/>
    <s v="ตุลาคม 2562"/>
    <s v="กันยายน 2563"/>
    <n v="200000"/>
    <n v="200000"/>
    <s v="กองวิศวกรรมบริการ"/>
    <s v="กรมอุตสาหกรรมพื้นฐานและการเหมืองแร่"/>
    <s v="กระทรวงอุตสาหกรรม"/>
    <m/>
    <x v="3"/>
    <x v="8"/>
  </r>
  <r>
    <s v="ค่าใช้จ่ายในการจัดทำตัวชี้วัดผลิตภัณฑ์มวลรวมสีเขียว(GreenGDP)ภาคอุตสาหกรรมประจำปีงบประมาณพ.ศ.2563"/>
    <s v="ค่าใช้จ่ายในการจัดทำตัวชี้วัดผลิตภัณฑ์มวลรวมสีเขียว(GreenGDP)ภาคอุตสาหกรรมประจำปีงบประมาณพ.ศ.25632562"/>
    <s v="อนุมัติแล้ว"/>
    <x v="0"/>
    <s v="ตุลาคม 2562"/>
    <s v="กันยายน 2563"/>
    <n v="3858500"/>
    <n v="38585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2"/>
    <x v="5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(2563)"/>
    <s v="โครงการส่งเสริมอุตสาหกรรมเหมืองแร่และอุตสาหกรรมพื้นฐานให้มีมาตรฐานความรับผิดชอบต่อสังคม(2563)2562"/>
    <s v="อนุมัติแล้ว"/>
    <x v="0"/>
    <s v="ตุลาคม 2562"/>
    <s v="กันยายน 2563"/>
    <n v="2500000"/>
    <n v="250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3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2562"/>
    <s v="อนุมัติแล้ว"/>
    <x v="0"/>
    <s v="ตุลาคม 2562"/>
    <s v="กันยายน 2563"/>
    <n v="1700000"/>
    <n v="170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8"/>
  </r>
  <r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"/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2562"/>
    <s v="อนุมัติแล้ว"/>
    <x v="0"/>
    <s v="ตุลาคม 2562"/>
    <s v="กันยายน 2563"/>
    <n v="1100000"/>
    <n v="110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3"/>
    <x v="15"/>
  </r>
  <r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"/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2562"/>
    <s v="อนุมัติแล้ว"/>
    <x v="0"/>
    <s v="ตุลาคม 2562"/>
    <s v="กันยายน 2563"/>
    <n v="0"/>
    <n v="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3"/>
  </r>
  <r>
    <s v="พัฒนาและยกระดับมาตรฐานการประกอบการด้านแร่"/>
    <s v="พัฒนาและยกระดับมาตรฐานการประกอบการด้านแร่2562"/>
    <s v="อนุมัติแล้ว"/>
    <x v="0"/>
    <s v="ตุลาคม 2562"/>
    <s v="กันยายน 2563"/>
    <n v="1955000"/>
    <n v="1955000"/>
    <s v="กองวิศวกรรมบริการ"/>
    <s v="กรมอุตสาหกรรมพื้นฐานและการเหมืองแร่"/>
    <s v="กระทรวงอุตสาหกรรม"/>
    <m/>
    <x v="1"/>
    <x v="3"/>
  </r>
  <r>
    <s v="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"/>
    <s v="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2"/>
    <s v="อนุมัติแล้ว"/>
    <x v="0"/>
    <s v="พฤศจิกายน 2562"/>
    <s v="กรกฎาคม 2563"/>
    <n v="150000"/>
    <n v="150000"/>
    <s v="กองนวัตกรรมวัตถุดิบและอุตสาหกรรมต่อเนื่อง"/>
    <s v="กรมอุตสาหกรรมพื้นฐานและการเหมืองแร่"/>
    <s v="กระทรวงอุตสาหกรรม"/>
    <m/>
    <x v="1"/>
    <x v="6"/>
  </r>
  <r>
    <s v="โครงการการเฝ้าระวังคุณภาพสิ่งแวดล้อมพื้นที่ประกอบการประจำปีงบประมาณพ.ศ.2563"/>
    <s v="โครงการการเฝ้าระวังคุณภาพสิ่งแวดล้อมพื้นที่ประกอบการประจำปีงบประมาณพ.ศ.25632562"/>
    <s v="อนุมัติแล้ว"/>
    <x v="0"/>
    <s v="ตุลาคม 2562"/>
    <s v="กันยายน 2563"/>
    <n v="3325000"/>
    <n v="3325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2"/>
    <x v="11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2562"/>
    <s v="อนุมัติแล้ว"/>
    <x v="0"/>
    <s v="ตุลาคม 2562"/>
    <s v="กันยายน 2563"/>
    <n v="570000"/>
    <n v="570000"/>
    <s v="กองบริหารสิ่งแวดล้อม"/>
    <s v="กรมอุตสาหกรรมพื้นฐานและการเหมืองแร่"/>
    <s v="กระทรวงอุตสาหกรรม"/>
    <m/>
    <x v="1"/>
    <x v="3"/>
  </r>
  <r>
    <s v="โครงการการประชาสัมพันธ์เชิงรุกของกระทรวงอุตสาหกรรมปี2563"/>
    <s v="โครงการการประชาสัมพันธ์เชิงรุกของกระทรวงอุตสาหกรรมปี25632562"/>
    <s v="อนุมัติแล้ว"/>
    <x v="0"/>
    <s v="ตุลาคม 2562"/>
    <s v="กันยายน 2563"/>
    <n v="2400000"/>
    <n v="2400000"/>
    <s v="กองกลาง"/>
    <s v="สำนักงานปลัดกระทรวงอุตสาหกรรม(ราชการบริหารส่วนกลาง)"/>
    <s v="กระทรวงอุตสาหกรรม"/>
    <m/>
    <x v="3"/>
    <x v="8"/>
  </r>
  <r>
    <s v="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"/>
    <s v="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2563"/>
    <s v="อนุมัติแล้ว"/>
    <x v="0"/>
    <s v="มีนาคม 2563"/>
    <s v="กันยายน 2563"/>
    <n v="1920000"/>
    <n v="1920000"/>
    <s v="กองพัฒนาอุตสาหกรรมเชิงนิเวศ"/>
    <s v="กรมโรงงานอุตสาหกรรม"/>
    <s v="กระทรวงอุตสาหกรรม"/>
    <m/>
    <x v="1"/>
    <x v="7"/>
  </r>
  <r>
    <s v="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"/>
    <s v="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2563"/>
    <s v="อนุมัติแล้ว"/>
    <x v="0"/>
    <s v="พฤษภาคม 2563"/>
    <s v="ธันวาคม 2563"/>
    <n v="7910000"/>
    <n v="7910000"/>
    <s v="กองพัฒนาอุตสาหกรรมเชิงนิเวศ"/>
    <s v="กรมโรงงานอุตสาหกรรม"/>
    <s v="กระทรวงอุตสาหกรรม"/>
    <m/>
    <x v="2"/>
    <x v="5"/>
  </r>
  <r>
    <s v="โครงการส่งเสริมและพัฒนาสถานประกอบการสู่อุตสาหกรรมสีเขียว"/>
    <s v="โครงการส่งเสริมและพัฒนาสถานประกอบการสู่อุตสาหกรรมสีเขียว2563"/>
    <s v="อนุมัติแล้ว"/>
    <x v="0"/>
    <s v="มิถุนายน 2563"/>
    <s v="มกราคม 2564"/>
    <n v="4290000"/>
    <n v="429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"/>
    <s v="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2563"/>
    <s v="อนุมัติแล้ว"/>
    <x v="0"/>
    <s v="กรกฎาคม 2563"/>
    <s v="มกราคม 2564"/>
    <n v="248000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3"/>
    <s v="อนุมัติแล้ว"/>
    <x v="0"/>
    <s v="มิถุนายน 2563"/>
    <s v="มกราคม 2564"/>
    <n v="340000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"/>
    <s v="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2563"/>
    <s v="อนุมัติแล้ว"/>
    <x v="0"/>
    <s v="กรกฎาคม 2563"/>
    <s v="มกราคม 2564"/>
    <n v="253000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3"/>
  </r>
  <r>
    <s v="โครงการตรวจประเมินสถานประกอบการที่ขอเทียบระดับหรือเลื่อนระดับสู่อุตสาหกรรมสีเขียวระดับที่3"/>
    <s v="โครงการตรวจประเมินสถานประกอบการที่ขอเทียบระดับหรือเลื่อนระดับสู่อุตสาหกรรมสีเขียวระดับที่32563"/>
    <s v="อนุมัติแล้ว"/>
    <x v="0"/>
    <s v="กรกฎาคม 2563"/>
    <s v="กุมภาพันธ์ 2564"/>
    <n v="2726000"/>
    <n v="2726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ตรวจประเมินสถานประกอบการที่ขอเทียบระดับหรือเลื่อนระดับสู่อุตสาหกรรมสีเขียวระดับที่4-5"/>
    <s v="โครงการตรวจประเมินสถานประกอบการที่ขอเทียบระดับหรือเลื่อนระดับสู่อุตสาหกรรมสีเขียวระดับที่4-52563"/>
    <s v="อนุมัติแล้ว"/>
    <x v="0"/>
    <s v="มิถุนายน 2563"/>
    <s v="มกราคม 2564"/>
    <n v="1700000"/>
    <n v="170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&quot;ยกระดับอุตสาหกรรมเข้าสู่อุตสาหกรรมสีเขียว&quot;"/>
    <s v="&quot;ยกระดับอุตสาหกรรมเข้าสู่อุตสาหกรรมสีเขียว&quot;2564"/>
    <s v="อนุมัติแล้ว"/>
    <x v="3"/>
    <s v="ตุลาคม 2564"/>
    <s v="กันยายน 2565"/>
    <n v="40000000"/>
    <n v="40000000"/>
    <s v="กองยุทธศาสตร์และแผนงาน"/>
    <s v="กรมโรงงานอุตสาหกรรม"/>
    <s v="กระทรวงอุตสาหกรรม"/>
    <s v="project65"/>
    <x v="1"/>
    <x v="7"/>
  </r>
  <r>
    <s v="ส่งเสริมและพัฒนาอุตสาหกรรมที่ยั่งยืนตามแนวคิดBCG"/>
    <s v="ส่งเสริมและพัฒนาอุตสาหกรรมที่ยั่งยืนตามแนวคิดBCG2564"/>
    <s v="อนุมัติแล้ว"/>
    <x v="3"/>
    <s v="ตุลาคม 2564"/>
    <s v="กันยายน 2565"/>
    <n v="60000000"/>
    <n v="600000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s v="project65"/>
    <x v="1"/>
    <x v="7"/>
  </r>
  <r>
    <s v="ส่งเสริมและพัฒนาอุตสาหกรรมชุมชนเชิงนิเวศ"/>
    <s v="ส่งเสริมและพัฒนาอุตสาหกรรมชุมชนเชิงนิเวศ2564"/>
    <s v="อนุมัติแล้ว"/>
    <x v="3"/>
    <s v="ตุลาคม 2564"/>
    <s v="กันยายน 2565"/>
    <n v="349000000"/>
    <n v="3490000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s v="project65"/>
    <x v="1"/>
    <x v="1"/>
  </r>
  <r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"/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2564"/>
    <s v="อนุมัติแล้ว"/>
    <x v="3"/>
    <s v="ตุลาคม 2564"/>
    <s v="กันยายน 2565"/>
    <n v="5000000"/>
    <n v="50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0"/>
    <x v="0"/>
  </r>
  <r>
    <s v="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"/>
    <s v="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2564"/>
    <s v="อนุมัติแล้ว"/>
    <x v="3"/>
    <s v="ตุลาคม 2564"/>
    <s v="กันยายน 2565"/>
    <n v="5000000"/>
    <n v="50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0"/>
    <x v="0"/>
  </r>
  <r>
    <s v="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"/>
    <s v="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2564"/>
    <s v="อนุมัติแล้ว"/>
    <x v="3"/>
    <s v="ตุลาคม 2564"/>
    <s v="กันยายน 2565"/>
    <n v="6000000"/>
    <n v="60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0"/>
    <x v="0"/>
  </r>
  <r>
    <s v="โครงการส่งเสริมผู้ประกอบการเหมืองแร่และอุตสาหกรรมพื้นฐานให้เข้าสู่มาตรฐานเหมืองแร่สีเขียว"/>
    <s v="โครงการส่งเสริมผู้ประกอบการเหมืองแร่และอุตสาหกรรมพื้นฐานให้เข้าสู่มาตรฐานเหมืองแร่สีเขียว2564"/>
    <s v="อนุมัติแล้ว"/>
    <x v="3"/>
    <s v="ตุลาคม 2564"/>
    <s v="กันยายน 2565"/>
    <n v="3500000"/>
    <n v="35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1"/>
    <x v="7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(CSR-DPIM)"/>
    <s v="โครงการส่งเสริมอุตสาหกรรมเหมืองแร่และอุตสาหกรรมพื้นฐานให้มีมาตรฐานความรับผิดชอบต่อสังคม(CSR-DPIM)2564"/>
    <s v="อนุมัติแล้ว"/>
    <x v="3"/>
    <s v="ตุลาคม 2564"/>
    <s v="กันยายน 2565"/>
    <n v="8500000"/>
    <n v="85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1"/>
    <x v="7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2564"/>
    <s v="อนุมัติแล้ว"/>
    <x v="3"/>
    <s v="ตุลาคม 2564"/>
    <s v="กันยายน 2565"/>
    <n v="2500000"/>
    <n v="25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1"/>
    <x v="7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2564"/>
    <s v="อนุมัติแล้ว"/>
    <x v="3"/>
    <s v="ตุลาคม 2564"/>
    <s v="กันยายน 2565"/>
    <n v="5000000"/>
    <n v="50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3"/>
    <x v="8"/>
  </r>
  <r>
    <s v="โครงการเฝ้าระวังคุณภาพสิ่งแวดล้อมพื้นที่ประกอบการ"/>
    <s v="โครงการเฝ้าระวังคุณภาพสิ่งแวดล้อมพื้นที่ประกอบการ2564"/>
    <s v="อนุมัติแล้ว"/>
    <x v="3"/>
    <s v="ตุลาคม 2564"/>
    <s v="กันยายน 2565"/>
    <n v="6500000"/>
    <n v="65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1"/>
    <x v="1"/>
  </r>
  <r>
    <s v="โครงการพัฒนาและยกระดับมาตรฐานการประกอบการเหมืองแร่และอุตสาหกรรมพื้นฐาน"/>
    <s v="โครงการพัฒนาและยกระดับมาตรฐานการประกอบการเหมืองแร่และอุตสาหกรรมพื้นฐาน2564"/>
    <s v="อนุมัติแล้ว"/>
    <x v="3"/>
    <s v="ตุลาคม 2564"/>
    <s v="กันยายน 2565"/>
    <n v="9000000"/>
    <n v="90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1"/>
    <x v="1"/>
  </r>
  <r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"/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2564"/>
    <s v="อนุมัติแล้ว"/>
    <x v="3"/>
    <s v="ตุลาคม 2564"/>
    <s v="กันยายน 2565"/>
    <n v="1000000"/>
    <n v="10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3"/>
    <x v="8"/>
  </r>
  <r>
    <s v="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"/>
    <s v="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2564"/>
    <s v="อนุมัติแล้ว"/>
    <x v="4"/>
    <s v="มกราคม 2564"/>
    <s v="กันยายน 2564"/>
    <n v="2500000"/>
    <n v="2500000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7"/>
  </r>
  <r>
    <s v="โครงการยกระดับอัตลักษณ์การแปรรูปสินค้าเกษตร"/>
    <s v="โครงการยกระดับอัตลักษณ์การแปรรูปสินค้าเกษตร2563"/>
    <s v="อนุมัติแล้ว"/>
    <x v="4"/>
    <s v="ตุลาคม 2563"/>
    <s v="กันยายน 2564"/>
    <n v="2088500"/>
    <n v="2088500"/>
    <s v="สำนักงานอุตสาหกรรมจังหวัดเพชรบุรี"/>
    <s v="สำนักงานปลัดกระทรวงอุตสาหกรรม(ราชการบริหารส่วนภูมิภาค)"/>
    <s v="กระทรวงอุตสาหกรรม"/>
    <m/>
    <x v="1"/>
    <x v="7"/>
  </r>
  <r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"/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2564"/>
    <s v="อนุมัติแล้ว"/>
    <x v="3"/>
    <s v="ตุลาคม 2564"/>
    <s v="กันยายน 2565"/>
    <n v="1000000"/>
    <n v="1000000"/>
    <s v="กองบริหารสิ่งแวดล้อม"/>
    <s v="กรมอุตสาหกรรมพื้นฐานและการเหมืองแร่"/>
    <s v="กระทรวงอุตสาหกรรม"/>
    <s v="project65"/>
    <x v="3"/>
    <x v="8"/>
  </r>
  <r>
    <s v="โครงการส่งเสริมผู้ประกอบการเหมืองแร่และอุตสาหกรรมพื้นฐานให้เข้าสู่มาตรฐานเหมืองแร่สีเขียว"/>
    <s v="โครงการส่งเสริมผู้ประกอบการเหมืองแร่และอุตสาหกรรมพื้นฐานให้เข้าสู่มาตรฐานเหมืองแร่สีเขียว2564"/>
    <s v="อนุมัติแล้ว"/>
    <x v="3"/>
    <s v="ตุลาคม 2564"/>
    <s v="กันยายน 2565"/>
    <n v="3500000"/>
    <n v="3500000"/>
    <s v="กองบริหารสิ่งแวดล้อม"/>
    <s v="กรมอุตสาหกรรมพื้นฐานและการเหมืองแร่"/>
    <s v="กระทรวงอุตสาหกรรม"/>
    <s v="project65"/>
    <x v="1"/>
    <x v="7"/>
  </r>
  <r>
    <s v="ค่าใช้จ่ายในการพัฒนาเมืองอุตสาหกรรมเชิงนิเวศ(EcoCenter)จังหวัดปทุมธานี"/>
    <s v="ค่าใช้จ่ายในการพัฒนาเมืองอุตสาหกรรมเชิงนิเวศ(EcoCenter)จังหวัดปทุมธานี2563"/>
    <s v="อนุมัติแล้ว"/>
    <x v="4"/>
    <s v="ตุลาคม 2563"/>
    <s v="กันยายน 2564"/>
    <n v="1630400"/>
    <n v="1630400"/>
    <s v="สำนักงานอุตสาหกรรมจังหวัดปทุม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7"/>
  </r>
  <r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ค่าใช้จ่ายในการส่งเสริมอุตสาหกรรมเหมืองแร่และอุตสาหกรรมพื้นฐานสู่การพัฒนาอย่างยั่งยืน2563"/>
    <s v="อนุมัติแล้ว"/>
    <x v="4"/>
    <s v="ตุลาคม 2563"/>
    <s v="กันยายน 2564"/>
    <n v="14207800"/>
    <n v="14207800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1"/>
    <x v="7"/>
  </r>
  <r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2563"/>
    <s v="อนุมัติแล้ว"/>
    <x v="4"/>
    <s v="ตุลาคม 2563"/>
    <s v="กันยายน 2564"/>
    <n v="3210000"/>
    <n v="3210000"/>
    <s v="กองยุทธศาสตร์และแผนงาน"/>
    <s v="กรมอุตสาหกรรมพื้นฐานและการเหมืองแร่"/>
    <s v="กระทรวงอุตสาหกรรม"/>
    <m/>
    <x v="3"/>
    <x v="8"/>
  </r>
  <r>
    <s v="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"/>
    <s v="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2563"/>
    <s v="อนุมัติแล้ว"/>
    <x v="4"/>
    <s v="ตุลาคม 2563"/>
    <s v="กันยายน 2564"/>
    <n v="327000"/>
    <n v="327000"/>
    <s v="สำนักงานอุตสาหกรรมจังหวัดนครศรีธรรมราช"/>
    <s v="สำนักงานปลัดกระทรวงอุตสาหกรรม(ราชการบริหารส่วนภูมิภาค)"/>
    <s v="กระทรวงอุตสาหกรรม"/>
    <m/>
    <x v="1"/>
    <x v="7"/>
  </r>
  <r>
    <s v="ค่าใช้จ่ายในการจัดทำตัวชี้วัดผลิตภัณฑ์มวลรวมสีเขียว(GreenGDP)ภาคอุตสาหกรรม"/>
    <s v="ค่าใช้จ่ายในการจัดทำตัวชี้วัดผลิตภัณฑ์มวลรวมสีเขียว(GreenGDP)ภาคอุตสาหกรรม2563"/>
    <s v="อนุมัติแล้ว"/>
    <x v="4"/>
    <s v="ตุลาคม 2563"/>
    <s v="กันยายน 2564"/>
    <n v="2335900"/>
    <n v="23359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1"/>
    <x v="7"/>
  </r>
  <r>
    <s v="ค่าใช้จ่ายในการพัฒนาเมืองอุตสาหกรรมเชิงนิเวศ(EcoCenter)จังหวัดระยอง"/>
    <s v="ค่าใช้จ่ายในการพัฒนาเมืองอุตสาหกรรมเชิงนิเวศ(EcoCenter)จังหวัดระยอง2563"/>
    <s v="อนุมัติแล้ว"/>
    <x v="4"/>
    <s v="ตุลาคม 2563"/>
    <s v="กันยายน 2564"/>
    <n v="1870000"/>
    <n v="1870000"/>
    <s v="สำนักงานอุตสาหกรรมจังหวัดระยอง"/>
    <s v="สำนักงานปลัดกระทรวงอุตสาหกรรม(ราชการบริหารส่วนภูมิภาค)"/>
    <s v="กระทรวงอุตสาหกรรม"/>
    <m/>
    <x v="1"/>
    <x v="7"/>
  </r>
  <r>
    <s v="การสร้างและพัฒนาศักยภาพเครือข่ายอุตสาหกรรมรักษ์สิ่งแวดล้อม"/>
    <s v="การสร้างและพัฒนาศักยภาพเครือข่ายอุตสาหกรรมรักษ์สิ่งแวดล้อม2563"/>
    <s v="อนุมัติแล้ว"/>
    <x v="4"/>
    <s v="ตุลาคม 2563"/>
    <s v="กันยายน 2564"/>
    <n v="4565700"/>
    <n v="4565700"/>
    <s v="กองยุทธศาสตร์และแผนงาน"/>
    <s v="สำนักงานปลัดกระทรวงอุตสาหกรรม(ราชการบริหารส่วนกลาง)"/>
    <s v="กระทรวงอุตสาหกรรม"/>
    <m/>
    <x v="1"/>
    <x v="7"/>
  </r>
  <r>
    <s v="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"/>
    <s v="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2563"/>
    <s v="อนุมัติแล้ว"/>
    <x v="4"/>
    <s v="ตุลาคม 2563"/>
    <s v="กันยายน 2564"/>
    <n v="2965900"/>
    <n v="2965900"/>
    <s v="สำนักงานอุตสาหกรรมจังหวัดสงขลา"/>
    <s v="สำนักงานปลัดกระทรวงอุตสาหกรรม(ราชการบริหารส่วนภูมิภาค)"/>
    <s v="กระทรวงอุตสาหกรรม"/>
    <m/>
    <x v="1"/>
    <x v="7"/>
  </r>
  <r>
    <s v="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"/>
    <s v="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2563"/>
    <s v="อนุมัติแล้ว"/>
    <x v="0"/>
    <s v="มกราคม 2563"/>
    <s v="สิงหาคม 2564"/>
    <n v="400000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ส่งเสริมสถานประกอบการเพื่อมุ่งสู่การเป็นอุตสาหกรรมสีเขียว"/>
    <s v="โครงการส่งเสริมสถานประกอบการเพื่อมุ่งสู่การเป็นอุตสาหกรรมสีเขียว2564"/>
    <s v="อนุมัติแล้ว"/>
    <x v="4"/>
    <s v="มกราคม 2564"/>
    <s v="กันยายน 2564"/>
    <n v="6720000"/>
    <n v="6720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ตรวจประเมินสถานประกอบการที่ขอเทียบระดับหรือเลื่อนระดับสู่อุตสาหกรรมสีเขียวระดับ3-5"/>
    <s v="โครงการตรวจประเมินสถานประกอบการที่ขอเทียบระดับหรือเลื่อนระดับสู่อุตสาหกรรมสีเขียวระดับ3-52564"/>
    <s v="อนุมัติแล้ว"/>
    <x v="4"/>
    <s v="มกราคม 2564"/>
    <s v="กันยายน 2564"/>
    <n v="2925000"/>
    <n v="29250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บริหารจัดการน้ำเสียแก่โรงงานอุตสาหกรรมในพื้นที่คลองเปรมประชากร"/>
    <s v="โครงการบริหารจัดการน้ำเสียแก่โรงงานอุตสาหกรรมในพื้นที่คลองเปรมประชากร2564"/>
    <s v="อนุมัติแล้ว"/>
    <x v="4"/>
    <s v="มกราคม 2564"/>
    <s v="สิงหาคม 2564"/>
    <n v="389000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2563"/>
    <s v="อนุมัติแล้ว"/>
    <x v="4"/>
    <s v="ตุลาคม 2563"/>
    <s v="กันยายน 2564"/>
    <n v="4000000"/>
    <n v="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พัฒนาและเพิ่มเติมฐานข้อมูลตัวชี้วัดการเป็นเมืองอุตสาหกรรมเชิงนิเวศ4.0"/>
    <s v="โครงการพัฒนาและเพิ่มเติมฐานข้อมูลตัวชี้วัดการเป็นเมืองอุตสาหกรรมเชิงนิเวศ4.02564"/>
    <s v="อนุมัติแล้ว"/>
    <x v="4"/>
    <s v="มกราคม 2564"/>
    <s v="กันยายน 2564"/>
    <n v="6828150"/>
    <n v="6828150"/>
    <s v="กองพัฒนาอุตสาหกรรมเชิงนิเวศ"/>
    <s v="กรมโรงงานอุตสาหกรรม"/>
    <s v="กระทรวงอุตสาหกรรม"/>
    <m/>
    <x v="2"/>
    <x v="5"/>
  </r>
  <r>
    <s v="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"/>
    <s v="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2563"/>
    <s v="อนุมัติแล้ว"/>
    <x v="4"/>
    <s v="ธันวาคม 2563"/>
    <s v="สิงหาคม 2564"/>
    <n v="1950000"/>
    <n v="19500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7"/>
  </r>
  <r>
    <s v="โครงการส่งเสริมและพัฒนาเทคโนโลยีความปลอดภัย:SmartSafetyFactoryสำหรับประเมินโรงงาน"/>
    <s v="โครงการส่งเสริมและพัฒนาเทคโนโลยีความปลอดภัย:SmartSafetyFactoryสำหรับประเมินโรงงาน2563"/>
    <s v="อนุมัติแล้ว"/>
    <x v="4"/>
    <s v="ธันวาคม 2563"/>
    <s v="สิงหาคม 2564"/>
    <n v="2945000"/>
    <n v="2945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7"/>
  </r>
  <r>
    <s v="โครงการส่งเสริมและถ่ายทอดเทคโนโลยีสิ่งแวดล้อมโรงงาน"/>
    <s v="โครงการส่งเสริมและถ่ายทอดเทคโนโลยีสิ่งแวดล้อมโรงงาน2563"/>
    <s v="อนุมัติแล้ว"/>
    <x v="4"/>
    <s v="ตุลาคม 2563"/>
    <s v="กันยายน 2564"/>
    <n v="2789900"/>
    <n v="2789900"/>
    <s v="กองส่งเสริมเทคโนโลยีสิ่งแวดล้อมโรงงาน"/>
    <s v="กรมโรงงานอุตสาหกรรม"/>
    <s v="กระทรวงอุตสาหกรรม"/>
    <m/>
    <x v="1"/>
    <x v="7"/>
  </r>
  <r>
    <s v="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"/>
    <s v="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2564"/>
    <s v="อนุมัติแล้ว"/>
    <x v="4"/>
    <s v="มกราคม 2564"/>
    <s v="กันยายน 2564"/>
    <n v="1216000"/>
    <n v="1216000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7"/>
  </r>
  <r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"/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2562"/>
    <s v="อนุมัติแล้ว"/>
    <x v="2"/>
    <s v="สิงหาคม 2562"/>
    <s v="กันยายน 2562"/>
    <n v="301000"/>
    <n v="301000"/>
    <s v="สำนักงานศึกษาธิการภาค10(อุดรธานี)"/>
    <s v="สำนักงานปลัดกระทรวงศึกษาธิการ"/>
    <s v="กระทรวงศึกษาธิการ"/>
    <m/>
    <x v="3"/>
    <x v="8"/>
  </r>
  <r>
    <s v="โครงการอนุรักษ์และเป็นมิตรกับสิ่งแวดล้อม"/>
    <s v="โครงการอนุรักษ์และเป็นมิตรกับสิ่งแวดล้อม2563"/>
    <s v="อนุมัติแล้ว"/>
    <x v="0"/>
    <s v="มกราคม 2563"/>
    <s v="กันยายน 2563"/>
    <n v="30000"/>
    <n v="30000"/>
    <s v="สำนักงานเขตพื้นที่การศึกษาประถมศึกษาพิษณุโลกเขต2"/>
    <s v="สำนักงานคณะกรรมการการศึกษาขั้นพื้นฐาน"/>
    <s v="กระทรวงศึกษาธิการ"/>
    <m/>
    <x v="0"/>
    <x v="0"/>
  </r>
  <r>
    <s v="โครงการเปลี่ยนขยะให้มีชีวิตเพื่อเป็นมิตรกับสิ่งแวดล้อม(ZeroWaste)"/>
    <s v="โครงการเปลี่ยนขยะให้มีชีวิตเพื่อเป็นมิตรกับสิ่งแวดล้อม(ZeroWaste)2562"/>
    <s v="อนุมัติแล้ว"/>
    <x v="0"/>
    <s v="ตุลาคม 2562"/>
    <s v="กันยายน 2563"/>
    <n v="61000"/>
    <n v="61000"/>
    <s v="สำนักงานเขตพื้นที่การศึกษาประถมศึกษาลพบุรีเขต2"/>
    <s v="สำนักงานคณะกรรมการการศึกษาขั้นพื้นฐาน"/>
    <s v="กระทรวงศึกษาธิการ"/>
    <m/>
    <x v="1"/>
    <x v="6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มิถุนายน 2563"/>
    <s v="กันยายน 2563"/>
    <n v="15000"/>
    <n v="15000"/>
    <s v="สำนักงานเขตพื้นที่การศึกษาประถมศึกษาสระบุรีเขต1"/>
    <s v="สำนักงานคณะกรรมการการศึกษาขั้นพื้นฐาน"/>
    <s v="กระทรวงศึกษาธิการ"/>
    <m/>
    <x v="3"/>
    <x v="16"/>
  </r>
  <r>
    <s v="โครงการรณรงค์ลดและคัดแยกขยะมูลฝอย&quot;เพื่อเป็นมิตรกับสิ่งแวดล้อม&quot;"/>
    <s v="โครงการรณรงค์ลดและคัดแยกขยะมูลฝอย&quot;เพื่อเป็นมิตรกับสิ่งแวดล้อม&quot;2563"/>
    <s v="อนุมัติแล้ว"/>
    <x v="0"/>
    <s v="เมษายน 2563"/>
    <s v="กันยายน 2563"/>
    <n v="13000"/>
    <n v="13000"/>
    <s v="สำนักงานเขตพื้นที่การศึกษาประถมศึกษานครปฐมเขต2"/>
    <s v="สำนักงานคณะกรรมการการศึกษาขั้นพื้นฐาน"/>
    <s v="กระทรวงศึกษาธิการ"/>
    <m/>
    <x v="1"/>
    <x v="6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มิถุนายน 2563"/>
    <s v="กันยายน 2563"/>
    <n v="15000"/>
    <n v="15000"/>
    <s v="สำนักงานเขตพื้นที่การศึกษาประถมศึกษานครศรีธรรมราชเขต1"/>
    <s v="สำนักงานคณะกรรมการการศึกษาขั้นพื้นฐาน"/>
    <s v="กระทรวงศึกษาธิการ"/>
    <m/>
    <x v="3"/>
    <x v="8"/>
  </r>
  <r>
    <s v="สร้างจิตสำนึกและความรู้ในการผลิตและการบริโภคที่เป็นมิตรกับสิ่งแวดล้อม"/>
    <s v="สร้างจิตสำนึกและความรู้ในการผลิตและการบริโภคที่เป็นมิตรกับสิ่งแวดล้อม2563"/>
    <s v="อนุมัติแล้ว"/>
    <x v="0"/>
    <s v="สิงหาคม 2563"/>
    <s v="กันยายน 2563"/>
    <n v="35000"/>
    <n v="35000"/>
    <s v="สำนักงานเขตพื้นที่การศึกษามัธยมศึกษาเขต4(ปทุมธานี-สระบุรี)"/>
    <s v="สำนักงานคณะกรรมการการศึกษาขั้นพื้นฐาน"/>
    <s v="กระทรวงศึกษาธิการ"/>
    <m/>
    <x v="3"/>
    <x v="8"/>
  </r>
  <r>
    <s v="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"/>
    <s v="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2563"/>
    <s v="อนุมัติแล้ว"/>
    <x v="0"/>
    <s v="พฤษภาคม 2563"/>
    <s v="กันยายน 2563"/>
    <n v="15000"/>
    <n v="15000"/>
    <s v="สำนักงานเขตพื้นที่การศึกษามัธยมศึกษาเขต41(กําแพงเพชร-พิจิตร)"/>
    <s v="สำนักงานคณะกรรมการการศึกษาขั้นพื้นฐาน"/>
    <s v="กระทรวงศึกษาธิการ"/>
    <m/>
    <x v="2"/>
    <x v="5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กรกฎาคม 2563"/>
    <s v="กันยายน 2563"/>
    <n v="15000"/>
    <n v="15000"/>
    <s v="สำนักงานเขตพื้นที่การศึกษามัธยมศึกษาเขต1(กทม.)"/>
    <s v="สำนักงานคณะกรรมการการศึกษาขั้นพื้นฐาน"/>
    <s v="กระทรวงศึกษาธิการ"/>
    <m/>
    <x v="3"/>
    <x v="8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x v="0"/>
    <s v="เมษายน 2563"/>
    <s v="เมษายน 2564"/>
    <n v="15000"/>
    <n v="15000"/>
    <s v="สำนักงานเขตพื้นที่การศึกษามัธยมศึกษาเขต41(กําแพงเพชร-พิจิตร)"/>
    <s v="สำนักงานคณะกรรมการการศึกษาขั้นพื้นฐาน"/>
    <s v="กระทรวงศึกษาธิการ"/>
    <m/>
    <x v="3"/>
    <x v="8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2"/>
    <s v="อนุมัติแล้ว"/>
    <x v="0"/>
    <s v="ตุลาคม 2562"/>
    <s v="กันยายน 2563"/>
    <n v="15000"/>
    <n v="15000"/>
    <s v="สำนักงานเขตพื้นที่การศึกษาประถมศึกษาเพชรบุรีเขต2"/>
    <s v="สำนักงานคณะกรรมการการศึกษาขั้นพื้นฐาน"/>
    <s v="กระทรวงศึกษาธิการ"/>
    <m/>
    <x v="2"/>
    <x v="11"/>
  </r>
  <r>
    <s v="ค่ายอนุรักษ์พลังงาน(ลดเลือกใช้ที่เป็นมิตรกับสิ่งแวดล้อม)"/>
    <s v="ค่ายอนุรักษ์พลังงาน(ลดเลือกใช้ที่เป็นมิตรกับสิ่งแวดล้อม)2563"/>
    <s v="อนุมัติแล้ว"/>
    <x v="0"/>
    <s v="สิงหาคม 2563"/>
    <s v="กันยายน 2563"/>
    <n v="15000"/>
    <n v="15000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2"/>
    <x v="5"/>
  </r>
  <r>
    <s v="โครงการสำนักงานสีเขียวและสถานศึกษาที่เป็นมิตรกับสิ่งแวดล้อม(Greenoffice)"/>
    <s v="โครงการสำนักงานสีเขียวและสถานศึกษาที่เป็นมิตรกับสิ่งแวดล้อม(Greenoffice)2562"/>
    <s v="อนุมัติแล้ว"/>
    <x v="0"/>
    <s v="ตุลาคม 2562"/>
    <s v="กันยายน 2563"/>
    <n v="100500"/>
    <n v="100500"/>
    <s v="สำนักงานเขตพื้นที่การศึกษาประถมศึกษาลำปางเขต2"/>
    <s v="สำนักงานคณะกรรมการการศึกษาขั้นพื้นฐาน"/>
    <s v="กระทรวงศึกษาธิการ"/>
    <m/>
    <x v="3"/>
    <x v="16"/>
  </r>
  <r>
    <s v="ส่งเสริมการบริหารจัดการที่เป็นมิตรกับสิ่งแวดล้อมและงานสวนพฤกษศาสตร์โรงเรียน"/>
    <s v="ส่งเสริมการบริหารจัดการที่เป็นมิตรกับสิ่งแวดล้อมและงานสวนพฤกษศาสตร์โรงเรียน2564"/>
    <s v="อนุมัติแล้ว"/>
    <x v="4"/>
    <s v="มกราคม 2564"/>
    <s v="มิถุนายน 2564"/>
    <n v="20000"/>
    <n v="20000"/>
    <s v="สำนักงานเขตพื้นที่การศึกษาประถมศึกษาสุรินทร์เขต3"/>
    <s v="สำนักงานคณะกรรมการการศึกษาขั้นพื้นฐาน"/>
    <s v="กระทรวงศึกษาธิการ"/>
    <m/>
    <x v="2"/>
    <x v="5"/>
  </r>
  <r>
    <s v="อนุรักษ์พัฒนาและประชาสัมพันธ์พันธุกรรมพืชที่เป็นมรดกทางวัฒนธรรม"/>
    <s v="อนุรักษ์พัฒนาและประชาสัมพันธ์พันธุกรรมพืชที่เป็นมรดกทางวัฒนธรรม2563"/>
    <s v="อนุมัติแล้ว"/>
    <x v="4"/>
    <s v="ตุลาคม 2563"/>
    <s v="กันยายน 2564"/>
    <n v="75000"/>
    <n v="75000"/>
    <s v="สำนักงานวัฒนธรรมจังหวัดหนองบัวลำภู"/>
    <s v="สำนักงานปลัดกระทรวงวัฒนธรรม"/>
    <s v="กระทรวงวัฒนธรรม"/>
    <m/>
    <x v="1"/>
    <x v="17"/>
  </r>
  <r>
    <s v="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"/>
    <s v="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2563"/>
    <s v="อนุมัติแล้ว"/>
    <x v="4"/>
    <s v="ตุลาคม 2563"/>
    <s v="กันยายน 2564"/>
    <n v="82000"/>
    <n v="82000"/>
    <s v="สำนักงานยุติธรรมจังหวัดอุตรดิตถ์"/>
    <s v="สำนักงานปลัดกระทรวงยุติธรรม"/>
    <s v="กระทรวงยุติธรรม"/>
    <m/>
    <x v="1"/>
    <x v="1"/>
  </r>
  <r>
    <s v="ป้องกันและแก้ไขปัญหาไฟป่าและหมอกควันในพื้นที่อำเภออำเภอสบเมยจังหวัดแม่ฮ่องสอนประจำปีพ.ศ.2563"/>
    <s v="ป้องกันและแก้ไขปัญหาไฟป่าและหมอกควันในพื้นที่อำเภออำเภอสบเมยจังหวัดแม่ฮ่องสอนประจำปีพ.ศ.25632562"/>
    <s v="อนุมัติแล้ว"/>
    <x v="0"/>
    <s v="ตุลาคม 2562"/>
    <s v="กันยายน 2563"/>
    <n v="1586600"/>
    <n v="1586600"/>
    <s v="อำเภอสบเมยจังหวัดแม่ฮ่องสอน"/>
    <s v="กรมการปกครอง"/>
    <s v="กระทรวงมหาดไทย"/>
    <m/>
    <x v="1"/>
    <x v="1"/>
  </r>
  <r>
    <s v="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"/>
    <s v="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2563"/>
    <s v="อนุมัติแล้ว"/>
    <x v="0"/>
    <s v="เมษายน 2563"/>
    <s v="กันยายน 2563"/>
    <n v="216000"/>
    <n v="216000"/>
    <s v="อำเภอลำทับจังหวัดกระบี่"/>
    <s v="กรมการปกครอง"/>
    <s v="กระทรวงมหาดไทย"/>
    <m/>
    <x v="2"/>
    <x v="5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2563"/>
    <s v="อนุมัติแล้ว"/>
    <x v="4"/>
    <s v="ตุลาคม 2563"/>
    <s v="กันยายน 2564"/>
    <n v="2196000"/>
    <n v="2196000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2"/>
    <x v="11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2563"/>
    <s v="อนุมัติแล้ว"/>
    <x v="4"/>
    <s v="ตุลาคม 2563"/>
    <s v="กันยายน 2564"/>
    <n v="20250000"/>
    <n v="20250000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2"/>
    <x v="11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2563"/>
    <s v="อนุมัติแล้ว"/>
    <x v="4"/>
    <s v="ตุลาคม 2563"/>
    <s v="กันยายน 2564"/>
    <n v="28000000"/>
    <n v="28000000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2"/>
    <x v="11"/>
  </r>
  <r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2563"/>
    <s v="อนุมัติแล้ว"/>
    <x v="4"/>
    <s v="ตุลาคม 2563"/>
    <s v="กันยายน 2564"/>
    <n v="25000000"/>
    <n v="25000000"/>
    <s v="สำนักงานโยธาธิการและผังเมืองจังหวัดสุพรรณบุรี"/>
    <s v="กรมโยธาธิการและผังเมือง"/>
    <s v="กระทรวงมหาดไทย"/>
    <m/>
    <x v="2"/>
    <x v="5"/>
  </r>
  <r>
    <s v="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"/>
    <s v="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2563"/>
    <s v="อนุมัติแล้ว"/>
    <x v="4"/>
    <s v="ตุลาคม 2563"/>
    <s v="กันยายน 2564"/>
    <n v="18000000"/>
    <n v="18000000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2"/>
    <x v="5"/>
  </r>
  <r>
    <s v="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"/>
    <s v="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2563"/>
    <s v="อนุมัติแล้ว"/>
    <x v="4"/>
    <s v="ตุลาคม 2563"/>
    <s v="กันยายน 2564"/>
    <n v="25370000"/>
    <n v="25370000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2"/>
    <x v="5"/>
  </r>
  <r>
    <s v="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"/>
    <s v="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2564"/>
    <s v="อนุมัติแล้ว"/>
    <x v="4"/>
    <s v="มกราคม 2564"/>
    <s v="กันยายน 2564"/>
    <n v="1237400"/>
    <n v="1237400"/>
    <s v="อำเภอปางมะผ้าจังหวัดแม่ฮ่องสอน"/>
    <s v="กรมการปกครอง"/>
    <s v="กระทรวงมหาดไทย"/>
    <m/>
    <x v="3"/>
    <x v="8"/>
  </r>
  <r>
    <s v="โครงการเพิ่มประสิทธิภาพการจัดการพื้นที่ชุ่มน้ำของประเทศไทย"/>
    <s v="โครงการเพิ่มประสิทธิภาพการจัดการพื้นที่ชุ่มน้ำของประเทศไทย2560"/>
    <s v="อนุมัติแล้ว"/>
    <x v="1"/>
    <s v="ตุลาคม 2560"/>
    <s v="กันยายน 2564"/>
    <n v="28214465"/>
    <n v="28214465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การจัดกิจกรรมเนื่องในวันสากลแห่งความหลากหลายทางชีวภาพ"/>
    <s v="การจัดกิจกรรมเนื่องในวันสากลแห่งความหลากหลายทางชีวภาพ2560"/>
    <s v="อนุมัติแล้ว"/>
    <x v="1"/>
    <s v="ตุลาคม 2560"/>
    <s v="กันยายน 2564"/>
    <n v="3790000"/>
    <n v="37900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การจัดกิจกรรมเนื่องในวันพื้นที่ชุ่มน้ำโลก"/>
    <s v="การจัดกิจกรรมเนื่องในวันพื้นที่ชุ่มน้ำโลก2560"/>
    <s v="อนุมัติแล้ว"/>
    <x v="1"/>
    <s v="ตุลาคม 2560"/>
    <s v="กันยายน 2564"/>
    <n v="3586450"/>
    <n v="358645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พัฒนาคลังข้อมูลทรัพยากรชีวภาพของประเทศไทย"/>
    <s v="โครงการพัฒนาคลังข้อมูลทรัพยากรชีวภาพของประเทศไทย2560"/>
    <s v="อนุมัติแล้ว"/>
    <x v="1"/>
    <s v="ตุลาคม 2560"/>
    <s v="กันยายน 2564"/>
    <n v="25727700"/>
    <n v="257277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การจัดทำ(ร่าง)พระราชบัญญัติความหลากหลายทางชีวภาพพ.ศ....."/>
    <s v="การจัดทำ(ร่าง)พระราชบัญญัติความหลากหลายทางชีวภาพพ.ศ.....2560"/>
    <s v="อนุมัติแล้ว"/>
    <x v="1"/>
    <s v="ตุลาคม 2560"/>
    <s v="กันยายน 2564"/>
    <n v="6650900"/>
    <n v="66509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โครงการส่งเสริมการผลิตและการบริโภคที่ยั่งยืนของประเทศไทย"/>
    <s v="โครงการส่งเสริมการผลิตและการบริโภคที่ยั่งยืนของประเทศไทย2560"/>
    <s v="อนุมัติแล้ว"/>
    <x v="1"/>
    <s v="ตุลาคม 2560"/>
    <s v="กันยายน 2565"/>
    <n v="13679049.779999999"/>
    <n v="13679049.779999999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โครงการศึกษาแนวทางการจัดการการสูญเสียอาหารเพื่อการบริโภคที่ยั่งยืน"/>
    <s v="โครงการศึกษาแนวทางการจัดการการสูญเสียอาหารเพื่อการบริโภคที่ยั่งยืน2561"/>
    <s v="อนุมัติแล้ว"/>
    <x v="2"/>
    <s v="ตุลาคม 2561"/>
    <s v="กันยายน 2562"/>
    <n v="2850000"/>
    <n v="285000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การเสริมสร้างความเข้มแข็งให้กับเครือข่ายภาคประชาชน(ทสม.)"/>
    <s v="การเสริมสร้างความเข้มแข็งให้กับเครือข่ายภาคประชาชน(ทสม.)2561"/>
    <s v="อนุมัติแล้ว"/>
    <x v="2"/>
    <s v="ตุลาคม 2561"/>
    <s v="กันยายน 2564"/>
    <n v="141817800"/>
    <n v="141817800"/>
    <s v="กองอาสาสมัครพิทักษ์ทรัพยากรธรรมชาติและสิ่งแวดล้อม"/>
    <s v="กรมส่งเสริมคุณภาพสิ่งแวดล้อม"/>
    <s v="กระทรวงทรัพยากรธรรมชาติและสิ่งแวดล้อม"/>
    <m/>
    <x v="1"/>
    <x v="7"/>
  </r>
  <r>
    <s v="จัดทำเส้นทางความก้าวหน้าในสายอาชีพ(CareerPath)ในสังกัดกรมอุทยานแห่งชาติสัตว์ป่าและพันธุ์พืช"/>
    <s v="จัดทำเส้นทางความก้าวหน้าในสายอาชีพ(CareerPath)ในสังกัดกรมอุทยานแห่งชาติสัตว์ป่าและพันธุ์พืช2560"/>
    <s v="อนุมัติแล้ว"/>
    <x v="1"/>
    <s v="ตุลาคม 2560"/>
    <s v="กันยายน 2563"/>
    <n v="0"/>
    <n v="0"/>
    <s v="สำนักบริหารงานกลาง"/>
    <s v="กรมอุทยานแห่งชาติสัตว์ป่าและพันธุ์พืช"/>
    <s v="กระทรวงทรัพยากรธรรมชาติและสิ่งแวดล้อม"/>
    <m/>
    <x v="2"/>
    <x v="5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2560"/>
    <s v="อนุมัติแล้ว"/>
    <x v="1"/>
    <s v="ตุลาคม 2560"/>
    <s v="กันยายน 2563"/>
    <n v="0"/>
    <n v="0"/>
    <s v="สำนักบริหารงานกลาง"/>
    <s v="กรมอุทยานแห่งชาติสัตว์ป่าและพันธุ์พืช"/>
    <s v="กระทรวงทรัพยากรธรรมชาติและสิ่งแวดล้อม"/>
    <m/>
    <x v="2"/>
    <x v="5"/>
  </r>
  <r>
    <s v="การปรับชั้นงานและอัตราค่าจ้างลูกจ้างประจำตำแหน่งพนักงานพิทักษ์ป่า"/>
    <s v="การปรับชั้นงานและอัตราค่าจ้างลูกจ้างประจำตำแหน่งพนักงานพิทักษ์ป่า2560"/>
    <s v="อนุมัติแล้ว"/>
    <x v="1"/>
    <s v="ตุลาคม 2560"/>
    <s v="กันยายน 2561"/>
    <n v="0"/>
    <n v="0"/>
    <s v="สำนักบริหารงานกลาง"/>
    <s v="กรมอุทยานแห่งชาติสัตว์ป่าและพันธุ์พืช"/>
    <s v="กระทรวงทรัพยากรธรรมชาติและสิ่งแวดล้อม"/>
    <m/>
    <x v="0"/>
    <x v="18"/>
  </r>
  <r>
    <s v="กองทุนสวัสดิการกรมอุทยานแห่งชาติสัตว์ป่าและพันธุ์พืช"/>
    <s v="กองทุนสวัสดิการกรมอุทยานแห่งชาติสัตว์ป่าและพันธุ์พืช2560"/>
    <s v="อนุมัติแล้ว"/>
    <x v="1"/>
    <s v="ตุลาคม 2560"/>
    <s v="กันยายน 2561"/>
    <n v="0"/>
    <n v="0"/>
    <s v="สำนักบริหารงานกลาง"/>
    <s v="กรมอุทยานแห่งชาติสัตว์ป่าและพันธุ์พืช"/>
    <s v="กระทรวงทรัพยากรธรรมชาติและสิ่งแวดล้อม"/>
    <m/>
    <x v="0"/>
    <x v="18"/>
  </r>
  <r>
    <s v="ส่งเสริมการผลิตและการบริโภคที่เป็นมิตรกับสิ่งแวดล้อม"/>
    <s v="ส่งเสริมการผลิตและการบริโภคที่เป็นมิตรกับสิ่งแวดล้อม2560"/>
    <s v="อนุมัติแล้ว"/>
    <x v="1"/>
    <s v="ตุลาคม 2560"/>
    <s v="กันยายน 2565"/>
    <n v="166178000"/>
    <n v="166178000"/>
    <s v="สำนักส่งเสริมการมีส่วนร่วมของประชาชน"/>
    <s v="กรมส่งเสริมคุณภาพสิ่งแวดล้อม"/>
    <s v="กระทรวงทรัพยากรธรรมชาติและสิ่งแวดล้อม"/>
    <m/>
    <x v="3"/>
    <x v="9"/>
  </r>
  <r>
    <s v="โครงการส่งเสริมการผลิตและบริโภคที่เป็นมิตรกับสิ่งแวดล้อม"/>
    <s v="โครงการส่งเสริมการผลิตและบริโภคที่เป็นมิตรกับสิ่งแวดล้อม2560"/>
    <s v="อนุมัติแล้ว"/>
    <x v="1"/>
    <s v="ตุลาคม 2560"/>
    <s v="กันยายน 2564"/>
    <n v="18690000"/>
    <n v="18690000"/>
    <s v="ฝ่ายคุณภาพสิ่งแวดล้อมห้องปฏิบัติการ"/>
    <s v="กรมควบคุมมลพิษ"/>
    <s v="กระทรวงทรัพยากรธรรมชาติและสิ่งแวดล้อม"/>
    <m/>
    <x v="1"/>
    <x v="1"/>
  </r>
  <r>
    <s v="โครงการติดตามตรวจสอบและบังคับการกับแหล่งกำเนิดมลพิษและการจัดการเรื่องร้องเรียนด้านมลพิษ"/>
    <s v="โครงการติดตามตรวจสอบและบังคับการกับแหล่งกำเนิดมลพิษและการจัดการเรื่องร้องเรียนด้านมลพิษ2560"/>
    <s v="อนุมัติแล้ว"/>
    <x v="1"/>
    <s v="ตุลาคม 2560"/>
    <s v="กันยายน 2564"/>
    <n v="36339500"/>
    <n v="36339500"/>
    <s v="ฝ่ายตรวจและบังคับการ"/>
    <s v="กรมควบคุมมลพิษ"/>
    <s v="กระทรวงทรัพยากรธรรมชาติและสิ่งแวดล้อม"/>
    <m/>
    <x v="1"/>
    <x v="3"/>
  </r>
  <r>
    <s v="โครงการศึกษาและประเมินสถานภาพความหลากหลายทางชีวภาพของประเทศไทย"/>
    <s v="โครงการศึกษาและประเมินสถานภาพความหลากหลายทางชีวภาพของประเทศไทย2563"/>
    <s v="อนุมัติแล้ว"/>
    <x v="0"/>
    <s v="มีนาคม 2563"/>
    <s v="ตุลาคม 2563"/>
    <n v="2390000"/>
    <n v="23900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จัดทำและปรับปรุงทะเบียนสถานภาพชนิดพันธุ์สัตว์ที่ถูกคุกคามของประเทศไทย"/>
    <s v="โครงการจัดทำและปรับปรุงทะเบียนสถานภาพชนิดพันธุ์สัตว์ที่ถูกคุกคามของประเทศไทย2563"/>
    <s v="อนุมัติแล้ว"/>
    <x v="0"/>
    <s v="มีนาคม 2563"/>
    <s v="กันยายน 2563"/>
    <n v="5200000"/>
    <n v="52000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2563"/>
    <s v="อนุมัติแล้ว"/>
    <x v="0"/>
    <s v="กุมภาพันธ์ 2563"/>
    <s v="กันยายน 2563"/>
    <n v="7868000"/>
    <n v="78680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"/>
    <s v="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2563"/>
    <s v="อนุมัติแล้ว"/>
    <x v="0"/>
    <s v="มีนาคม 2563"/>
    <s v="กันยายน 2563"/>
    <n v="1109620"/>
    <n v="110962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2562"/>
    <s v="อนุมัติแล้ว"/>
    <x v="0"/>
    <s v="ตุลาคม 2562"/>
    <s v="กันยายน 2563"/>
    <n v="9500000"/>
    <n v="9500000"/>
    <s v="อำนวยการ,ตรวจสอบภายใน,พัฒนาระบบบริหาร"/>
    <s v="องค์การบริหารจัดการก๊าซเรือนกระจก"/>
    <s v="กระทรวงทรัพยากรธรรมชาติและสิ่งแวดล้อม"/>
    <m/>
    <x v="1"/>
    <x v="1"/>
  </r>
  <r>
    <s v="โครงการแก้ไขปัญหาความเดือดร้อนจากสัตว์ป่าคุ้มครอง(ลิงแสมและเหี้ย)"/>
    <s v="โครงการแก้ไขปัญหาความเดือดร้อนจากสัตว์ป่าคุ้มครอง(ลิงแสมและเหี้ย)2563"/>
    <s v="อนุมัติแล้ว"/>
    <x v="0"/>
    <s v="กุมภาพันธ์ 2563"/>
    <s v="กันยายน 2563"/>
    <n v="677000"/>
    <n v="677000"/>
    <s v="สำนักงานทรัพยากรธรรมชาติและสิ่งแวดล้อมจังหวัด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9"/>
  </r>
  <r>
    <s v="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อนุมัติแล้ว"/>
    <x v="0"/>
    <s v="มกราคม 2563"/>
    <s v="กันยายน 2563"/>
    <n v="0"/>
    <n v="0"/>
    <s v="สำนักงานทรัพยากรธรรมชาติและสิ่งแวดล้อมจังหวัด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"/>
    <s v="อนุมัติแล้ว"/>
    <x v="0"/>
    <s v="ตุลาคม 2562"/>
    <s v="กันยายน 2563"/>
    <n v="93995"/>
    <n v="93995"/>
    <s v="สำนักงานทรัพยากรธรรมชาติและสิ่งแวดล้อมจังหวัด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2562"/>
    <s v="อนุมัติแล้ว"/>
    <x v="0"/>
    <s v="ตุลาคม 2562"/>
    <s v="กันยายน 2563"/>
    <n v="10697600"/>
    <n v="10697600"/>
    <s v="สำนักงานสิ่งแวดล้อมภาคที่6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ผลผลิต:ระบบอำนวยการและการบริหารจัดการทรัพยากรธรรมชาติและสิ่งแวดล้อม"/>
    <s v="ผลผลิต:ระบบอำนวยการและการบริหารจัดการทรัพยากรธรรมชาติและสิ่งแวดล้อม2562"/>
    <s v="อนุมัติแล้ว"/>
    <x v="0"/>
    <s v="ตุลาคม 2562"/>
    <s v="กันยายน 2563"/>
    <n v="609885"/>
    <n v="609885"/>
    <s v="สำนักงานทรัพยากรธรรมชาติและสิ่งแวดล้อมจังหวัด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พัฒนาและยกระดับการจัดการทรัพยากรธรรมชาติและสิ่งแวดล้อมจังหวัดนครพนม"/>
    <s v="พัฒนาและยกระดับการจัดการทรัพยากรธรรมชาติและสิ่งแวดล้อมจังหวัดนครพนม2562"/>
    <s v="อนุมัติแล้ว"/>
    <x v="0"/>
    <s v="ตุลาคม 2562"/>
    <s v="กันยายน 2563"/>
    <n v="656000"/>
    <n v="656000"/>
    <s v="สำนักงานทรัพยากรธรรมชาติและสิ่งแวดล้อมจังหวัดนครพน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2563"/>
    <s v="อนุมัติแล้ว"/>
    <x v="0"/>
    <s v="เมษายน 2563"/>
    <s v="กันยายน 2563"/>
    <n v="600000"/>
    <n v="600000"/>
    <s v="สำนักงานทรัพยากรธรรมชาติและสิ่งแวดล้อมจังหวัด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2"/>
    <s v="อนุมัติแล้ว"/>
    <x v="0"/>
    <s v="ตุลาคม 2562"/>
    <s v="กันยายน 2563"/>
    <n v="55550"/>
    <n v="55550"/>
    <s v="สำนักงานทรัพยากรธรรมชาติและสิ่งแวดล้อมจังหวัด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0"/>
    <s v="เมษายน 2563"/>
    <s v="กันยายน 2563"/>
    <n v="93995"/>
    <n v="93995"/>
    <s v="สำนักงานทรัพยากรธรรมชาติและสิ่งแวดล้อมจังหวัด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"/>
    <s v="อนุมัติแล้ว"/>
    <x v="2"/>
    <s v="กันยายน 2562"/>
    <s v="กันยายน 2563"/>
    <n v="93995"/>
    <n v="93995"/>
    <s v="สำนักงานทรัพยากรธรรมชาติและสิ่งแวดล้อมจังหวัด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ปฏิรูปการบริหารจัดการทรัพยากรแร่"/>
    <s v="ปฏิรูปการบริหารจัดการทรัพยากรแร่2562"/>
    <s v="อนุมัติแล้ว"/>
    <x v="0"/>
    <s v="ตุลาคม 2562"/>
    <s v="กันยายน 2565"/>
    <n v="326488000"/>
    <n v="21010400"/>
    <s v="สำนักทรัพยากรแร่"/>
    <s v="กรมทรัพยากรธรณี"/>
    <s v="กระทรวงทรัพยากรธรรมชาติและสิ่งแวดล้อม"/>
    <m/>
    <x v="0"/>
    <x v="0"/>
  </r>
  <r>
    <s v="บริหารจัดการทรัพยากรทางทะเล"/>
    <s v="บริหารจัดการทรัพยากรทางทะเล2563"/>
    <s v="อนุมัติแล้ว"/>
    <x v="0"/>
    <s v="มกราคม 2563"/>
    <s v="กันยายน 2563"/>
    <n v="6700000"/>
    <n v="6700000"/>
    <s v="สำนักงานบริหารจัดการทะเลและชายฝั่งที่7"/>
    <s v="กรมทรัพยากรทางทะเลและชายฝั่ง"/>
    <s v="กระทรวงทรัพยากรธรรมชาติและสิ่งแวดล้อม"/>
    <m/>
    <x v="0"/>
    <x v="0"/>
  </r>
  <r>
    <s v="โครงการพัฒนาพื้นที่ชุ่มน้ำระดับชาติ(บึงสำนักใหญ่)เพื่อการท่องเที่ยวเชิงอนุรักษ์"/>
    <s v="โครงการพัฒนาพื้นที่ชุ่มน้ำระดับชาติ(บึงสำนักใหญ่)เพื่อการท่องเที่ยวเชิงอนุรักษ์2563"/>
    <s v="อนุมัติแล้ว"/>
    <x v="0"/>
    <s v="กรกฎาคม 2563"/>
    <s v="กันยายน 2563"/>
    <n v="800000"/>
    <n v="80000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0"/>
  </r>
  <r>
    <s v="โครงการส่งเสริมการปลูกพืชสมุนไพรและพืชอาหารปลอดภัยต้านไวรัสโควิด-19"/>
    <s v="โครงการส่งเสริมการปลูกพืชสมุนไพรและพืชอาหารปลอดภัยต้านไวรัสโควิด-192563"/>
    <s v="อนุมัติแล้ว"/>
    <x v="4"/>
    <s v="ตุลาคม 2563"/>
    <s v="กันยายน 2564"/>
    <n v="1450000"/>
    <n v="145000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</r>
  <r>
    <s v="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"/>
    <s v="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2564"/>
    <s v="อนุมัติแล้ว"/>
    <x v="3"/>
    <s v="ตุลาคม 2564"/>
    <s v="กันยายน 2565"/>
    <n v="10000000"/>
    <n v="1000000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0"/>
    <x v="0"/>
  </r>
  <r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"/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2565"/>
    <s v="อนุมัติแล้ว"/>
    <x v="3"/>
    <s v="มกราคม 2565"/>
    <s v="สิงหาคม 2565"/>
    <n v="15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2"/>
    <x v="5"/>
  </r>
  <r>
    <s v="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"/>
    <s v="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2564"/>
    <s v="อนุมัติแล้ว"/>
    <x v="3"/>
    <s v="ตุลาคม 2564"/>
    <s v="กันยายน 2565"/>
    <n v="4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2"/>
    <x v="11"/>
  </r>
  <r>
    <s v="โครงการส่งเสริมการผลิตการบริการและการบริโภคที่เป็นมิตรกับสิ่งแวดล้อม"/>
    <s v="โครงการส่งเสริมการผลิตการบริการและการบริโภคที่เป็นมิตรกับสิ่งแวดล้อม2564"/>
    <s v="อนุมัติแล้ว"/>
    <x v="3"/>
    <s v="ตุลาคม 2564"/>
    <s v="กันยายน 2565"/>
    <n v="67000000"/>
    <n v="67000000"/>
    <s v="กองยุทธศาสตร์และแผนงาน"/>
    <s v="กรมส่งเสริมคุณภาพสิ่งแวดล้อม"/>
    <s v="กระทรวงทรัพยากรธรรมชาติและสิ่งแวดล้อม"/>
    <s v="project65"/>
    <x v="3"/>
    <x v="8"/>
  </r>
  <r>
    <s v="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"/>
    <s v="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2564"/>
    <s v="อนุมัติแล้ว"/>
    <x v="3"/>
    <s v="ตุลาคม 2564"/>
    <s v="กันยายน 2565"/>
    <n v="8200000"/>
    <n v="8200000"/>
    <s v="สำนักอำนวยการ"/>
    <s v="องค์การสวนพฤกษศาสตร์"/>
    <s v="กระทรวงทรัพยากรธรรมชาติและสิ่งแวดล้อม"/>
    <s v="project65"/>
    <x v="0"/>
    <x v="0"/>
  </r>
  <r>
    <s v="ส่งเสริมการผลิตและการบริโภคที่ยั่งยืนของประเทศไทย"/>
    <s v="ส่งเสริมการผลิตและการบริโภคที่ยั่งยืนของประเทศไทย2563"/>
    <s v="อนุมัติแล้ว"/>
    <x v="0"/>
    <s v="เมษายน 2563"/>
    <s v="เมษายน 2564"/>
    <n v="0"/>
    <n v="0"/>
    <s v="กองแผนงานและประเมินผล"/>
    <s v="กรมควบคุมมลพิษ"/>
    <s v="กระทรวงทรัพยากรธรรมชาติและสิ่งแวดล้อม"/>
    <s v="project65"/>
    <x v="3"/>
    <x v="9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2564"/>
    <s v="อนุมัติแล้ว"/>
    <x v="3"/>
    <s v="ตุลาคม 2564"/>
    <s v="กันยายน 2565"/>
    <n v="10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2"/>
    <x v="5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2564"/>
    <s v="อนุมัติแล้ว"/>
    <x v="4"/>
    <s v="กันยายน 2564"/>
    <s v="ตุลาคม 2565"/>
    <n v="45000000"/>
    <n v="45000000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project65"/>
    <x v="1"/>
    <x v="1"/>
  </r>
  <r>
    <s v="โครงการเสริมสร้างเศรษฐกิจสีเขียวชุมชนจากทรัพยากรป่าชายเลน"/>
    <s v="โครงการเสริมสร้างเศรษฐกิจสีเขียวชุมชนจากทรัพยากรป่าชายเลน2564"/>
    <s v="อนุมัติแล้ว"/>
    <x v="3"/>
    <s v="ตุลาคม 2564"/>
    <s v="กันยายน 2565"/>
    <n v="29562600"/>
    <n v="29562600"/>
    <s v="กองแผนงาน"/>
    <s v="กรมทรัพยากรทางทะเลและชายฝั่ง"/>
    <s v="กระทรวงทรัพยากรธรรมชาติและสิ่งแวดล้อม"/>
    <s v="project65"/>
    <x v="1"/>
    <x v="1"/>
  </r>
  <r>
    <s v="ปฏิรูปการบริหารจัดการทรัพยากรแร่"/>
    <s v="ปฏิรูปการบริหารจัดการทรัพยากรแร่2563"/>
    <s v="อนุมัติแล้ว"/>
    <x v="0"/>
    <s v="เมษายน 2563"/>
    <s v="กันยายน 2565"/>
    <n v="279229000"/>
    <n v="0"/>
    <s v="สำนักเลขานุการกรม"/>
    <s v="กรมทรัพยากรธรณี"/>
    <s v="กระทรวงทรัพยากรธรรมชาติและสิ่งแวดล้อม"/>
    <s v="project65"/>
    <x v="0"/>
    <x v="0"/>
  </r>
  <r>
    <s v="โครงการสนับสนุนเงินกองทุนสิ่งแวดล้อมอุดหนุนโครงการด้านการพัฒนาศักยภาพชุมชนและเครือข่าย"/>
    <s v="โครงการสนับสนุนเงินกองทุนสิ่งแวดล้อมอุดหนุนโครงการด้านการพัฒนาศักยภาพชุมชนและเครือข่าย2564"/>
    <s v="อนุมัติแล้ว"/>
    <x v="3"/>
    <s v="ตุลาคม 2564"/>
    <s v="กันยายน 2565"/>
    <n v="10000000"/>
    <n v="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3"/>
    <x v="14"/>
  </r>
  <r>
    <s v="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"/>
    <s v="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2564"/>
    <s v="อนุมัติแล้ว"/>
    <x v="4"/>
    <s v="กันยายน 2564"/>
    <s v="ตุลาคม 2565"/>
    <n v="10000000"/>
    <n v="1000000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1"/>
    <x v="1"/>
  </r>
  <r>
    <s v="สำรวจและประเมินสถานภาพทรัพยากรแร่และธรณีเคมี"/>
    <s v="สำรวจและประเมินสถานภาพทรัพยากรแร่และธรณีเคมี2563"/>
    <s v="อนุมัติแล้ว"/>
    <x v="0"/>
    <s v="เมษายน 2563"/>
    <s v="กันยายน 2565"/>
    <n v="11120000"/>
    <n v="0"/>
    <s v="สำนักเลขานุการกรม"/>
    <s v="กรมทรัพยากรธรณี"/>
    <s v="กระทรวงทรัพยากรธรรมชาติและสิ่งแวดล้อม"/>
    <s v="project65"/>
    <x v="0"/>
    <x v="0"/>
  </r>
  <r>
    <s v="โครงการเพิ่มประสิทธิภาพการบริหารจัดการน้ำและเพ่ิมพื้นที่การกระจายน้ำ"/>
    <s v="โครงการเพิ่มประสิทธิภาพการบริหารจัดการน้ำและเพ่ิมพื้นที่การกระจายน้ำ2563"/>
    <s v="อนุมัติแล้ว"/>
    <x v="0"/>
    <s v="กรกฎาคม 2563"/>
    <s v="กันยายน 2563"/>
    <n v="2466000"/>
    <n v="2466000"/>
    <s v="สำนักงานทรัพยากรธรรมชาติและสิ่งแวดล้อมจังหวัด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โครงการเพิ่มประสิทธิภาพการบริหารจัดการน้ำและเพิ่มพื้นที่การกระจายน้ำ"/>
    <s v="โครงการเพิ่มประสิทธิภาพการบริหารจัดการน้ำและเพิ่มพื้นที่การกระจายน้ำ2563"/>
    <s v="อนุมัติแล้ว"/>
    <x v="0"/>
    <s v="กรกฎาคม 2563"/>
    <s v="กันยายน 2563"/>
    <n v="1972800"/>
    <n v="1599000"/>
    <s v="สำนักงานทรัพยากรธรรมชาติและสิ่งแวดล้อมจังหวัด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2563"/>
    <s v="อนุมัติแล้ว"/>
    <x v="4"/>
    <s v="ตุลาคม 2563"/>
    <s v="กันยายน 2564"/>
    <n v="0"/>
    <n v="0"/>
    <s v="สำนักบริหารงานกลาง"/>
    <s v="กรมอุทยานแห่งชาติสัตว์ป่าและพันธุ์พืช"/>
    <s v="กระทรวงทรัพยากรธรรมชาติและสิ่งแวดล้อม"/>
    <m/>
    <x v="2"/>
    <x v="5"/>
  </r>
  <r>
    <s v="จัดทำเส้นทางความก้าวหน้าในสายอาชีพ(CareerPath)ในสังกัดกรมอุทยานแห่งชาติสัตว์ป่าและพันธุ์พืช"/>
    <s v="จัดทำเส้นทางความก้าวหน้าในสายอาชีพ(CareerPath)ในสังกัดกรมอุทยานแห่งชาติสัตว์ป่าและพันธุ์พืช2563"/>
    <s v="อนุมัติแล้ว"/>
    <x v="4"/>
    <s v="ตุลาคม 2563"/>
    <s v="กันยายน 2564"/>
    <n v="0"/>
    <n v="0"/>
    <s v="สำนักบริหารงานกลาง"/>
    <s v="กรมอุทยานแห่งชาติสัตว์ป่าและพันธุ์พืช"/>
    <s v="กระทรวงทรัพยากรธรรมชาติและสิ่งแวดล้อม"/>
    <m/>
    <x v="2"/>
    <x v="5"/>
  </r>
  <r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"/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2565"/>
    <s v="อนุมัติแล้ว"/>
    <x v="3"/>
    <s v="มกราคม 2565"/>
    <s v="สิงหาคม 2565"/>
    <n v="15000000"/>
    <n v="150000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2"/>
    <x v="5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2564"/>
    <s v="อนุมัติแล้ว"/>
    <x v="3"/>
    <s v="ตุลาคม 2564"/>
    <s v="กันยายน 2565"/>
    <n v="10000000"/>
    <n v="10000000"/>
    <s v="กองยุทธศาสตร์และแผนงาน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project65"/>
    <x v="2"/>
    <x v="5"/>
  </r>
  <r>
    <s v="โครงการการจัดการชนิดพันธุ์ต่างถิ่นที่มีลำดับความสำคัญสูง"/>
    <s v="โครงการการจัดการชนิดพันธุ์ต่างถิ่นที่มีลำดับความสำคัญสูง2563"/>
    <s v="อนุมัติแล้ว"/>
    <x v="4"/>
    <s v="ตุลาคม 2563"/>
    <s v="กันยายน 2564"/>
    <n v="1933400"/>
    <n v="19334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อนุรักษ์ป้องกันช้างป่า"/>
    <s v="อนุรักษ์ป้องกันช้างป่า2564"/>
    <s v="อนุมัติแล้ว"/>
    <x v="4"/>
    <s v="มกราคม 2564"/>
    <s v="กันยายน 2564"/>
    <n v="3510000"/>
    <n v="3510000"/>
    <s v="สำนักงานทรัพยากรธรรมชาติและสิ่งแวดล้อมจังหวัดฉะเชิงเทร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"/>
    <s v="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2563"/>
    <s v="อนุมัติแล้ว"/>
    <x v="4"/>
    <s v="ตุลาคม 2563"/>
    <s v="กันยายน 2564"/>
    <n v="4414200"/>
    <n v="44142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2563"/>
    <s v="อนุมัติแล้ว"/>
    <x v="4"/>
    <s v="ตุลาคม 2563"/>
    <s v="กันยายน 2564"/>
    <n v="5734500"/>
    <n v="57345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"/>
    <s v="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2563"/>
    <s v="อนุมัติแล้ว"/>
    <x v="4"/>
    <s v="ตุลาคม 2563"/>
    <s v="กันยายน 2564"/>
    <n v="1578500"/>
    <n v="157850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ศึกษาจัดทำแนวทางปฏิบัติที่ดีและตัวชี้วัดความหลากหลายทางชีวภาพในภาคการเกษตร"/>
    <s v="โครงการศึกษาจัดทำแนวทางปฏิบัติที่ดีและตัวชี้วัดความหลากหลายทางชีวภาพในภาคการเกษตร2563"/>
    <s v="อนุมัติแล้ว"/>
    <x v="4"/>
    <s v="ตุลาคม 2563"/>
    <s v="กันยายน 2564"/>
    <n v="2146700"/>
    <n v="2146700"/>
    <s v="กองจัดการความหลากหลายทางชีวภาพ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2563"/>
    <s v="อนุมัติแล้ว"/>
    <x v="4"/>
    <s v="ตุลาคม 2563"/>
    <s v="กันยายน 2564"/>
    <n v="852000"/>
    <n v="852000"/>
    <s v="สำนักงานทรัพยากรธรรมชาติและสิ่งแวดล้อมจังหวัด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การปรับปรุงภูมิทัศน์จุดชมวิวกิ่วลมเพื่อเพิ่มประสิทธิภาพการประชาสัมพันธ์การอนุรักษ์สัตว์ป่า"/>
    <s v="การปรับปรุงภูมิทัศน์จุดชมวิวกิ่วลมเพื่อเพิ่มประสิทธิภาพการประชาสัมพันธ์การอนุรักษ์สัตว์ป่า2563"/>
    <s v="อนุมัติแล้ว"/>
    <x v="4"/>
    <s v="ตุลาคม 2563"/>
    <s v="กันยายน 2564"/>
    <n v="1749400"/>
    <n v="1749400"/>
    <s v="สํานักบริหารพื้นที่อนุรักษ์ที่16สาขาแม่สะเรียง"/>
    <s v="กรมอุทยานแห่งชาติสัตว์ป่าและพันธุ์พืช"/>
    <s v="กระทรวงทรัพยากรธรรมชาติและสิ่งแวดล้อม"/>
    <m/>
    <x v="0"/>
    <x v="0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2563"/>
    <s v="อนุมัติแล้ว"/>
    <x v="4"/>
    <s v="ตุลาคม 2563"/>
    <s v="กันยายน 2564"/>
    <n v="50000"/>
    <n v="50000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2563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สร้างเครือข่ายอนุรักษ์ความหลากหลายทางชีวภาพด้านพันธุ์พืช"/>
    <s v="สร้างเครือข่ายอนุรักษ์ความหลากหลายทางชีวภาพด้านพันธุ์พืช2563"/>
    <s v="อนุมัติแล้ว"/>
    <x v="4"/>
    <s v="ตุลาคม 2563"/>
    <s v="กันยายน 2564"/>
    <n v="2692000"/>
    <n v="2692000"/>
    <s v="สำนักงานทรัพยากรธรรมชาติและสิ่งแวดล้อมจังหวัดพะเ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"/>
    <s v="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2563"/>
    <s v="อนุมัติแล้ว"/>
    <x v="4"/>
    <s v="ตุลาคม 2563"/>
    <s v="กันยายน 2564"/>
    <n v="50000000"/>
    <n v="50000000"/>
    <s v="สำนักงานทรัพยากรน้ำภาค5"/>
    <s v="กรมทรัพยากรน้ำ"/>
    <s v="กระทรวงทรัพยากรธรรมชาติและสิ่งแวดล้อม"/>
    <m/>
    <x v="2"/>
    <x v="11"/>
  </r>
  <r>
    <s v="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"/>
    <s v="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2563"/>
    <s v="อนุมัติแล้ว"/>
    <x v="4"/>
    <s v="ตุลาคม 2563"/>
    <s v="กันยายน 2564"/>
    <n v="49000000"/>
    <n v="49000000"/>
    <s v="สำนักงานทรัพยากรน้ำภาค5"/>
    <s v="กรมทรัพยากรน้ำ"/>
    <s v="กระทรวงทรัพยากรธรรมชาติและสิ่งแวดล้อม"/>
    <m/>
    <x v="2"/>
    <x v="11"/>
  </r>
  <r>
    <s v="บำรุงรักษาแหล่งน้ำอ่างเก็บน้ำกุดชมพูบ้านค้อตำบลคอนกามอำเภอยางชุมน้อยจังหวัดศรีสะเกษ"/>
    <s v="บำรุงรักษาแหล่งน้ำอ่างเก็บน้ำกุดชมพูบ้านค้อตำบลคอนกามอำเภอยางชุมน้อยจังหวัดศรีสะเกษ2563"/>
    <s v="อนุมัติแล้ว"/>
    <x v="4"/>
    <s v="ตุลาคม 2563"/>
    <s v="กันยายน 2564"/>
    <n v="802300"/>
    <n v="802300"/>
    <s v="สำนักงานทรัพยากรน้ำภาค5"/>
    <s v="กรมทรัพยากรน้ำ"/>
    <s v="กระทรวงทรัพยากรธรรมชาติและสิ่งแวดล้อม"/>
    <m/>
    <x v="2"/>
    <x v="11"/>
  </r>
  <r>
    <s v="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"/>
    <s v="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2563"/>
    <s v="อนุมัติแล้ว"/>
    <x v="4"/>
    <s v="ตุลาคม 2563"/>
    <s v="กันยายน 2564"/>
    <n v="762000"/>
    <n v="762000"/>
    <s v="สำนักงานทรัพยากรน้ำภาค5"/>
    <s v="กรมทรัพยากรน้ำ"/>
    <s v="กระทรวงทรัพยากรธรรมชาติและสิ่งแวดล้อม"/>
    <m/>
    <x v="2"/>
    <x v="11"/>
  </r>
  <r>
    <s v="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"/>
    <s v="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2563"/>
    <s v="อนุมัติแล้ว"/>
    <x v="4"/>
    <s v="ตุลาคม 2563"/>
    <s v="กันยายน 2564"/>
    <n v="260000"/>
    <n v="260000"/>
    <s v="สำนักงานทรัพยากรน้ำภาค5"/>
    <s v="กรมทรัพยากรน้ำ"/>
    <s v="กระทรวงทรัพยากรธรรมชาติและสิ่งแวดล้อม"/>
    <m/>
    <x v="2"/>
    <x v="11"/>
  </r>
  <r>
    <s v="บำรุงรักษาแหล่งน้ำอ่างเก็บน้ำบ้านโคกกรวดบ้านโคกกรวดตำบลเฉลียงอำเภอครบุรีจังหวัดนครราชสีมา"/>
    <s v="บำรุงรักษาแหล่งน้ำอ่างเก็บน้ำบ้านโคกกรวดบ้านโคกกรวดตำบลเฉลียงอำเภอครบุรีจังหวัดนครราชสีมา2563"/>
    <s v="อนุมัติแล้ว"/>
    <x v="4"/>
    <s v="ตุลาคม 2563"/>
    <s v="กันยายน 2564"/>
    <n v="352000"/>
    <n v="352000"/>
    <s v="สำนักงานทรัพยากรน้ำภาค5"/>
    <s v="กรมทรัพยากรน้ำ"/>
    <s v="กระทรวงทรัพยากรธรรมชาติและสิ่งแวดล้อม"/>
    <m/>
    <x v="2"/>
    <x v="5"/>
  </r>
  <r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2563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พ.ศ.25642563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2563"/>
    <s v="อนุมัติแล้ว"/>
    <x v="4"/>
    <s v="ตุลาคม 2563"/>
    <s v="กันยายน 2564"/>
    <n v="173640"/>
    <n v="173640"/>
    <s v="สำนักงานทรัพยากรธรรมชาติและสิ่งแวดล้อมจังหวัด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x v="4"/>
    <s v="ตุลาคม 2563"/>
    <s v="กันยายน 2564"/>
    <n v="173640"/>
    <n v="173640"/>
    <s v="สำนักงานทรัพยากรธรรมชาติและสิ่งแวดล้อมจังหวัด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x v="4"/>
    <s v="ตุลาคม 2563"/>
    <s v="กันยายน 2564"/>
    <n v="45590"/>
    <n v="45590"/>
    <s v="สำนักงานทรัพยากรธรรมชาติและสิ่งแวดล้อมจังหวัด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อนุรักษ์พันธุกรรมพืชอันเนื่องมาจากพระราชดำริประจำปีงบประมาณพ.ศ.2564"/>
    <s v="โครงการอนุรักษ์พันธุกรรมพืชอันเนื่องมาจากพระราชดำริประจำปีงบประมาณพ.ศ.25642563"/>
    <s v="อนุมัติแล้ว"/>
    <x v="4"/>
    <s v="ตุลาคม 2563"/>
    <s v="กันยายน 2564"/>
    <n v="12000"/>
    <n v="12000"/>
    <s v="สำนักงานทรัพยากรธรรมชาติและสิ่งแวดล้อมจังหวัด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อนุรักษ์และพัฒนามรดกธรณีและอุทยานธรณี"/>
    <s v="อนุรักษ์และพัฒนามรดกธรณีและอุทยานธรณี2563"/>
    <s v="อนุมัติแล้ว"/>
    <x v="4"/>
    <s v="ตุลาคม 2563"/>
    <s v="กันยายน 2564"/>
    <n v="29647200"/>
    <n v="29647200"/>
    <s v="สำนักธรณีวิทยา"/>
    <s v="กรมทรัพยากรธรณี"/>
    <s v="กระทรวงทรัพยากรธรรมชาติและสิ่งแวดล้อม"/>
    <m/>
    <x v="0"/>
    <x v="0"/>
  </r>
  <r>
    <s v="ปฏิรูปการบริหารจัดการทรัพยากรแร่"/>
    <s v="ปฏิรูปการบริหารจัดการทรัพยากรแร่2563"/>
    <s v="อนุมัติแล้ว"/>
    <x v="4"/>
    <s v="ตุลาคม 2563"/>
    <s v="กันยายน 2564"/>
    <n v="17197800"/>
    <n v="17197800"/>
    <s v="สำนักทรัพยากรแร่"/>
    <s v="กรมทรัพยากรธรณี"/>
    <s v="กระทรวงทรัพยากรธรรมชาติและสิ่งแวดล้อม"/>
    <m/>
    <x v="0"/>
    <x v="0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2560"/>
    <s v="อนุมัติแล้ว"/>
    <x v="1"/>
    <s v="ตุลาคม 2560"/>
    <s v="กันยายน 2564"/>
    <n v="16900000"/>
    <n v="16900000"/>
    <s v="ฝ่ายตรวจและบังคับการ"/>
    <s v="กรมควบคุมมลพิษ"/>
    <s v="กระทรวงทรัพยากรธรรมชาติและสิ่งแวดล้อม"/>
    <m/>
    <x v="1"/>
    <x v="1"/>
  </r>
  <r>
    <s v="โครงการจัดการเรื่องร้องเรียนด้านมลพิษ"/>
    <s v="โครงการจัดการเรื่องร้องเรียนด้านมลพิษ2563"/>
    <s v="อนุมัติแล้ว"/>
    <x v="4"/>
    <s v="ตุลาคม 2563"/>
    <s v="กันยายน 2564"/>
    <n v="4666700"/>
    <n v="4666700"/>
    <s v="ฝ่ายตรวจและบังคับการ"/>
    <s v="กรมควบคุมมลพิษ"/>
    <s v="กระทรวงทรัพยากรธรรมชาติและสิ่งแวดล้อม"/>
    <m/>
    <x v="1"/>
    <x v="1"/>
  </r>
  <r>
    <s v="โครงการอนุรักษ์พันธุกรรมพืชอันเนื่องมาจากพระราชดำริจังหวัดปัตตานีประจำปีงบประมาณพ.ศ.2564"/>
    <s v="โครงการอนุรักษ์พันธุกรรมพืชอันเนื่องมาจากพระราชดำริจังหวัดปัตตานีประจำปีงบประมาณพ.ศ.25642564"/>
    <s v="อนุมัติแล้ว"/>
    <x v="4"/>
    <s v="มีนาคม 2564"/>
    <s v="กันยายน 2564"/>
    <n v="12000"/>
    <n v="12000"/>
    <s v="สำนักงานทรัพยากรธรรมชาติและสิ่งแวดล้อมจังหวัด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x v="4"/>
    <s v="ตุลาคม 2563"/>
    <s v="มีนาคม 2564"/>
    <n v="50000"/>
    <n v="50000"/>
    <s v="สำนักงานทรัพยากรธรรมชาติและสิ่งแวดล้อมจังหวัด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2563"/>
    <s v="อนุมัติแล้ว"/>
    <x v="4"/>
    <s v="ตุลาคม 2563"/>
    <s v="มีนาคม 2564"/>
    <n v="12000"/>
    <n v="12000"/>
    <s v="สำนักงานทรัพยากรธรรมชาติและสิ่งแวดล้อมจังหวัด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2564"/>
    <s v="อนุมัติแล้ว"/>
    <x v="4"/>
    <s v="มีนาคม 2564"/>
    <s v="มิถุนายน 2564"/>
    <n v="50000"/>
    <n v="50000"/>
    <s v="สำนักงานทรัพยากรธรรมชาติและสิ่งแวดล้อมจังหวัด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โครงการอนุรักษ์พันธุกรรมพืชอันเนื่องมาจากพระราชดำริจังหวัดสมุทรปราการ"/>
    <s v="โครงการอนุรักษ์พันธุกรรมพืชอันเนื่องมาจากพระราชดำริจังหวัดสมุทรปราการ2563"/>
    <s v="อนุมัติแล้ว"/>
    <x v="4"/>
    <s v="ตุลาคม 2563"/>
    <s v="กันยายน 2564"/>
    <n v="12000"/>
    <n v="12000"/>
    <s v="สำนักงานทรัพยากรธรรมชาติและสิ่งแวดล้อมจังหวัด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x v="4"/>
    <s v="ตุลาคม 2563"/>
    <s v="กันยายน 2564"/>
    <n v="12000"/>
    <n v="12000"/>
    <s v="สำนักงานทรัพยากรธรรมชาติและสิ่งแวดล้อมจังหวัด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8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ชัยภูมิ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x v="4"/>
    <s v="ตุลาคม 2563"/>
    <s v="กันยายน 2564"/>
    <n v="15000"/>
    <n v="15000"/>
    <s v="สำนักงานทรัพยากรธรรมชาติและสิ่งแวดล้อมจังหวัด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2563"/>
    <s v="อนุมัติแล้ว"/>
    <x v="0"/>
    <s v="มกราคม 2563"/>
    <s v="กันยายน 2564"/>
    <n v="15000"/>
    <n v="15000"/>
    <s v="สำนักงานทรัพยากรธรรมชาติและสิ่งแวดล้อมจังหวัด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2564"/>
    <s v="อนุมัติแล้ว"/>
    <x v="4"/>
    <s v="มกราคม 2564"/>
    <s v="กันยายน 2564"/>
    <n v="49900"/>
    <n v="49900"/>
    <s v="สำนักงานทรัพยากรธรรมชาติและสิ่งแวดล้อมจังหวัดนครนาย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"/>
    <s v="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2564"/>
    <s v="อนุมัติแล้ว"/>
    <x v="4"/>
    <s v="มีนาคม 2564"/>
    <s v="กันยายน 2564"/>
    <n v="15000"/>
    <n v="15000"/>
    <s v="สำนักงานทรัพยากรธรรมชาติและสิ่งแวดล้อมจังหวัด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การจัดทำแผนแม่บทด้านการจัดการสิ่งแวดล้อมในระบบคมนาคมเพื่อการพัฒนาที่ยั่งยืนกรุงเทพมหานคร2563"/>
    <s v="อนุมัติแล้ว"/>
    <x v="0"/>
    <s v="มีนาคม 2563"/>
    <s v="กุมภาพันธ์ 2564"/>
    <n v="0"/>
    <n v="0"/>
    <s v="สำนักแผนความปลอดภัย"/>
    <s v="สำนักงานนโยบายและแผนการขนส่งและจราจร"/>
    <s v="กระทรวงคมนาคม"/>
    <m/>
    <x v="0"/>
    <x v="12"/>
  </r>
  <r>
    <s v="โครงการวิจัยการพัฒนาเครื่องประดับจากดินปั้นกากกาแฟ"/>
    <s v="โครงการวิจัยการพัฒนาเครื่องประดับจากดินปั้นกากกาแฟ2560"/>
    <s v="อนุมัติแล้ว"/>
    <x v="1"/>
    <s v="ตุลาคม 2560"/>
    <s v="กันยายน 2561"/>
    <n v="300000"/>
    <n v="300000"/>
    <s v="คณะเทคโนโลยีคห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5"/>
  </r>
  <r>
    <s v="โครงการพัฒนาศูนย์ความเป็นเลิศด้านการจัดการสารและของเสียอันตราย"/>
    <s v="โครงการพัฒนาศูนย์ความเป็นเลิศด้านการจัดการสารและของเสียอันตราย2560"/>
    <s v="อนุมัติแล้ว"/>
    <x v="1"/>
    <s v="ตุลาคม 2560"/>
    <s v="กันยายน 2563"/>
    <n v="63238000"/>
    <n v="63238000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(สกอ.)"/>
    <s v="กระทรวงการอุดมศึกษาวิทยาศาสตร์วิจัยและนวัตกรรม"/>
    <m/>
    <x v="2"/>
    <x v="5"/>
  </r>
  <r>
    <s v="โครงการวิจัยการพัฒนางานประดิษฐ์โคมไฟตกแต่งรูปดอกบัวสวรรค์จากขวดพลาสติก"/>
    <s v="โครงการวิจัยการพัฒนางานประดิษฐ์โคมไฟตกแต่งรูปดอกบัวสวรรค์จากขวดพลาสติก2560"/>
    <s v="อนุมัติแล้ว"/>
    <x v="1"/>
    <s v="ตุลาคม 2560"/>
    <s v="กันยายน 2561"/>
    <n v="20000"/>
    <n v="20000"/>
    <s v="คณะเทคโนโลยีคห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5"/>
  </r>
  <r>
    <s v="โครงการวิจัยการพัฒนาหมวกกันรังสียูวีจากฟางข้าวผสมเนื้อครามธรรมชาติสำหรับเด็กปฐมวัย"/>
    <s v="โครงการวิจัยการพัฒนาหมวกกันรังสียูวีจากฟางข้าวผสมเนื้อครามธรรมชาติสำหรับเด็กปฐมวัย2560"/>
    <s v="อนุมัติแล้ว"/>
    <x v="1"/>
    <s v="ตุลาคม 2560"/>
    <s v="กันยายน 2561"/>
    <n v="50000"/>
    <n v="50000"/>
    <s v="คณะเทคโนโลยีคห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5"/>
  </r>
  <r>
    <s v="โครงการวิจัยสีสกัดจากฟางข้าวกับคุณสมบัติการย้อมผ้าฝ้าย"/>
    <s v="โครงการวิจัยสีสกัดจากฟางข้าวกับคุณสมบัติการย้อมผ้าฝ้าย2560"/>
    <s v="อนุมัติแล้ว"/>
    <x v="1"/>
    <s v="ตุลาคม 2560"/>
    <s v="กันยายน 2561"/>
    <n v="50000"/>
    <n v="50000"/>
    <s v="คณะเทคโนโลยีคห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5"/>
  </r>
  <r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2561"/>
    <s v="อนุมัติแล้ว"/>
    <x v="2"/>
    <s v="ตุลาคม 2561"/>
    <s v="กันยายน 2562"/>
    <n v="195000"/>
    <n v="1950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20"/>
  </r>
  <r>
    <s v="อบรมเชิงปฏิบัติการHUSOใส่ใจรักษ์สิ่งแวดล้อม"/>
    <s v="อบรมเชิงปฏิบัติการHUSOใส่ใจรักษ์สิ่งแวดล้อม2562"/>
    <s v="อนุมัติแล้ว"/>
    <x v="0"/>
    <s v="ธันวาคม 2562"/>
    <s v="ธันวาคม 2562"/>
    <n v="13000"/>
    <n v="0"/>
    <s v="คณะมนุษยศาสตร์และสังคมศาสตร์"/>
    <s v="มหาวิทยาลัยราชภัฏสงขลา"/>
    <s v="กระทรวงการอุดมศึกษาวิทยาศาสตร์วิจัยและนวัตกรรม"/>
    <m/>
    <x v="2"/>
    <x v="5"/>
  </r>
  <r>
    <s v="โครงการเลี้ยงไก่ดำสมุนไพรโดยอาศับภูมิปัญญาท้องถิ่นเพื่อลดการใช้สารเคมีในการเลี้ยงสัตว์"/>
    <s v="โครงการเลี้ยงไก่ดำสมุนไพรโดยอาศับภูมิปัญญาท้องถิ่นเพื่อลดการใช้สารเคมีในการเลี้ยงสัตว์2561"/>
    <s v="อนุมัติแล้ว"/>
    <x v="2"/>
    <s v="ธันวาคม 2561"/>
    <s v="สิงหาคม 2562"/>
    <n v="119800"/>
    <n v="119800"/>
    <s v="สำนักงานวิทยาเขตขอนแก่น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21"/>
  </r>
  <r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"/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2562"/>
    <s v="อนุมัติแล้ว"/>
    <x v="0"/>
    <s v="ตุลาคม 2562"/>
    <s v="กันยายน 2563"/>
    <n v="231600"/>
    <n v="2316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1"/>
    <x v="1"/>
  </r>
  <r>
    <s v="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"/>
    <s v="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2562"/>
    <s v="อนุมัติแล้ว"/>
    <x v="0"/>
    <s v="ตุลาคม 2562"/>
    <s v="กันยายน 2563"/>
    <n v="363400"/>
    <n v="3634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2"/>
    <x v="5"/>
  </r>
  <r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"/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2562"/>
    <s v="อนุมัติแล้ว"/>
    <x v="0"/>
    <s v="ตุลาคม 2562"/>
    <s v="กันยายน 2563"/>
    <n v="350000"/>
    <n v="3500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2"/>
    <x v="5"/>
  </r>
  <r>
    <s v="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"/>
    <s v="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2562"/>
    <s v="อนุมัติแล้ว"/>
    <x v="0"/>
    <s v="ตุลาคม 2562"/>
    <s v="กันยายน 2563"/>
    <n v="290000"/>
    <n v="2900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1"/>
    <x v="17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2562"/>
    <s v="อนุมัติแล้ว"/>
    <x v="0"/>
    <s v="ตุลาคม 2562"/>
    <s v="กันยายน 2563"/>
    <n v="150000"/>
    <n v="150000"/>
    <s v="คณะวิทยาศาสตร์และเทคโนโลยี"/>
    <s v="มหาวิทยาลัยราชภัฏนครราชสีมา"/>
    <s v="กระทรวงการอุดมศึกษาวิทยาศาสตร์วิจัยและนวัตกรรม"/>
    <m/>
    <x v="0"/>
    <x v="0"/>
  </r>
  <r>
    <s v="โครงการการสำรวจการประเมินค่าทางเศรษฐกิจและการยอมรับของผู้บริโภคของเม่าและกรุงเขมา"/>
    <s v="โครงการการสำรวจการประเมินค่าทางเศรษฐกิจและการยอมรับของผู้บริโภคของเม่าและกรุงเขมา2563"/>
    <s v="อนุมัติแล้ว"/>
    <x v="0"/>
    <s v="มกราคม 2563"/>
    <s v="กันยายน 2563"/>
    <n v="50000"/>
    <n v="50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2"/>
    <x v="5"/>
  </r>
  <r>
    <s v="โครงการพัฒนาผลิตภัณฑ์เสริมสุขภาพจากกรุงเขมา(เบเกอร์รี่)และเครื่องดื่มสุขภาพ"/>
    <s v="โครงการพัฒนาผลิตภัณฑ์เสริมสุขภาพจากกรุงเขมา(เบเกอร์รี่)และเครื่องดื่มสุขภาพ2563"/>
    <s v="อนุมัติแล้ว"/>
    <x v="0"/>
    <s v="มกราคม 2563"/>
    <s v="กันยายน 2563"/>
    <n v="50000"/>
    <n v="50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21"/>
  </r>
  <r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"/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2563"/>
    <s v="อนุมัติแล้ว"/>
    <x v="0"/>
    <s v="มกราคม 2563"/>
    <s v="กันยายน 2563"/>
    <n v="50000"/>
    <n v="50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21"/>
  </r>
  <r>
    <s v="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"/>
    <s v="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2563"/>
    <s v="อนุมัติแล้ว"/>
    <x v="0"/>
    <s v="มกราคม 2563"/>
    <s v="กันยายน 2563"/>
    <n v="125000"/>
    <n v="125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0"/>
    <x v="0"/>
  </r>
  <r>
    <s v="โครงการระบบฐานข้อมูลห่วงโซ่อุปทานผลิตภัณฑ์จากเม่าในจังหวัดสกลนคร"/>
    <s v="โครงการระบบฐานข้อมูลห่วงโซ่อุปทานผลิตภัณฑ์จากเม่าในจังหวัดสกลนคร2563"/>
    <s v="อนุมัติแล้ว"/>
    <x v="0"/>
    <s v="มกราคม 2563"/>
    <s v="กันยายน 2563"/>
    <n v="80000"/>
    <n v="80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2"/>
    <x v="5"/>
  </r>
  <r>
    <s v="โครงการปลูกรักษาพันธุกรรมพืชที่สำรวจได้จากโครงการพื้นที่50ไร่(ปลูกสร้างสวนเม่า)"/>
    <s v="โครงการปลูกรักษาพันธุกรรมพืชที่สำรวจได้จากโครงการพื้นที่50ไร่(ปลูกสร้างสวนเม่า)2563"/>
    <s v="อนุมัติแล้ว"/>
    <x v="0"/>
    <s v="มกราคม 2563"/>
    <s v="กันยายน 2563"/>
    <n v="90000"/>
    <n v="90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0"/>
    <x v="0"/>
  </r>
  <r>
    <s v="โครงการพัฒนาผลิตภัณฑ์เสริมอาหารเสริมจากกรุงเขมา"/>
    <s v="โครงการพัฒนาผลิตภัณฑ์เสริมอาหารเสริมจากกรุงเขมา2563"/>
    <s v="อนุมัติแล้ว"/>
    <x v="0"/>
    <s v="มกราคม 2563"/>
    <s v="กันยายน 2563"/>
    <n v="50000"/>
    <n v="50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2"/>
    <x v="5"/>
  </r>
  <r>
    <s v="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"/>
    <s v="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2564"/>
    <s v="อนุมัติแล้ว"/>
    <x v="3"/>
    <s v="ตุลาคม 2564"/>
    <s v="กันยายน 2565"/>
    <n v="0"/>
    <n v="1200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2"/>
    <x v="5"/>
  </r>
  <r>
    <s v="การยกระดับผลิตภัณฑ์อนุรักษ์สิ่งแวดล้อมจากของเสียเหลือทิ้งทางการเกษตรภายในชุมชน"/>
    <s v="การยกระดับผลิตภัณฑ์อนุรักษ์สิ่งแวดล้อมจากของเสียเหลือทิ้งทางการเกษตรภายในชุมชน2564"/>
    <s v="อนุมัติแล้ว"/>
    <x v="3"/>
    <s v="ตุลาคม 2564"/>
    <s v="กันยายน 2565"/>
    <n v="3240600"/>
    <n v="32406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m/>
    <x v="1"/>
    <x v="6"/>
  </r>
  <r>
    <s v="บริหารนโยบายและแผน"/>
    <s v="บริหารนโยบายและแผน2563"/>
    <s v="อนุมัติแล้ว"/>
    <x v="4"/>
    <s v="ตุลาคม 2563"/>
    <s v="กันยายน 2564"/>
    <n v="20000"/>
    <n v="20000"/>
    <s v="สำนักงานอธิการบดี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1"/>
  </r>
  <r>
    <s v="โครงการพัฒนาผลิตภัณฑ์เสริมอาหารจากกรุงเขมา"/>
    <s v="โครงการพัฒนาผลิตภัณฑ์เสริมอาหารจากกรุงเขมา2563"/>
    <s v="อนุมัติแล้ว"/>
    <x v="4"/>
    <s v="ตุลาคม 2563"/>
    <s v="กันยายน 2564"/>
    <n v="52500"/>
    <n v="525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2"/>
    <x v="5"/>
  </r>
  <r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2563"/>
    <s v="อนุมัติแล้ว"/>
    <x v="4"/>
    <s v="ตุลาคม 2563"/>
    <s v="กันยายน 2564"/>
    <n v="52500"/>
    <n v="525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2"/>
    <x v="5"/>
  </r>
  <r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โครงการการอนุรักษ์และใช้ประโยชน์จากเชื้อพันธุกรรมฝ้ายพื้นเมืองในภาคตะวันออกเฉียงเหนือ2563"/>
    <s v="อนุมัติแล้ว"/>
    <x v="4"/>
    <s v="ตุลาคม 2563"/>
    <s v="กันยายน 2564"/>
    <n v="42000"/>
    <n v="420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2"/>
    <x v="5"/>
  </r>
  <r>
    <s v="02แผนการปรับภูมิทัศน์"/>
    <s v="02แผนการปรับภูมิทัศน์2561"/>
    <s v="อนุมัติแล้ว"/>
    <x v="2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0"/>
  </r>
  <r>
    <s v="07แผนพัฒนาปรับปรุงกระบวนการให้บริการ"/>
    <s v="07แผนพัฒนาปรับปรุงกระบวนการให้บริการ2561"/>
    <s v="อนุมัติแล้ว"/>
    <x v="2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2"/>
    <x v="5"/>
  </r>
  <r>
    <s v="016แผนการพัฒนาการตลาดเชิงรุก"/>
    <s v="016แผนการพัฒนาการตลาดเชิงรุก2561"/>
    <s v="อนุมัติแล้ว"/>
    <x v="2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1"/>
    <x v="7"/>
  </r>
  <r>
    <s v="ประชาสัมพันธ์การให้ความรู้กับประชาชนเกี่ยวกับยานยนต์ไฟฟ้า"/>
    <s v="ประชาสัมพันธ์การให้ความรู้กับประชาชนเกี่ยวกับยานยนต์ไฟฟ้า2561"/>
    <s v="อนุมัติแล้ว"/>
    <x v="2"/>
    <s v="ตุลาคม 2561"/>
    <s v="กันยายน 2562"/>
    <n v="5000000"/>
    <n v="5000000"/>
    <s v="สำนักงานเลขานุการกรม"/>
    <s v="กรมสรรพสามิต"/>
    <s v="กระทรวงการคลัง"/>
    <m/>
    <x v="3"/>
    <x v="8"/>
  </r>
  <r>
    <s v="ติดตั้งระบบผลิตไฟฟ้าด้วยพลังงานเเสงอาทิตย์พร้อมระบบบริหารจัดการพลังงาน"/>
    <s v="ติดตั้งระบบผลิตไฟฟ้าด้วยพลังงานเเสงอาทิตย์พร้อมระบบบริหารจัดการพลังงาน2561"/>
    <s v="อนุมัติแล้ว"/>
    <x v="1"/>
    <s v="กรกฎาคม 2561"/>
    <s v="ธันวาคม 2563"/>
    <n v="116550000"/>
    <n v="116550000"/>
    <s v="กลุ่มพัฒนาและตรวจสอบทางเทคนิค"/>
    <s v="กรมสรรพสามิต"/>
    <s v="กระทรวงการคลัง"/>
    <m/>
    <x v="1"/>
    <x v="7"/>
  </r>
  <r>
    <s v="สนับสนุนการใช้ยานยนต์ไฟฟ้า"/>
    <s v="สนับสนุนการใช้ยานยนต์ไฟฟ้า2561"/>
    <s v="อนุมัติแล้ว"/>
    <x v="2"/>
    <s v="ตุลาคม 2561"/>
    <s v="กันยายน 2562"/>
    <n v="5000000"/>
    <n v="0"/>
    <s v="สำนักบริหารการคลังและรายได้"/>
    <s v="กรมสรรพสามิต"/>
    <s v="กระทรวงการคลัง"/>
    <m/>
    <x v="3"/>
    <x v="8"/>
  </r>
  <r>
    <s v="พัฒนาการจัดเก็บภาษีสรรพสามิตสีเขียว(GreenTax)"/>
    <s v="พัฒนาการจัดเก็บภาษีสรรพสามิตสีเขียว(GreenTax)2562"/>
    <s v="อนุมัติแล้ว"/>
    <x v="0"/>
    <s v="ตุลาคม 2562"/>
    <s v="กันยายน 2565"/>
    <n v="0"/>
    <n v="0"/>
    <s v="สำนักแผนภาษี"/>
    <s v="กรมสรรพสามิต"/>
    <s v="กระทรวงการคลัง"/>
    <m/>
    <x v="2"/>
    <x v="11"/>
  </r>
  <r>
    <s v="พัฒนาแนวทางการจัดเก็บภาษีสินค้าสรรพสามิตเพื่อดูแลสิ่งแวดล้อม"/>
    <s v="พัฒนาแนวทางการจัดเก็บภาษีสินค้าสรรพสามิตเพื่อดูแลสิ่งแวดล้อม2564"/>
    <s v="อนุมัติแล้ว"/>
    <x v="3"/>
    <s v="ตุลาคม 2564"/>
    <s v="กันยายน 2565"/>
    <n v="0"/>
    <n v="0"/>
    <s v="สำนักแผนภาษี"/>
    <s v="กรมสรรพสามิต"/>
    <s v="กระทรวงการคลัง"/>
    <m/>
    <x v="3"/>
    <x v="16"/>
  </r>
  <r>
    <m/>
    <m/>
    <m/>
    <x v="5"/>
    <m/>
    <m/>
    <m/>
    <m/>
    <m/>
    <m/>
    <m/>
    <m/>
    <x v="0"/>
    <x v="22"/>
  </r>
  <r>
    <m/>
    <m/>
    <m/>
    <x v="5"/>
    <m/>
    <m/>
    <m/>
    <m/>
    <m/>
    <m/>
    <m/>
    <m/>
    <x v="0"/>
    <x v="23"/>
  </r>
  <r>
    <m/>
    <m/>
    <m/>
    <x v="5"/>
    <m/>
    <m/>
    <m/>
    <m/>
    <m/>
    <m/>
    <m/>
    <m/>
    <x v="1"/>
    <x v="24"/>
  </r>
  <r>
    <m/>
    <m/>
    <m/>
    <x v="5"/>
    <m/>
    <m/>
    <m/>
    <m/>
    <m/>
    <m/>
    <m/>
    <m/>
    <x v="4"/>
    <x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s v="ขับเคลื่อนและขยายผลโครงการอันเนื่องมาจากพระราชดำริจังหวัดตรัง"/>
    <s v="ขับเคลื่อนและขยายผลโครงการอันเนื่องมาจากพระราชดำริจังหวัดตรัง2562"/>
    <s v="อนุมัติแล้ว"/>
    <n v="2563"/>
    <s v="ตุลาคม 2562"/>
    <s v="กันยายน 2563"/>
    <n v="2506800"/>
    <n v="2506800"/>
    <m/>
    <x v="0"/>
    <x v="0"/>
    <m/>
    <s v="180101V01"/>
    <s v="180101F0101"/>
  </r>
  <r>
    <s v="โครงการเสริมสร้างความอุดมสมบูรณ์ระบบนิเวศน์ของจังหวัดราชบุรี"/>
    <s v="โครงการเสริมสร้างความอุดมสมบูรณ์ระบบนิเวศน์ของจังหวัดราชบุรี2563"/>
    <s v="อนุมัติแล้ว"/>
    <n v="2563"/>
    <s v="พฤษภาคม 2563"/>
    <s v="กันยายน 2563"/>
    <n v="3774500"/>
    <n v="3774500"/>
    <m/>
    <x v="1"/>
    <x v="0"/>
    <m/>
    <s v="180101V01"/>
    <s v="180101F0101"/>
  </r>
  <r>
    <s v="โครงการการจัดการสวนยางอย่างยั่งยืนตามมาตรฐานในระดับสากลปี2561"/>
    <s v="โครงการการจัดการสวนยางอย่างยั่งยืนตามมาตรฐานในระดับสากลปี25612560"/>
    <s v="อนุมัติแล้ว"/>
    <n v="2561"/>
    <s v="ตุลาคม 2560"/>
    <s v="กันยายน 2561"/>
    <n v="2800000"/>
    <n v="0"/>
    <m/>
    <x v="2"/>
    <x v="1"/>
    <m/>
    <s v="180101V02"/>
    <s v="180101F0201"/>
  </r>
  <r>
    <s v="โครงการจัดการสวนยางอย่างยั่งยืนตามมาตรฐานสากลปี2562"/>
    <s v="โครงการจัดการสวนยางอย่างยั่งยืนตามมาตรฐานสากลปี25622561"/>
    <s v="อนุมัติแล้ว"/>
    <n v="2562"/>
    <s v="ตุลาคม 2561"/>
    <s v="กันยายน 2562"/>
    <n v="6155000"/>
    <n v="0"/>
    <m/>
    <x v="2"/>
    <x v="1"/>
    <m/>
    <s v="180101V02"/>
    <s v="180101F0201"/>
  </r>
  <r>
    <s v="โครงการพัฒนาเกษตรกรรมยั่งยืน"/>
    <s v="โครงการพัฒนาเกษตรกรรมยั่งยืน2562"/>
    <s v="อนุมัติแล้ว"/>
    <n v="2563"/>
    <s v="ตุลาคม 2562"/>
    <s v="กันยายน 2563"/>
    <n v="14038200"/>
    <n v="14038200"/>
    <s v="สำนักงานเกษตรและสหกรณ์จังหวัดขอนแก่น"/>
    <x v="3"/>
    <x v="1"/>
    <m/>
    <s v="180101V02"/>
    <s v="180101F0201"/>
  </r>
  <r>
    <s v="โครงการบริหารจัดการทรัพยากรประมงน้ำจืดอย่างยั่งยืน"/>
    <s v="โครงการบริหารจัดการทรัพยากรประมงน้ำจืดอย่างยั่งยืน2564"/>
    <s v="อนุมัติแล้ว"/>
    <n v="2565"/>
    <s v="ตุลาคม 2564"/>
    <s v="กันยายน 2565"/>
    <n v="438762588"/>
    <n v="438762588"/>
    <s v="กองนโยบายและยุทธศาสตร์พัฒนาการประมง"/>
    <x v="4"/>
    <x v="1"/>
    <s v="project65"/>
    <s v="180101V01"/>
    <s v="180101F0101"/>
  </r>
  <r>
    <s v="โครงการบริหารจัดการทรัพยากรและจัดระเบียบการประมงอย่างยั่งยืน"/>
    <s v="โครงการบริหารจัดการทรัพยากรและจัดระเบียบการประมงอย่างยั่งยืน2564"/>
    <s v="อนุมัติแล้ว"/>
    <n v="2565"/>
    <s v="ตุลาคม 2564"/>
    <s v="กันยายน 2565"/>
    <n v="1429431000"/>
    <n v="1429431000"/>
    <s v="กองนโยบายและยุทธศาสตร์พัฒนาการประมง"/>
    <x v="4"/>
    <x v="1"/>
    <s v="project65"/>
    <s v="180101V02"/>
    <s v="180101F0209"/>
  </r>
  <r>
    <s v="ยกระดับผู้ประกอบการจัดการของเสีย"/>
    <s v="ยกระดับผู้ประกอบการจัดการของเสีย2560"/>
    <s v="อนุมัติแล้ว"/>
    <n v="2561"/>
    <s v="ธันวาคม 2560"/>
    <s v="กันยายน 2561"/>
    <n v="5336000"/>
    <n v="5336000"/>
    <s v="กองยุทธศาสตร์และแผนงาน"/>
    <x v="5"/>
    <x v="2"/>
    <m/>
    <s v="180101V02"/>
    <s v="180101F0210"/>
  </r>
  <r>
    <s v="ส่งเสริมพัฒนาสถานประกอบการเข้าสู่อุตสาหกรรมสีเขียว(GreenIndustry)"/>
    <s v="ส่งเสริมพัฒนาสถานประกอบการเข้าสู่อุตสาหกรรมสีเขียว(GreenIndustry)2560"/>
    <s v="อนุมัติแล้ว"/>
    <n v="2561"/>
    <s v="พฤศจิกายน 2560"/>
    <s v="กันยายน 2561"/>
    <n v="6800000"/>
    <n v="6800000"/>
    <s v="กองยุทธศาสตร์และแผนงาน"/>
    <x v="5"/>
    <x v="2"/>
    <m/>
    <s v="180101V02"/>
    <s v="180101F0201"/>
  </r>
  <r>
    <s v="พัฒนาศักยภาพการใช้ประโยชน์กากของเสีย"/>
    <s v="พัฒนาศักยภาพการใช้ประโยชน์กากของเสีย2560"/>
    <s v="อนุมัติแล้ว"/>
    <n v="2561"/>
    <s v="ธันวาคม 2560"/>
    <s v="กันยายน 2561"/>
    <n v="5336380"/>
    <n v="5336380"/>
    <s v="กองยุทธศาสตร์และแผนงาน"/>
    <x v="5"/>
    <x v="2"/>
    <m/>
    <s v="180101V01"/>
    <s v="180101F0103"/>
  </r>
  <r>
    <s v="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"/>
    <s v="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2560"/>
    <s v="อนุมัติแล้ว"/>
    <n v="2561"/>
    <s v="ธันวาคม 2560"/>
    <s v="กันยายน 2561"/>
    <n v="2522000"/>
    <n v="2522000"/>
    <s v="กองยุทธศาสตร์และแผนงาน"/>
    <x v="5"/>
    <x v="2"/>
    <m/>
    <s v="180101V02"/>
    <s v="180101F0210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2560"/>
    <s v="อนุมัติแล้ว"/>
    <n v="2561"/>
    <s v="ธันวาคม 2560"/>
    <s v="กันยายน 2561"/>
    <n v="2522000"/>
    <n v="2522000"/>
    <s v="กองยุทธศาสตร์และแผนงาน"/>
    <x v="5"/>
    <x v="2"/>
    <m/>
    <s v="180101V02"/>
    <s v="180101F0210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2560"/>
    <s v="อนุมัติแล้ว"/>
    <n v="2561"/>
    <s v="พฤศจิกายน 2560"/>
    <s v="สิงหาคม 2561"/>
    <n v="2522000"/>
    <n v="2522000"/>
    <s v="กองยุทธศาสตร์และแผนงาน"/>
    <x v="5"/>
    <x v="2"/>
    <m/>
    <s v="180101V02"/>
    <s v="180101F0210"/>
  </r>
  <r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"/>
    <s v="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2560"/>
    <s v="อนุมัติแล้ว"/>
    <n v="2561"/>
    <s v="พฤศจิกายน 2560"/>
    <s v="สิงหาคม 2561"/>
    <n v="2522000"/>
    <n v="2522000"/>
    <s v="กองยุทธศาสตร์และแผนงาน"/>
    <x v="5"/>
    <x v="2"/>
    <m/>
    <s v="180101V02"/>
    <s v="180101F0210"/>
  </r>
  <r>
    <s v="ศึกษาวิเคราะห์และจัดทำข้อเสนอการควบคุมวัตถุอันตรายและทำเนียบข้อมูลวัตถุอันตราย"/>
    <s v="ศึกษาวิเคราะห์และจัดทำข้อเสนอการควบคุมวัตถุอันตรายและทำเนียบข้อมูลวัตถุอันตราย2560"/>
    <s v="อนุมัติแล้ว"/>
    <n v="2561"/>
    <s v="ธันวาคม 2560"/>
    <s v="กันยายน 2561"/>
    <n v="2520000"/>
    <n v="2520000"/>
    <s v="กองยุทธศาสตร์และแผนงาน"/>
    <x v="5"/>
    <x v="2"/>
    <m/>
    <s v="180101V04"/>
    <s v="180101F0402"/>
  </r>
  <r>
    <s v="ถ่ายทอดเทคโนโลยีการผลิตที่สะอาดสำหรับอุตสาหกรรมระดับรายสาขา"/>
    <s v="ถ่ายทอดเทคโนโลยีการผลิตที่สะอาดสำหรับอุตสาหกรรมระดับรายสาขา2560"/>
    <s v="อนุมัติแล้ว"/>
    <n v="2561"/>
    <s v="พฤศจิกายน 2560"/>
    <s v="สิงหาคม 2561"/>
    <n v="3800000"/>
    <n v="3800000"/>
    <s v="กองยุทธศาสตร์และแผนงาน"/>
    <x v="5"/>
    <x v="2"/>
    <m/>
    <s v="180101V04"/>
    <s v="180101F0402"/>
  </r>
  <r>
    <s v="เพิ่มศักยภาพการผลิตของโรงงานอุตสาหกรรมด้วยระบบการจัดการสิ่งแวดล้อม"/>
    <s v="เพิ่มศักยภาพการผลิตของโรงงานอุตสาหกรรมด้วยระบบการจัดการสิ่งแวดล้อม2560"/>
    <s v="อนุมัติแล้ว"/>
    <n v="2561"/>
    <s v="พฤศจิกายน 2560"/>
    <s v="กันยายน 2561"/>
    <n v="5650000"/>
    <n v="5650000"/>
    <s v="กองยุทธศาสตร์และแผนงาน"/>
    <x v="5"/>
    <x v="2"/>
    <m/>
    <s v="180101V02"/>
    <s v="180101F0210"/>
  </r>
  <r>
    <s v="จัดทำระบบประเมินความเสี่ยงและประเมินอายุหม้อน้ำและภาชนะรับแรงดัน"/>
    <s v="จัดทำระบบประเมินความเสี่ยงและประเมินอายุหม้อน้ำและภาชนะรับแรงดัน2561"/>
    <s v="อนุมัติแล้ว"/>
    <n v="2561"/>
    <s v="มกราคม 2561"/>
    <s v="ตุลาคม 2561"/>
    <n v="4200000"/>
    <n v="4200000"/>
    <s v="กองยุทธศาสตร์และแผนงาน"/>
    <x v="5"/>
    <x v="2"/>
    <m/>
    <s v="180101V04"/>
    <s v="180101F0402"/>
  </r>
  <r>
    <s v="นวัตกรรมเทคโนโลยีการบำบัดสีในน้ำทิ้งอุตสาหกรรม"/>
    <s v="นวัตกรรมเทคโนโลยีการบำบัดสีในน้ำทิ้งอุตสาหกรรม2560"/>
    <s v="อนุมัติแล้ว"/>
    <n v="2561"/>
    <s v="พฤศจิกายน 2560"/>
    <s v="สิงหาคม 2561"/>
    <n v="3975840"/>
    <n v="3975840"/>
    <s v="กองยุทธศาสตร์และแผนงาน"/>
    <x v="5"/>
    <x v="2"/>
    <m/>
    <s v="180101V02"/>
    <s v="180101F0206"/>
  </r>
  <r>
    <s v="ตรวจประเมินสถานประกอบการที่ขอเทียบระดับหรือเลื่อนระดับสู่อุตสาหกรรมสีเขียว"/>
    <s v="ตรวจประเมินสถานประกอบการที่ขอเทียบระดับหรือเลื่อนระดับสู่อุตสาหกรรมสีเขียว2560"/>
    <s v="อนุมัติแล้ว"/>
    <n v="2561"/>
    <s v="พฤศจิกายน 2560"/>
    <s v="สิงหาคม 2561"/>
    <n v="1692000"/>
    <n v="1692000"/>
    <s v="กองยุทธศาสตร์และแผนงาน"/>
    <x v="5"/>
    <x v="2"/>
    <m/>
    <s v="180101V02"/>
    <s v="180101F0204"/>
  </r>
  <r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"/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2561"/>
    <s v="อนุมัติแล้ว"/>
    <n v="2562"/>
    <s v="ตุลาคม 2561"/>
    <s v="กันยายน 2562"/>
    <n v="6484000"/>
    <n v="6484000"/>
    <s v="กองพัฒนาอุตสาหกรรมเชิงนิเวศ"/>
    <x v="5"/>
    <x v="2"/>
    <m/>
    <s v="180101V04"/>
    <s v="180101F0402"/>
  </r>
  <r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"/>
    <s v="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2561"/>
    <s v="อนุมัติแล้ว"/>
    <n v="2562"/>
    <s v="ตุลาคม 2561"/>
    <s v="กันยายน 2562"/>
    <n v="118800"/>
    <n v="88345"/>
    <s v="กองพัฒนาอุตสาหกรรมเชิงนิเวศ"/>
    <x v="5"/>
    <x v="2"/>
    <m/>
    <s v="180101V04"/>
    <s v="180101F0402"/>
  </r>
  <r>
    <s v="โครงการพัฒนาระบบฐานข้อมูลรังวัดหมู่เหมืองด้วยงานสำรวจระยะไกล(2562)"/>
    <s v="โครงการพัฒนาระบบฐานข้อมูลรังวัดหมู่เหมืองด้วยงานสำรวจระยะไกล(2562)2561"/>
    <s v="อนุมัติแล้ว"/>
    <n v="2562"/>
    <s v="ตุลาคม 2561"/>
    <s v="กันยายน 2562"/>
    <n v="1120000"/>
    <n v="1120000"/>
    <s v="กองวิศวกรรมบริการ"/>
    <x v="6"/>
    <x v="2"/>
    <m/>
    <s v="180101V04"/>
    <s v="180101F0402"/>
  </r>
  <r>
    <s v="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"/>
    <s v="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2561"/>
    <s v="อนุมัติแล้ว"/>
    <n v="2562"/>
    <s v="ตุลาคม 2561"/>
    <s v="กันยายน 2562"/>
    <n v="1190000"/>
    <n v="1190000"/>
    <s v="กองวิศวกรรมบริการ"/>
    <x v="6"/>
    <x v="2"/>
    <m/>
    <s v="180101V02"/>
    <s v="180101F0209"/>
  </r>
  <r>
    <s v="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"/>
    <s v="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2561"/>
    <s v="อนุมัติแล้ว"/>
    <n v="2562"/>
    <s v="ตุลาคม 2561"/>
    <s v="กันยายน 2562"/>
    <n v="935000"/>
    <n v="935000"/>
    <s v="กองบริหารสิ่งแวดล้อม"/>
    <x v="6"/>
    <x v="2"/>
    <m/>
    <s v="180101V03"/>
    <s v="180101F0302"/>
  </r>
  <r>
    <s v="เสริมสร้างความเข้มแข็งเครือข่ายทุกภาคส่วนในการดูแลสังคมและสิ่งแวดล้อม(ปี62)"/>
    <s v="เสริมสร้างความเข้มแข็งเครือข่ายทุกภาคส่วนในการดูแลสังคมและสิ่งแวดล้อม(ปี62)2561"/>
    <s v="อนุมัติแล้ว"/>
    <n v="2562"/>
    <s v="ตุลาคม 2561"/>
    <s v="กันยายน 2562"/>
    <n v="1445000"/>
    <n v="1445000"/>
    <s v="กองบริหารสิ่งแวดล้อม"/>
    <x v="6"/>
    <x v="2"/>
    <m/>
    <s v="180101V03"/>
    <s v="180101F0302"/>
  </r>
  <r>
    <s v="ส่งเสริมอุตสาหกรรมเหมืองแร่ให้มีมาตรฐานสากลเพื่อความรับผิดชอบต่อสังคม(ปี62)"/>
    <s v="ส่งเสริมอุตสาหกรรมเหมืองแร่ให้มีมาตรฐานสากลเพื่อความรับผิดชอบต่อสังคม(ปี62)2561"/>
    <s v="อนุมัติแล้ว"/>
    <n v="2562"/>
    <s v="ตุลาคม 2561"/>
    <s v="กันยายน 2562"/>
    <n v="2500000"/>
    <n v="2500000"/>
    <s v="กองบริหารสิ่งแวดล้อม"/>
    <x v="6"/>
    <x v="2"/>
    <m/>
    <s v="180101V02"/>
    <s v="180101F0210"/>
  </r>
  <r>
    <s v="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"/>
    <s v="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2561"/>
    <s v="อนุมัติแล้ว"/>
    <n v="2562"/>
    <s v="ตุลาคม 2561"/>
    <s v="กันยายน 2562"/>
    <n v="1400000"/>
    <n v="1400000"/>
    <s v="กองยุทธศาสตร์และแผนงาน"/>
    <x v="6"/>
    <x v="2"/>
    <m/>
    <s v="180101V04"/>
    <s v="180101F0402"/>
  </r>
  <r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"/>
    <s v="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2561"/>
    <s v="อนุมัติแล้ว"/>
    <n v="2562"/>
    <s v="ตุลาคม 2561"/>
    <s v="กันยายน 2562"/>
    <n v="170000"/>
    <n v="170000"/>
    <s v="กองบริหารสิ่งแวดล้อม"/>
    <x v="6"/>
    <x v="2"/>
    <m/>
    <s v="180101V03"/>
    <s v="180101F0304"/>
  </r>
  <r>
    <s v="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"/>
    <s v="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2561"/>
    <s v="อนุมัติแล้ว"/>
    <n v="2562"/>
    <s v="ตุลาคม 2561"/>
    <s v="กันยายน 2562"/>
    <n v="255000"/>
    <n v="255000"/>
    <s v="กองบริหารสิ่งแวดล้อม"/>
    <x v="6"/>
    <x v="2"/>
    <m/>
    <s v="180101V04"/>
    <s v="180101F0402"/>
  </r>
  <r>
    <s v="โครงการการพัฒนาพื้นที่ประกอบการหน้าพระลานจังหวัดสระบุรีเป็นพื้นที่สีเขียวประจำปีงบประมาณพ.ศ.2562"/>
    <s v="โครงการการพัฒนาพื้นที่ประกอบการหน้าพระลานจังหวัดสระบุรีเป็นพื้นที่สีเขียวประจำปีงบประมาณพ.ศ.25622561"/>
    <s v="อนุมัติแล้ว"/>
    <n v="2562"/>
    <s v="ตุลาคม 2561"/>
    <s v="กันยายน 2562"/>
    <n v="170000"/>
    <n v="170000"/>
    <s v="กองบริหารสิ่งแวดล้อม"/>
    <x v="6"/>
    <x v="2"/>
    <m/>
    <s v="180101V02"/>
    <s v="180101F0203"/>
  </r>
  <r>
    <s v="โครงการการเฝ้าระวังคุณภาพสิ่งแวดล้อมพื้นที่ประกอบการประจำปีงบประมาณพ.ศ.2562"/>
    <s v="โครงการการเฝ้าระวังคุณภาพสิ่งแวดล้อมพื้นที่ประกอบการประจำปีงบประมาณพ.ศ.25622561"/>
    <s v="อนุมัติแล้ว"/>
    <n v="2562"/>
    <s v="ตุลาคม 2561"/>
    <s v="กันยายน 2562"/>
    <n v="3740000"/>
    <n v="3740000"/>
    <s v="กองบริหารสิ่งแวดล้อม"/>
    <x v="6"/>
    <x v="2"/>
    <m/>
    <s v="180101V04"/>
    <s v="180101F0401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2561"/>
    <s v="อนุมัติแล้ว"/>
    <n v="2562"/>
    <s v="ธันวาคม 2561"/>
    <s v="กันยายน 2562"/>
    <n v="1450000"/>
    <n v="1450000"/>
    <s v="กองพัฒนาอุตสาหกรรมเชิงนิเวศ"/>
    <x v="5"/>
    <x v="2"/>
    <m/>
    <s v="180101V01"/>
    <s v="180101F0106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"/>
    <s v="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2562"/>
    <s v="อนุมัติแล้ว"/>
    <n v="2562"/>
    <s v="มกราคม 2562"/>
    <s v="กันยายน 2562"/>
    <n v="2600000"/>
    <n v="2600000"/>
    <s v="กองส่งเสริมเทคโนโลยีสิ่งแวดล้อมโรงงาน"/>
    <x v="5"/>
    <x v="2"/>
    <m/>
    <s v="180101V02"/>
    <s v="180101F0210"/>
  </r>
  <r>
    <s v="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"/>
    <s v="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2562"/>
    <s v="อนุมัติแล้ว"/>
    <n v="2562"/>
    <s v="กุมภาพันธ์ 2562"/>
    <s v="ตุลาคม 2562"/>
    <n v="6213800"/>
    <n v="6213800"/>
    <s v="กองพัฒนาอุตสาหกรรมเชิงนิเวศ"/>
    <x v="5"/>
    <x v="2"/>
    <m/>
    <s v="180101V02"/>
    <s v="180101F0204"/>
  </r>
  <r>
    <s v="โครงการตรวจประเมินสถานประกอบการที่ขอเทียบระดับหรือเลื่อนระดับสู่อุตสาหกรรมสีเขียว"/>
    <s v="โครงการตรวจประเมินสถานประกอบการที่ขอเทียบระดับหรือเลื่อนระดับสู่อุตสาหกรรมสีเขียว2561"/>
    <s v="อนุมัติแล้ว"/>
    <n v="2562"/>
    <s v="ตุลาคม 2561"/>
    <s v="กันยายน 2562"/>
    <n v="0"/>
    <n v="0"/>
    <s v="กองส่งเสริมเทคโนโลยีสิ่งแวดล้อมโรงงาน"/>
    <x v="5"/>
    <x v="2"/>
    <m/>
    <s v="180101V02"/>
    <s v="180101F0204"/>
  </r>
  <r>
    <s v="โครงการถ่ายทอดเทคโนโลยีการผลิตที่สะอาดระดับรายสาขา"/>
    <s v="โครงการถ่ายทอดเทคโนโลยีการผลิตที่สะอาดระดับรายสาขา2563"/>
    <s v="อนุมัติแล้ว"/>
    <n v="2563"/>
    <s v="กรกฎาคม 2563"/>
    <s v="กุมภาพันธ์ 2564"/>
    <n v="3267000"/>
    <n v="3267000"/>
    <s v="กองส่งเสริมเทคโนโลยีสิ่งแวดล้อมโรงงาน"/>
    <x v="5"/>
    <x v="2"/>
    <m/>
    <s v="180101V02"/>
    <s v="180101F0204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"/>
    <s v="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2561"/>
    <s v="อนุมัติแล้ว"/>
    <n v="2562"/>
    <s v="ธันวาคม 2561"/>
    <s v="กันยายน 2562"/>
    <n v="2600000"/>
    <n v="2600000"/>
    <s v="กองส่งเสริมเทคโนโลยีสิ่งแวดล้อมโรงงาน"/>
    <x v="5"/>
    <x v="2"/>
    <m/>
    <s v="180101V02"/>
    <s v="180101F0210"/>
  </r>
  <r>
    <s v="โครงการศึกษาศักยภาพในการลดปริมาณน้ำในโรงงานอุตสาหกรรม"/>
    <s v="โครงการศึกษาศักยภาพในการลดปริมาณน้ำในโรงงานอุตสาหกรรม2562"/>
    <s v="อนุมัติแล้ว"/>
    <n v="2562"/>
    <s v="มกราคม 2562"/>
    <s v="กันยายน 2562"/>
    <n v="2850000"/>
    <n v="0"/>
    <s v="กองส่งเสริมเทคโนโลยีสิ่งแวดล้อมโรงงาน"/>
    <x v="5"/>
    <x v="2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"/>
    <s v="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2562"/>
    <s v="อนุมัติแล้ว"/>
    <n v="2562"/>
    <s v="มีนาคม 2562"/>
    <s v="พฤศจิกายน 2562"/>
    <n v="2600000"/>
    <n v="2600000"/>
    <s v="กองส่งเสริมเทคโนโลยีสิ่งแวดล้อมโรงงาน"/>
    <x v="5"/>
    <x v="2"/>
    <m/>
    <s v="180101V02"/>
    <s v="180101F0210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1"/>
    <s v="อนุมัติแล้ว"/>
    <n v="2562"/>
    <s v="ธันวาคม 2561"/>
    <s v="กันยายน 2562"/>
    <n v="5225000"/>
    <n v="5225000"/>
    <s v="กองส่งเสริมเทคโนโลยีสิ่งแวดล้อมโรงงาน"/>
    <x v="5"/>
    <x v="2"/>
    <m/>
    <s v="180101V02"/>
    <s v="180101F0210"/>
  </r>
  <r>
    <s v="โครงการส่งเสริมและพัฒนาสถานประกอบการสู่อุตสาหกรรมสีเขียว(GreenIndustry)"/>
    <s v="โครงการส่งเสริมและพัฒนาสถานประกอบการสู่อุตสาหกรรมสีเขียว(GreenIndustry)2561"/>
    <s v="อนุมัติแล้ว"/>
    <n v="2562"/>
    <s v="ธันวาคม 2561"/>
    <s v="ตุลาคม 2562"/>
    <n v="5650000"/>
    <n v="5650000"/>
    <s v="กองส่งเสริมเทคโนโลยีสิ่งแวดล้อมโรงงาน"/>
    <x v="5"/>
    <x v="2"/>
    <m/>
    <s v="180101V02"/>
    <s v="180101F0210"/>
  </r>
  <r>
    <s v="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"/>
    <s v="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2561"/>
    <s v="อนุมัติแล้ว"/>
    <n v="2562"/>
    <s v="ตุลาคม 2561"/>
    <s v="กันยายน 2562"/>
    <n v="510000"/>
    <n v="510000"/>
    <s v="กองบริหารสิ่งแวดล้อม"/>
    <x v="6"/>
    <x v="2"/>
    <m/>
    <s v="180101V02"/>
    <s v="180101F0211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"/>
    <s v="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2562"/>
    <s v="อนุมัติแล้ว"/>
    <n v="2562"/>
    <s v="กุมภาพันธ์ 2562"/>
    <s v="พฤศจิกายน 2562"/>
    <n v="300000"/>
    <n v="0"/>
    <s v="กองพัฒนาอุตสาหกรรมเชิงนิเวศ"/>
    <x v="5"/>
    <x v="2"/>
    <m/>
    <s v="180101V02"/>
    <s v="180101F0210"/>
  </r>
  <r>
    <s v="ค่าใช้จ่ายในการจัดทำตัวชี้วัดผลิตภัณฑ์มวลรวมสีเขียว(GreenGDP)ภาคอุตสาหกรรมประจำปีงบประมาณพ.ศ.2562"/>
    <s v="ค่าใช้จ่ายในการจัดทำตัวชี้วัดผลิตภัณฑ์มวลรวมสีเขียว(GreenGDP)ภาคอุตสาหกรรมประจำปีงบประมาณพ.ศ.25622561"/>
    <s v="อนุมัติแล้ว"/>
    <n v="2562"/>
    <s v="ตุลาคม 2561"/>
    <s v="กันยายน 2562"/>
    <n v="2858500"/>
    <n v="2858500"/>
    <s v="กองยุทธศาสตร์และแผนงาน"/>
    <x v="7"/>
    <x v="2"/>
    <m/>
    <s v="180101V04"/>
    <s v="180101F0402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"/>
    <s v="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2561"/>
    <s v="อนุมัติแล้ว"/>
    <n v="2562"/>
    <s v="ธันวาคม 2561"/>
    <s v="กันยายน 2562"/>
    <n v="2600000"/>
    <n v="2600000"/>
    <s v="กองส่งเสริมเทคโนโลยีสิ่งแวดล้อมโรงงาน"/>
    <x v="5"/>
    <x v="2"/>
    <m/>
    <s v="180101V02"/>
    <s v="180101F0210"/>
  </r>
  <r>
    <s v="โครงการการบริหารจัดการลุ่มน้ำและวางระบบธรรมาภิบาลสิ่งแวดล้อมปีงบประมาณ2562"/>
    <s v="โครงการการบริหารจัดการลุ่มน้ำและวางระบบธรรมาภิบาลสิ่งแวดล้อมปีงบประมาณ25622561"/>
    <s v="อนุมัติแล้ว"/>
    <n v="2562"/>
    <s v="ตุลาคม 2561"/>
    <s v="กันยายน 2562"/>
    <n v="8773300"/>
    <n v="8773300"/>
    <s v="กองยุทธศาสตร์และแผนงาน"/>
    <x v="7"/>
    <x v="2"/>
    <m/>
    <s v="180101V01"/>
    <s v="180101F0101"/>
  </r>
  <r>
    <s v="การสร้างและพัฒนาเครือข่ายอุตสาหกรรมรักษ์สิ่งแวดล้อม62"/>
    <s v="การสร้างและพัฒนาเครือข่ายอุตสาหกรรมรักษ์สิ่งแวดล้อม622561"/>
    <s v="อนุมัติแล้ว"/>
    <n v="2562"/>
    <s v="ตุลาคม 2561"/>
    <s v="กันยายน 2562"/>
    <n v="9347700"/>
    <n v="9347700"/>
    <s v="กองยุทธศาสตร์และแผนงาน"/>
    <x v="7"/>
    <x v="2"/>
    <m/>
    <s v="180101V03"/>
    <s v="180101F0305"/>
  </r>
  <r>
    <s v="โครงการจัดทำฐานข้อมูลวัฏจักรชีวิตของวัตถุดิบอุตสาหกรรม(ปีงบประมาณ2562)"/>
    <s v="โครงการจัดทำฐานข้อมูลวัฏจักรชีวิตของวัตถุดิบอุตสาหกรรม(ปีงบประมาณ2562)2561"/>
    <s v="อนุมัติแล้ว"/>
    <n v="2562"/>
    <s v="ตุลาคม 2561"/>
    <s v="กันยายน 2562"/>
    <n v="425000"/>
    <n v="425000"/>
    <s v="กองบริหารสิ่งแวดล้อม"/>
    <x v="6"/>
    <x v="2"/>
    <m/>
    <s v="180101V04"/>
    <s v="180101F0402"/>
  </r>
  <r>
    <s v="พัฒนาและยกระดับมาตรฐานการประกอบการเหมืองแร่และอุตสาหกรรมพื้นฐาน(ปีงบประมาณพ.ศ.2562)"/>
    <s v="พัฒนาและยกระดับมาตรฐานการประกอบการเหมืองแร่และอุตสาหกรรมพื้นฐาน(ปีงบประมาณพ.ศ.2562)2561"/>
    <s v="อนุมัติแล้ว"/>
    <n v="2562"/>
    <s v="ตุลาคม 2561"/>
    <s v="กันยายน 2562"/>
    <n v="1350000"/>
    <n v="0"/>
    <s v="กองวิศวกรรมบริการ"/>
    <x v="6"/>
    <x v="2"/>
    <m/>
    <s v="180101V02"/>
    <s v="180101F0210"/>
  </r>
  <r>
    <s v="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"/>
    <s v="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2561"/>
    <s v="อนุมัติแล้ว"/>
    <n v="2562"/>
    <s v="ตุลาคม 2561"/>
    <s v="กันยายน 2562"/>
    <n v="2082500"/>
    <n v="2082500"/>
    <s v="กองบริหารสิ่งแวดล้อม"/>
    <x v="6"/>
    <x v="2"/>
    <m/>
    <s v="180101V02"/>
    <s v="180101F0210"/>
  </r>
  <r>
    <s v="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"/>
    <s v="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2561"/>
    <s v="อนุมัติแล้ว"/>
    <n v="2562"/>
    <s v="ตุลาคม 2561"/>
    <s v="กันยายน 2562"/>
    <n v="4200000"/>
    <n v="4200000"/>
    <s v="กองนวัตกรรมวัตถุดิบและอุตสาหกรรมต่อเนื่อง"/>
    <x v="6"/>
    <x v="2"/>
    <m/>
    <s v="180101V02"/>
    <s v="180101F020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2561"/>
    <s v="อนุมัติแล้ว"/>
    <n v="2562"/>
    <s v="ตุลาคม 2561"/>
    <s v="กันยายน 2562"/>
    <n v="4200000"/>
    <n v="4200000"/>
    <s v="กองนวัตกรรมวัตถุดิบและอุตสาหกรรมต่อเนื่อง"/>
    <x v="6"/>
    <x v="2"/>
    <m/>
    <s v="180101V02"/>
    <s v="180101F0201"/>
  </r>
  <r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"/>
    <s v="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2561"/>
    <s v="อนุมัติแล้ว"/>
    <n v="2562"/>
    <s v="ตุลาคม 2561"/>
    <s v="กันยายน 2562"/>
    <n v="1729000"/>
    <n v="1729000"/>
    <s v="สำนักงานอุตสาหกรรมจังหวัดปทุมธานี"/>
    <x v="8"/>
    <x v="2"/>
    <m/>
    <s v="180101V02"/>
    <s v="180101F0204"/>
  </r>
  <r>
    <s v="โครงการส่งเสริมพัฒนาความปลอดภัยด้านอัคคีภัยและสารเคมีภาคอุตสาหกรรม"/>
    <s v="โครงการส่งเสริมพัฒนาความปลอดภัยด้านอัคคีภัยและสารเคมีภาคอุตสาหกรรม2562"/>
    <s v="อนุมัติแล้ว"/>
    <n v="2562"/>
    <s v="มีนาคม 2562"/>
    <s v="ธันวาคม 2562"/>
    <n v="10120000"/>
    <n v="10120000"/>
    <s v="กองส่งเสริมเทคโนโลยีความปลอดภัยโรงงาน"/>
    <x v="5"/>
    <x v="2"/>
    <m/>
    <s v="180101V02"/>
    <s v="180101F0210"/>
  </r>
  <r>
    <s v="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"/>
    <s v="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2562"/>
    <s v="อนุมัติแล้ว"/>
    <n v="2563"/>
    <s v="ตุลาคม 2562"/>
    <s v="กันยายน 2563"/>
    <n v="650000"/>
    <n v="650000"/>
    <s v="กองวิศวกรรมบริการ"/>
    <x v="6"/>
    <x v="2"/>
    <m/>
    <s v="180101V04"/>
    <s v="180101F0402"/>
  </r>
  <r>
    <s v="ส่งเสริมให้ผู้ประกอบการเหมืองแร่และอุตสาหกรรมพื้นนฐานเข้าสู่มาตรฐานเหมืองแร่สีเขียว"/>
    <s v="ส่งเสริมให้ผู้ประกอบการเหมืองแร่และอุตสาหกรรมพื้นนฐานเข้าสู่มาตรฐานเหมืองแร่สีเขียว2562"/>
    <s v="อนุมัติแล้ว"/>
    <n v="2563"/>
    <s v="ตุลาคม 2562"/>
    <s v="กันยายน 2563"/>
    <n v="1480000"/>
    <n v="1480000"/>
    <s v="กองบริหารสิ่งแวดล้อม"/>
    <x v="6"/>
    <x v="2"/>
    <m/>
    <s v="180101V02"/>
    <s v="180101F0210"/>
  </r>
  <r>
    <s v="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"/>
    <s v="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2562"/>
    <s v="อนุมัติแล้ว"/>
    <n v="2563"/>
    <s v="ธันวาคม 2562"/>
    <s v="กันยายน 2563"/>
    <n v="549100"/>
    <n v="549100"/>
    <s v="สำนักงานอุตสาหกรรมจังหวัดนนทบุรี"/>
    <x v="8"/>
    <x v="2"/>
    <m/>
    <s v="180101V04"/>
    <s v="180101F0402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2562"/>
    <s v="อนุมัติแล้ว"/>
    <n v="2563"/>
    <s v="ตุลาคม 2562"/>
    <s v="กันยายน 2563"/>
    <n v="4350000"/>
    <n v="4350000"/>
    <s v="กองนวัตกรรมวัตถุดิบและอุตสาหกรรมต่อเนื่อง"/>
    <x v="6"/>
    <x v="2"/>
    <m/>
    <s v="180101V02"/>
    <s v="180101F0201"/>
  </r>
  <r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"/>
    <s v="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2562"/>
    <s v="อนุมัติแล้ว"/>
    <n v="2563"/>
    <s v="ตุลาคม 2562"/>
    <s v="กันยายน 2563"/>
    <n v="4400000"/>
    <n v="4400000"/>
    <s v="กองนวัตกรรมวัตถุดิบและอุตสาหกรรมต่อเนื่อง"/>
    <x v="6"/>
    <x v="2"/>
    <m/>
    <s v="180101V02"/>
    <s v="180101F0201"/>
  </r>
  <r>
    <s v="โครงการส่งเสริมการมีส่วนร่วมของประชาชนกับการทำเหมืองเปิดและเหมืองใต้ดิน"/>
    <s v="โครงการส่งเสริมการมีส่วนร่วมของประชาชนกับการทำเหมืองเปิดและเหมืองใต้ดิน2562"/>
    <s v="อนุมัติแล้ว"/>
    <n v="2563"/>
    <s v="ตุลาคม 2562"/>
    <s v="กันยายน 2563"/>
    <n v="200000"/>
    <n v="200000"/>
    <s v="กองวิศวกรรมบริการ"/>
    <x v="6"/>
    <x v="2"/>
    <m/>
    <s v="180101V03"/>
    <s v="180101F0302"/>
  </r>
  <r>
    <s v="ค่าใช้จ่ายในการจัดทำตัวชี้วัดผลิตภัณฑ์มวลรวมสีเขียว(GreenGDP)ภาคอุตสาหกรรมประจำปีงบประมาณพ.ศ.2563"/>
    <s v="ค่าใช้จ่ายในการจัดทำตัวชี้วัดผลิตภัณฑ์มวลรวมสีเขียว(GreenGDP)ภาคอุตสาหกรรมประจำปีงบประมาณพ.ศ.25632562"/>
    <s v="อนุมัติแล้ว"/>
    <n v="2563"/>
    <s v="ตุลาคม 2562"/>
    <s v="กันยายน 2563"/>
    <n v="3858500"/>
    <n v="3858500"/>
    <s v="กองยุทธศาสตร์และแผนงาน"/>
    <x v="7"/>
    <x v="2"/>
    <m/>
    <s v="180101V04"/>
    <s v="180101F0402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(2563)"/>
    <s v="โครงการส่งเสริมอุตสาหกรรมเหมืองแร่และอุตสาหกรรมพื้นฐานให้มีมาตรฐานความรับผิดชอบต่อสังคม(2563)2562"/>
    <s v="อนุมัติแล้ว"/>
    <n v="2563"/>
    <s v="ตุลาคม 2562"/>
    <s v="กันยายน 2563"/>
    <n v="2500000"/>
    <n v="2500000"/>
    <s v="กองบริหารสิ่งแวดล้อม"/>
    <x v="6"/>
    <x v="2"/>
    <m/>
    <s v="180101V02"/>
    <s v="180101F0210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2562"/>
    <s v="อนุมัติแล้ว"/>
    <n v="2563"/>
    <s v="ตุลาคม 2562"/>
    <s v="กันยายน 2563"/>
    <n v="1700000"/>
    <n v="1700000"/>
    <s v="กองบริหารสิ่งแวดล้อม"/>
    <x v="6"/>
    <x v="2"/>
    <m/>
    <s v="180101V03"/>
    <s v="180101F0302"/>
  </r>
  <r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"/>
    <s v="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2562"/>
    <s v="อนุมัติแล้ว"/>
    <n v="2563"/>
    <s v="ตุลาคม 2562"/>
    <s v="กันยายน 2563"/>
    <n v="1100000"/>
    <n v="1100000"/>
    <s v="กองบริหารสิ่งแวดล้อม"/>
    <x v="6"/>
    <x v="2"/>
    <m/>
    <s v="180101V03"/>
    <s v="180101F0303"/>
  </r>
  <r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"/>
    <s v="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2562"/>
    <s v="อนุมัติแล้ว"/>
    <n v="2563"/>
    <s v="ตุลาคม 2562"/>
    <s v="กันยายน 2563"/>
    <n v="0"/>
    <n v="0"/>
    <s v="กองบริหารสิ่งแวดล้อม"/>
    <x v="6"/>
    <x v="2"/>
    <m/>
    <s v="180101V02"/>
    <s v="180101F0210"/>
  </r>
  <r>
    <s v="พัฒนาและยกระดับมาตรฐานการประกอบการด้านแร่"/>
    <s v="พัฒนาและยกระดับมาตรฐานการประกอบการด้านแร่2562"/>
    <s v="อนุมัติแล้ว"/>
    <n v="2563"/>
    <s v="ตุลาคม 2562"/>
    <s v="กันยายน 2563"/>
    <n v="1955000"/>
    <n v="1955000"/>
    <s v="กองวิศวกรรมบริการ"/>
    <x v="6"/>
    <x v="2"/>
    <m/>
    <s v="180101V02"/>
    <s v="180101F0210"/>
  </r>
  <r>
    <s v="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"/>
    <s v="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2562"/>
    <s v="อนุมัติแล้ว"/>
    <n v="2563"/>
    <s v="พฤศจิกายน 2562"/>
    <s v="กรกฎาคม 2563"/>
    <n v="150000"/>
    <n v="150000"/>
    <s v="กองนวัตกรรมวัตถุดิบและอุตสาหกรรมต่อเนื่อง"/>
    <x v="6"/>
    <x v="2"/>
    <m/>
    <s v="180101V02"/>
    <s v="180101F0206"/>
  </r>
  <r>
    <s v="โครงการการเฝ้าระวังคุณภาพสิ่งแวดล้อมพื้นที่ประกอบการประจำปีงบประมาณพ.ศ.2563"/>
    <s v="โครงการการเฝ้าระวังคุณภาพสิ่งแวดล้อมพื้นที่ประกอบการประจำปีงบประมาณพ.ศ.25632562"/>
    <s v="อนุมัติแล้ว"/>
    <n v="2563"/>
    <s v="ตุลาคม 2562"/>
    <s v="กันยายน 2563"/>
    <n v="3325000"/>
    <n v="3325000"/>
    <s v="กองบริหารสิ่งแวดล้อม"/>
    <x v="6"/>
    <x v="2"/>
    <m/>
    <s v="180101V04"/>
    <s v="180101F0401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2562"/>
    <s v="อนุมัติแล้ว"/>
    <n v="2563"/>
    <s v="ตุลาคม 2562"/>
    <s v="กันยายน 2563"/>
    <n v="570000"/>
    <n v="570000"/>
    <s v="กองบริหารสิ่งแวดล้อม"/>
    <x v="6"/>
    <x v="2"/>
    <m/>
    <s v="180101V02"/>
    <s v="180101F0210"/>
  </r>
  <r>
    <s v="โครงการการประชาสัมพันธ์เชิงรุกของกระทรวงอุตสาหกรรมปี2563"/>
    <s v="โครงการการประชาสัมพันธ์เชิงรุกของกระทรวงอุตสาหกรรมปี25632562"/>
    <s v="อนุมัติแล้ว"/>
    <n v="2563"/>
    <s v="ตุลาคม 2562"/>
    <s v="กันยายน 2563"/>
    <n v="2400000"/>
    <n v="2400000"/>
    <s v="กองกลาง"/>
    <x v="7"/>
    <x v="2"/>
    <m/>
    <s v="180101V03"/>
    <s v="180101F0302"/>
  </r>
  <r>
    <s v="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"/>
    <s v="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2563"/>
    <s v="อนุมัติแล้ว"/>
    <n v="2563"/>
    <s v="มีนาคม 2563"/>
    <s v="กันยายน 2563"/>
    <n v="1920000"/>
    <n v="1920000"/>
    <s v="กองพัฒนาอุตสาหกรรมเชิงนิเวศ"/>
    <x v="5"/>
    <x v="2"/>
    <m/>
    <s v="180101V02"/>
    <s v="180101F0204"/>
  </r>
  <r>
    <s v="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"/>
    <s v="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2563"/>
    <s v="อนุมัติแล้ว"/>
    <n v="2563"/>
    <s v="พฤษภาคม 2563"/>
    <s v="ธันวาคม 2563"/>
    <n v="7910000"/>
    <n v="7910000"/>
    <s v="กองพัฒนาอุตสาหกรรมเชิงนิเวศ"/>
    <x v="5"/>
    <x v="2"/>
    <m/>
    <s v="180101V04"/>
    <s v="180101F0402"/>
  </r>
  <r>
    <s v="โครงการส่งเสริมและพัฒนาสถานประกอบการสู่อุตสาหกรรมสีเขียว"/>
    <s v="โครงการส่งเสริมและพัฒนาสถานประกอบการสู่อุตสาหกรรมสีเขียว2563"/>
    <s v="อนุมัติแล้ว"/>
    <n v="2563"/>
    <s v="มิถุนายน 2563"/>
    <s v="มกราคม 2564"/>
    <n v="4290000"/>
    <n v="4290000"/>
    <s v="กองส่งเสริมเทคโนโลยีสิ่งแวดล้อมโรงงาน"/>
    <x v="5"/>
    <x v="2"/>
    <m/>
    <s v="180101V02"/>
    <s v="180101F0210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"/>
    <s v="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2563"/>
    <s v="อนุมัติแล้ว"/>
    <n v="2563"/>
    <s v="กรกฎาคม 2563"/>
    <s v="มกราคม 2564"/>
    <n v="2480000"/>
    <n v="0"/>
    <s v="กองส่งเสริมเทคโนโลยีสิ่งแวดล้อมโรงงาน"/>
    <x v="5"/>
    <x v="2"/>
    <m/>
    <s v="180101V02"/>
    <s v="180101F0210"/>
  </r>
  <r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"/>
    <s v="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2563"/>
    <s v="อนุมัติแล้ว"/>
    <n v="2563"/>
    <s v="มิถุนายน 2563"/>
    <s v="มกราคม 2564"/>
    <n v="3400000"/>
    <n v="0"/>
    <s v="กองส่งเสริมเทคโนโลยีสิ่งแวดล้อมโรงงาน"/>
    <x v="5"/>
    <x v="2"/>
    <m/>
    <s v="180101V02"/>
    <s v="180101F0210"/>
  </r>
  <r>
    <s v="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"/>
    <s v="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2563"/>
    <s v="อนุมัติแล้ว"/>
    <n v="2563"/>
    <s v="กรกฎาคม 2563"/>
    <s v="มกราคม 2564"/>
    <n v="2530000"/>
    <n v="0"/>
    <s v="กองส่งเสริมเทคโนโลยีสิ่งแวดล้อมโรงงาน"/>
    <x v="5"/>
    <x v="2"/>
    <m/>
    <s v="180101V02"/>
    <s v="180101F0210"/>
  </r>
  <r>
    <s v="โครงการตรวจประเมินสถานประกอบการที่ขอเทียบระดับหรือเลื่อนระดับสู่อุตสาหกรรมสีเขียวระดับที่3"/>
    <s v="โครงการตรวจประเมินสถานประกอบการที่ขอเทียบระดับหรือเลื่อนระดับสู่อุตสาหกรรมสีเขียวระดับที่32563"/>
    <s v="อนุมัติแล้ว"/>
    <n v="2563"/>
    <s v="กรกฎาคม 2563"/>
    <s v="กุมภาพันธ์ 2564"/>
    <n v="2726000"/>
    <n v="2726000"/>
    <s v="กองส่งเสริมเทคโนโลยีสิ่งแวดล้อมโรงงาน"/>
    <x v="5"/>
    <x v="2"/>
    <m/>
    <s v="180101V02"/>
    <s v="180101F0204"/>
  </r>
  <r>
    <s v="โครงการตรวจประเมินสถานประกอบการที่ขอเทียบระดับหรือเลื่อนระดับสู่อุตสาหกรรมสีเขียวระดับที่4-5"/>
    <s v="โครงการตรวจประเมินสถานประกอบการที่ขอเทียบระดับหรือเลื่อนระดับสู่อุตสาหกรรมสีเขียวระดับที่4-52563"/>
    <s v="อนุมัติแล้ว"/>
    <n v="2563"/>
    <s v="มิถุนายน 2563"/>
    <s v="มกราคม 2564"/>
    <n v="1700000"/>
    <n v="1700000"/>
    <s v="กองส่งเสริมเทคโนโลยีสิ่งแวดล้อมโรงงาน"/>
    <x v="5"/>
    <x v="2"/>
    <m/>
    <s v="180101V02"/>
    <s v="180101F0204"/>
  </r>
  <r>
    <s v="&quot;ยกระดับอุตสาหกรรมเข้าสู่อุตสาหกรรมสีเขียว&quot;"/>
    <s v="&quot;ยกระดับอุตสาหกรรมเข้าสู่อุตสาหกรรมสีเขียว&quot;2564"/>
    <s v="อนุมัติแล้ว"/>
    <n v="2565"/>
    <s v="ตุลาคม 2564"/>
    <s v="กันยายน 2565"/>
    <n v="40000000"/>
    <n v="40000000"/>
    <s v="กองยุทธศาสตร์และแผนงาน"/>
    <x v="5"/>
    <x v="2"/>
    <s v="project65"/>
    <s v="180101V02"/>
    <s v="180101F0204"/>
  </r>
  <r>
    <s v="ส่งเสริมและพัฒนาอุตสาหกรรมที่ยั่งยืนตามแนวคิดBCG"/>
    <s v="ส่งเสริมและพัฒนาอุตสาหกรรมที่ยั่งยืนตามแนวคิดBCG2564"/>
    <s v="อนุมัติแล้ว"/>
    <n v="2565"/>
    <s v="ตุลาคม 2564"/>
    <s v="กันยายน 2565"/>
    <n v="60000000"/>
    <n v="60000000"/>
    <s v="กองยุทธศาสตร์และแผนงาน"/>
    <x v="7"/>
    <x v="2"/>
    <s v="project65"/>
    <s v="180101V02"/>
    <s v="180101F0204"/>
  </r>
  <r>
    <s v="ส่งเสริมและพัฒนาอุตสาหกรรมชุมชนเชิงนิเวศ"/>
    <s v="ส่งเสริมและพัฒนาอุตสาหกรรมชุมชนเชิงนิเวศ2564"/>
    <s v="อนุมัติแล้ว"/>
    <n v="2565"/>
    <s v="ตุลาคม 2564"/>
    <s v="กันยายน 2565"/>
    <n v="349000000"/>
    <n v="349000000"/>
    <s v="กองยุทธศาสตร์และแผนงาน"/>
    <x v="7"/>
    <x v="2"/>
    <s v="project65"/>
    <s v="180101V02"/>
    <s v="180101F0201"/>
  </r>
  <r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"/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2564"/>
    <s v="อนุมัติแล้ว"/>
    <n v="2565"/>
    <s v="ตุลาคม 2564"/>
    <s v="กันยายน 2565"/>
    <n v="5000000"/>
    <n v="5000000"/>
    <s v="กองยุทธศาสตร์และแผนงาน"/>
    <x v="6"/>
    <x v="2"/>
    <s v="project65"/>
    <s v="180101V01"/>
    <s v="180101F0101"/>
  </r>
  <r>
    <s v="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"/>
    <s v="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2564"/>
    <s v="อนุมัติแล้ว"/>
    <n v="2565"/>
    <s v="ตุลาคม 2564"/>
    <s v="กันยายน 2565"/>
    <n v="5000000"/>
    <n v="5000000"/>
    <s v="กองยุทธศาสตร์และแผนงาน"/>
    <x v="6"/>
    <x v="2"/>
    <s v="project65"/>
    <s v="180101V01"/>
    <s v="180101F0101"/>
  </r>
  <r>
    <s v="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"/>
    <s v="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2564"/>
    <s v="อนุมัติแล้ว"/>
    <n v="2565"/>
    <s v="ตุลาคม 2564"/>
    <s v="กันยายน 2565"/>
    <n v="6000000"/>
    <n v="6000000"/>
    <s v="กองยุทธศาสตร์และแผนงาน"/>
    <x v="6"/>
    <x v="2"/>
    <s v="project65"/>
    <s v="180101V01"/>
    <s v="180101F0101"/>
  </r>
  <r>
    <s v="โครงการส่งเสริมผู้ประกอบการเหมืองแร่และอุตสาหกรรมพื้นฐานให้เข้าสู่มาตรฐานเหมืองแร่สีเขียว"/>
    <s v="โครงการส่งเสริมผู้ประกอบการเหมืองแร่และอุตสาหกรรมพื้นฐานให้เข้าสู่มาตรฐานเหมืองแร่สีเขียว2564"/>
    <s v="อนุมัติแล้ว"/>
    <n v="2565"/>
    <s v="ตุลาคม 2564"/>
    <s v="กันยายน 2565"/>
    <n v="3500000"/>
    <n v="3500000"/>
    <s v="กองยุทธศาสตร์และแผนงาน"/>
    <x v="6"/>
    <x v="2"/>
    <s v="project65"/>
    <s v="180101V02"/>
    <s v="180101F0204"/>
  </r>
  <r>
    <s v="โครงการส่งเสริมอุตสาหกรรมเหมืองแร่และอุตสาหกรรมพื้นฐานให้มีมาตรฐานความรับผิดชอบต่อสังคม(CSR-DPIM)"/>
    <s v="โครงการส่งเสริมอุตสาหกรรมเหมืองแร่และอุตสาหกรรมพื้นฐานให้มีมาตรฐานความรับผิดชอบต่อสังคม(CSR-DPIM)2564"/>
    <s v="อนุมัติแล้ว"/>
    <n v="2565"/>
    <s v="ตุลาคม 2564"/>
    <s v="กันยายน 2565"/>
    <n v="8500000"/>
    <n v="8500000"/>
    <s v="กองยุทธศาสตร์และแผนงาน"/>
    <x v="6"/>
    <x v="2"/>
    <s v="project65"/>
    <s v="180101V02"/>
    <s v="180101F0204"/>
  </r>
  <r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"/>
    <s v="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2564"/>
    <s v="อนุมัติแล้ว"/>
    <n v="2565"/>
    <s v="ตุลาคม 2564"/>
    <s v="กันยายน 2565"/>
    <n v="2500000"/>
    <n v="2500000"/>
    <s v="กองยุทธศาสตร์และแผนงาน"/>
    <x v="6"/>
    <x v="2"/>
    <s v="project65"/>
    <s v="180101V02"/>
    <s v="180101F0204"/>
  </r>
  <r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"/>
    <s v="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2564"/>
    <s v="อนุมัติแล้ว"/>
    <n v="2565"/>
    <s v="ตุลาคม 2564"/>
    <s v="กันยายน 2565"/>
    <n v="5000000"/>
    <n v="5000000"/>
    <s v="กองยุทธศาสตร์และแผนงาน"/>
    <x v="6"/>
    <x v="2"/>
    <s v="project65"/>
    <s v="180101V03"/>
    <s v="180101F0302"/>
  </r>
  <r>
    <s v="โครงการเฝ้าระวังคุณภาพสิ่งแวดล้อมพื้นที่ประกอบการ"/>
    <s v="โครงการเฝ้าระวังคุณภาพสิ่งแวดล้อมพื้นที่ประกอบการ2564"/>
    <s v="อนุมัติแล้ว"/>
    <n v="2565"/>
    <s v="ตุลาคม 2564"/>
    <s v="กันยายน 2565"/>
    <n v="6500000"/>
    <n v="6500000"/>
    <s v="กองยุทธศาสตร์และแผนงาน"/>
    <x v="6"/>
    <x v="2"/>
    <s v="project65"/>
    <s v="180101V02"/>
    <s v="180101F0201"/>
  </r>
  <r>
    <s v="โครงการพัฒนาและยกระดับมาตรฐานการประกอบการเหมืองแร่และอุตสาหกรรมพื้นฐาน"/>
    <s v="โครงการพัฒนาและยกระดับมาตรฐานการประกอบการเหมืองแร่และอุตสาหกรรมพื้นฐาน2564"/>
    <s v="อนุมัติแล้ว"/>
    <n v="2565"/>
    <s v="ตุลาคม 2564"/>
    <s v="กันยายน 2565"/>
    <n v="9000000"/>
    <n v="9000000"/>
    <s v="กองยุทธศาสตร์และแผนงาน"/>
    <x v="6"/>
    <x v="2"/>
    <s v="project65"/>
    <s v="180101V02"/>
    <s v="180101F0201"/>
  </r>
  <r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"/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2564"/>
    <s v="อนุมัติแล้ว"/>
    <n v="2565"/>
    <s v="ตุลาคม 2564"/>
    <s v="กันยายน 2565"/>
    <n v="1000000"/>
    <n v="1000000"/>
    <s v="กองยุทธศาสตร์และแผนงาน"/>
    <x v="6"/>
    <x v="2"/>
    <s v="project65"/>
    <s v="180101V03"/>
    <s v="180101F0302"/>
  </r>
  <r>
    <s v="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"/>
    <s v="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2564"/>
    <s v="อนุมัติแล้ว"/>
    <n v="2564"/>
    <s v="มกราคม 2564"/>
    <s v="กันยายน 2564"/>
    <n v="2500000"/>
    <n v="2500000"/>
    <s v="กองนโยบายอุตสาหกรรมมหาภาค"/>
    <x v="9"/>
    <x v="2"/>
    <m/>
    <s v="180101V02"/>
    <s v="180101F0204"/>
  </r>
  <r>
    <s v="โครงการยกระดับอัตลักษณ์การแปรรูปสินค้าเกษตร"/>
    <s v="โครงการยกระดับอัตลักษณ์การแปรรูปสินค้าเกษตร2563"/>
    <s v="อนุมัติแล้ว"/>
    <n v="2564"/>
    <s v="ตุลาคม 2563"/>
    <s v="กันยายน 2564"/>
    <n v="2088500"/>
    <n v="2088500"/>
    <s v="สำนักงานอุตสาหกรรมจังหวัดเพชรบุรี"/>
    <x v="8"/>
    <x v="2"/>
    <m/>
    <s v="180101V02"/>
    <s v="180101F0204"/>
  </r>
  <r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"/>
    <s v="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2564"/>
    <s v="อนุมัติแล้ว"/>
    <n v="2565"/>
    <s v="ตุลาคม 2564"/>
    <s v="กันยายน 2565"/>
    <n v="1000000"/>
    <n v="1000000"/>
    <s v="กองบริหารสิ่งแวดล้อม"/>
    <x v="6"/>
    <x v="2"/>
    <s v="project65"/>
    <s v="180101V03"/>
    <s v="180101F0302"/>
  </r>
  <r>
    <s v="โครงการส่งเสริมผู้ประกอบการเหมืองแร่และอุตสาหกรรมพื้นฐานให้เข้าสู่มาตรฐานเหมืองแร่สีเขียว"/>
    <s v="โครงการส่งเสริมผู้ประกอบการเหมืองแร่และอุตสาหกรรมพื้นฐานให้เข้าสู่มาตรฐานเหมืองแร่สีเขียว2564"/>
    <s v="อนุมัติแล้ว"/>
    <n v="2565"/>
    <s v="ตุลาคม 2564"/>
    <s v="กันยายน 2565"/>
    <n v="3500000"/>
    <n v="3500000"/>
    <s v="กองบริหารสิ่งแวดล้อม"/>
    <x v="6"/>
    <x v="2"/>
    <s v="project65"/>
    <s v="180101V02"/>
    <s v="180101F0204"/>
  </r>
  <r>
    <s v="ค่าใช้จ่ายในการพัฒนาเมืองอุตสาหกรรมเชิงนิเวศ(EcoCenter)จังหวัดปทุมธานี"/>
    <s v="ค่าใช้จ่ายในการพัฒนาเมืองอุตสาหกรรมเชิงนิเวศ(EcoCenter)จังหวัดปทุมธานี2563"/>
    <s v="อนุมัติแล้ว"/>
    <n v="2564"/>
    <s v="ตุลาคม 2563"/>
    <s v="กันยายน 2564"/>
    <n v="1630400"/>
    <n v="1630400"/>
    <s v="สำนักงานอุตสาหกรรมจังหวัดปทุมธานี"/>
    <x v="8"/>
    <x v="2"/>
    <m/>
    <s v="180101V02"/>
    <s v="180101F0204"/>
  </r>
  <r>
    <s v="ค่าใช้จ่ายในการส่งเสริมอุตสาหกรรมเหมืองแร่และอุตสาหกรรมพื้นฐานสู่การพัฒนาอย่างยั่งยืน"/>
    <s v="ค่าใช้จ่ายในการส่งเสริมอุตสาหกรรมเหมืองแร่และอุตสาหกรรมพื้นฐานสู่การพัฒนาอย่างยั่งยืน2563"/>
    <s v="อนุมัติแล้ว"/>
    <n v="2564"/>
    <s v="ตุลาคม 2563"/>
    <s v="กันยายน 2564"/>
    <n v="14207800"/>
    <n v="14207800"/>
    <s v="กองยุทธศาสตร์และแผนงาน"/>
    <x v="6"/>
    <x v="2"/>
    <m/>
    <s v="180101V02"/>
    <s v="180101F0204"/>
  </r>
  <r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"/>
    <s v="ค่าใช้จ่ายในการดำเนินการเชิงรุกแบบมีส่วนร่วมของผู้มีส่วนได้เสียในการดูแลสังคมและสิ่งแวดล้อม2563"/>
    <s v="อนุมัติแล้ว"/>
    <n v="2564"/>
    <s v="ตุลาคม 2563"/>
    <s v="กันยายน 2564"/>
    <n v="3210000"/>
    <n v="3210000"/>
    <s v="กองยุทธศาสตร์และแผนงาน"/>
    <x v="6"/>
    <x v="2"/>
    <m/>
    <s v="180101V03"/>
    <s v="180101F0302"/>
  </r>
  <r>
    <s v="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"/>
    <s v="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2563"/>
    <s v="อนุมัติแล้ว"/>
    <n v="2564"/>
    <s v="ตุลาคม 2563"/>
    <s v="กันยายน 2564"/>
    <n v="327000"/>
    <n v="327000"/>
    <s v="สำนักงานอุตสาหกรรมจังหวัดนครศรีธรรมราช"/>
    <x v="8"/>
    <x v="2"/>
    <m/>
    <s v="180101V02"/>
    <s v="180101F0204"/>
  </r>
  <r>
    <s v="ค่าใช้จ่ายในการจัดทำตัวชี้วัดผลิตภัณฑ์มวลรวมสีเขียว(GreenGDP)ภาคอุตสาหกรรม"/>
    <s v="ค่าใช้จ่ายในการจัดทำตัวชี้วัดผลิตภัณฑ์มวลรวมสีเขียว(GreenGDP)ภาคอุตสาหกรรม2563"/>
    <s v="อนุมัติแล้ว"/>
    <n v="2564"/>
    <s v="ตุลาคม 2563"/>
    <s v="กันยายน 2564"/>
    <n v="2335900"/>
    <n v="2335900"/>
    <s v="กองยุทธศาสตร์และแผนงาน"/>
    <x v="7"/>
    <x v="2"/>
    <m/>
    <s v="180101V02"/>
    <s v="180101F0204"/>
  </r>
  <r>
    <s v="ค่าใช้จ่ายในการพัฒนาเมืองอุตสาหกรรมเชิงนิเวศ(EcoCenter)จังหวัดระยอง"/>
    <s v="ค่าใช้จ่ายในการพัฒนาเมืองอุตสาหกรรมเชิงนิเวศ(EcoCenter)จังหวัดระยอง2563"/>
    <s v="อนุมัติแล้ว"/>
    <n v="2564"/>
    <s v="ตุลาคม 2563"/>
    <s v="กันยายน 2564"/>
    <n v="1870000"/>
    <n v="1870000"/>
    <s v="สำนักงานอุตสาหกรรมจังหวัดระยอง"/>
    <x v="8"/>
    <x v="2"/>
    <m/>
    <s v="180101V02"/>
    <s v="180101F0204"/>
  </r>
  <r>
    <s v="การสร้างและพัฒนาศักยภาพเครือข่ายอุตสาหกรรมรักษ์สิ่งแวดล้อม"/>
    <s v="การสร้างและพัฒนาศักยภาพเครือข่ายอุตสาหกรรมรักษ์สิ่งแวดล้อม2563"/>
    <s v="อนุมัติแล้ว"/>
    <n v="2564"/>
    <s v="ตุลาคม 2563"/>
    <s v="กันยายน 2564"/>
    <n v="4565700"/>
    <n v="4565700"/>
    <s v="กองยุทธศาสตร์และแผนงาน"/>
    <x v="7"/>
    <x v="2"/>
    <m/>
    <s v="180101V02"/>
    <s v="180101F0204"/>
  </r>
  <r>
    <s v="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"/>
    <s v="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2563"/>
    <s v="อนุมัติแล้ว"/>
    <n v="2564"/>
    <s v="ตุลาคม 2563"/>
    <s v="กันยายน 2564"/>
    <n v="2965900"/>
    <n v="2965900"/>
    <s v="สำนักงานอุตสาหกรรมจังหวัดสงขลา"/>
    <x v="8"/>
    <x v="2"/>
    <m/>
    <s v="180101V02"/>
    <s v="180101F0204"/>
  </r>
  <r>
    <s v="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"/>
    <s v="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2563"/>
    <s v="อนุมัติแล้ว"/>
    <n v="2563"/>
    <s v="มกราคม 2563"/>
    <s v="สิงหาคม 2564"/>
    <n v="4000000"/>
    <n v="0"/>
    <s v="กองส่งเสริมเทคโนโลยีสิ่งแวดล้อมโรงงาน"/>
    <x v="5"/>
    <x v="2"/>
    <m/>
    <s v="180101V02"/>
    <s v="180101F0204"/>
  </r>
  <r>
    <s v="โครงการส่งเสริมสถานประกอบการเพื่อมุ่งสู่การเป็นอุตสาหกรรมสีเขียว"/>
    <s v="โครงการส่งเสริมสถานประกอบการเพื่อมุ่งสู่การเป็นอุตสาหกรรมสีเขียว2564"/>
    <s v="อนุมัติแล้ว"/>
    <n v="2564"/>
    <s v="มกราคม 2564"/>
    <s v="กันยายน 2564"/>
    <n v="6720000"/>
    <n v="6720000"/>
    <s v="กองส่งเสริมเทคโนโลยีสิ่งแวดล้อมโรงงาน"/>
    <x v="5"/>
    <x v="2"/>
    <m/>
    <s v="180101V02"/>
    <s v="180101F0204"/>
  </r>
  <r>
    <s v="โครงการตรวจประเมินสถานประกอบการที่ขอเทียบระดับหรือเลื่อนระดับสู่อุตสาหกรรมสีเขียวระดับ3-5"/>
    <s v="โครงการตรวจประเมินสถานประกอบการที่ขอเทียบระดับหรือเลื่อนระดับสู่อุตสาหกรรมสีเขียวระดับ3-52564"/>
    <s v="อนุมัติแล้ว"/>
    <n v="2564"/>
    <s v="มกราคม 2564"/>
    <s v="กันยายน 2564"/>
    <n v="2925000"/>
    <n v="2925000"/>
    <s v="กองส่งเสริมเทคโนโลยีสิ่งแวดล้อมโรงงาน"/>
    <x v="5"/>
    <x v="2"/>
    <m/>
    <s v="180101V02"/>
    <s v="180101F0204"/>
  </r>
  <r>
    <s v="โครงการบริหารจัดการน้ำเสียแก่โรงงานอุตสาหกรรมในพื้นที่คลองเปรมประชากร"/>
    <s v="โครงการบริหารจัดการน้ำเสียแก่โรงงานอุตสาหกรรมในพื้นที่คลองเปรมประชากร2564"/>
    <s v="อนุมัติแล้ว"/>
    <n v="2564"/>
    <s v="มกราคม 2564"/>
    <s v="สิงหาคม 2564"/>
    <n v="3890000"/>
    <n v="0"/>
    <s v="กองส่งเสริมเทคโนโลยีสิ่งแวดล้อมโรงงาน"/>
    <x v="5"/>
    <x v="2"/>
    <m/>
    <s v="180101V02"/>
    <s v="180101F0204"/>
  </r>
  <r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"/>
    <s v="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2563"/>
    <s v="อนุมัติแล้ว"/>
    <n v="2564"/>
    <s v="ตุลาคม 2563"/>
    <s v="กันยายน 2564"/>
    <n v="4000000"/>
    <n v="0"/>
    <s v="กองส่งเสริมเทคโนโลยีสิ่งแวดล้อมโรงงาน"/>
    <x v="5"/>
    <x v="2"/>
    <m/>
    <s v="180101V02"/>
    <s v="180101F0204"/>
  </r>
  <r>
    <s v="โครงการพัฒนาและเพิ่มเติมฐานข้อมูลตัวชี้วัดการเป็นเมืองอุตสาหกรรมเชิงนิเวศ4.0"/>
    <s v="โครงการพัฒนาและเพิ่มเติมฐานข้อมูลตัวชี้วัดการเป็นเมืองอุตสาหกรรมเชิงนิเวศ4.02564"/>
    <s v="อนุมัติแล้ว"/>
    <n v="2564"/>
    <s v="มกราคม 2564"/>
    <s v="กันยายน 2564"/>
    <n v="6828150"/>
    <n v="6828150"/>
    <s v="กองพัฒนาอุตสาหกรรมเชิงนิเวศ"/>
    <x v="5"/>
    <x v="2"/>
    <m/>
    <s v="180101V04"/>
    <s v="180101F0402"/>
  </r>
  <r>
    <s v="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"/>
    <s v="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2563"/>
    <s v="อนุมัติแล้ว"/>
    <n v="2564"/>
    <s v="ธันวาคม 2563"/>
    <s v="สิงหาคม 2564"/>
    <n v="1950000"/>
    <n v="19500000"/>
    <s v="กองส่งเสริมเทคโนโลยีความปลอดภัยโรงงาน"/>
    <x v="5"/>
    <x v="2"/>
    <m/>
    <s v="180101V02"/>
    <s v="180101F0204"/>
  </r>
  <r>
    <s v="โครงการส่งเสริมและพัฒนาเทคโนโลยีความปลอดภัย:SmartSafetyFactoryสำหรับประเมินโรงงาน"/>
    <s v="โครงการส่งเสริมและพัฒนาเทคโนโลยีความปลอดภัย:SmartSafetyFactoryสำหรับประเมินโรงงาน2563"/>
    <s v="อนุมัติแล้ว"/>
    <n v="2564"/>
    <s v="ธันวาคม 2563"/>
    <s v="สิงหาคม 2564"/>
    <n v="2945000"/>
    <n v="2945000"/>
    <s v="กองส่งเสริมเทคโนโลยีความปลอดภัยโรงงาน"/>
    <x v="5"/>
    <x v="2"/>
    <m/>
    <s v="180101V02"/>
    <s v="180101F0204"/>
  </r>
  <r>
    <s v="โครงการส่งเสริมและถ่ายทอดเทคโนโลยีสิ่งแวดล้อมโรงงาน"/>
    <s v="โครงการส่งเสริมและถ่ายทอดเทคโนโลยีสิ่งแวดล้อมโรงงาน2563"/>
    <s v="อนุมัติแล้ว"/>
    <n v="2564"/>
    <s v="ตุลาคม 2563"/>
    <s v="กันยายน 2564"/>
    <n v="2789900"/>
    <n v="2789900"/>
    <s v="กองส่งเสริมเทคโนโลยีสิ่งแวดล้อมโรงงาน"/>
    <x v="5"/>
    <x v="2"/>
    <m/>
    <s v="180101V02"/>
    <s v="180101F0204"/>
  </r>
  <r>
    <s v="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"/>
    <s v="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2564"/>
    <s v="อนุมัติแล้ว"/>
    <n v="2564"/>
    <s v="มกราคม 2564"/>
    <s v="กันยายน 2564"/>
    <n v="1216000"/>
    <n v="1216000"/>
    <s v="กองส่งเสริมเทคโนโลยีความปลอดภัยโรงงาน"/>
    <x v="5"/>
    <x v="2"/>
    <m/>
    <s v="180101V02"/>
    <s v="180101F0204"/>
  </r>
  <r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"/>
    <s v="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2562"/>
    <s v="อนุมัติแล้ว"/>
    <n v="2562"/>
    <s v="สิงหาคม 2562"/>
    <s v="กันยายน 2562"/>
    <n v="301000"/>
    <n v="301000"/>
    <s v="สำนักงานศึกษาธิการภาค10(อุดรธานี)"/>
    <x v="10"/>
    <x v="3"/>
    <m/>
    <s v="180101V03"/>
    <s v="180101F0302"/>
  </r>
  <r>
    <s v="โครงการอนุรักษ์และเป็นมิตรกับสิ่งแวดล้อม"/>
    <s v="โครงการอนุรักษ์และเป็นมิตรกับสิ่งแวดล้อม2563"/>
    <s v="อนุมัติแล้ว"/>
    <n v="2563"/>
    <s v="มกราคม 2563"/>
    <s v="กันยายน 2563"/>
    <n v="30000"/>
    <n v="30000"/>
    <s v="สำนักงานเขตพื้นที่การศึกษาประถมศึกษาพิษณุโลกเขต2"/>
    <x v="11"/>
    <x v="3"/>
    <m/>
    <s v="180101V01"/>
    <s v="180101F0101"/>
  </r>
  <r>
    <s v="โครงการเปลี่ยนขยะให้มีชีวิตเพื่อเป็นมิตรกับสิ่งแวดล้อม(ZeroWaste)"/>
    <s v="โครงการเปลี่ยนขยะให้มีชีวิตเพื่อเป็นมิตรกับสิ่งแวดล้อม(ZeroWaste)2562"/>
    <s v="อนุมัติแล้ว"/>
    <n v="2563"/>
    <s v="ตุลาคม 2562"/>
    <s v="กันยายน 2563"/>
    <n v="61000"/>
    <n v="61000"/>
    <s v="สำนักงานเขตพื้นที่การศึกษาประถมศึกษาลพบุรีเขต2"/>
    <x v="11"/>
    <x v="3"/>
    <m/>
    <s v="180101V02"/>
    <s v="180101F0206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มิถุนายน 2563"/>
    <s v="กันยายน 2563"/>
    <n v="15000"/>
    <n v="15000"/>
    <s v="สำนักงานเขตพื้นที่การศึกษาประถมศึกษาสระบุรีเขต1"/>
    <x v="11"/>
    <x v="3"/>
    <m/>
    <s v="180101V03"/>
    <s v="180101F0301"/>
  </r>
  <r>
    <s v="โครงการรณรงค์ลดและคัดแยกขยะมูลฝอย&quot;เพื่อเป็นมิตรกับสิ่งแวดล้อม&quot;"/>
    <s v="โครงการรณรงค์ลดและคัดแยกขยะมูลฝอย&quot;เพื่อเป็นมิตรกับสิ่งแวดล้อม&quot;2563"/>
    <s v="อนุมัติแล้ว"/>
    <n v="2563"/>
    <s v="เมษายน 2563"/>
    <s v="กันยายน 2563"/>
    <n v="13000"/>
    <n v="13000"/>
    <s v="สำนักงานเขตพื้นที่การศึกษาประถมศึกษานครปฐมเขต2"/>
    <x v="11"/>
    <x v="3"/>
    <m/>
    <s v="180101V02"/>
    <s v="180101F0206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มิถุนายน 2563"/>
    <s v="กันยายน 2563"/>
    <n v="15000"/>
    <n v="15000"/>
    <s v="สำนักงานเขตพื้นที่การศึกษาประถมศึกษานครศรีธรรมราชเขต1"/>
    <x v="11"/>
    <x v="3"/>
    <m/>
    <s v="180101V03"/>
    <s v="180101F0302"/>
  </r>
  <r>
    <s v="สร้างจิตสำนึกและความรู้ในการผลิตและการบริโภคที่เป็นมิตรกับสิ่งแวดล้อม"/>
    <s v="สร้างจิตสำนึกและความรู้ในการผลิตและการบริโภคที่เป็นมิตรกับสิ่งแวดล้อม2563"/>
    <s v="อนุมัติแล้ว"/>
    <n v="2563"/>
    <s v="สิงหาคม 2563"/>
    <s v="กันยายน 2563"/>
    <n v="35000"/>
    <n v="35000"/>
    <s v="สำนักงานเขตพื้นที่การศึกษามัธยมศึกษาเขต4(ปทุมธานี-สระบุรี)"/>
    <x v="11"/>
    <x v="3"/>
    <m/>
    <s v="180101V03"/>
    <s v="180101F0302"/>
  </r>
  <r>
    <s v="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"/>
    <s v="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2563"/>
    <s v="อนุมัติแล้ว"/>
    <n v="2563"/>
    <s v="พฤษภาคม 2563"/>
    <s v="กันยายน 2563"/>
    <n v="15000"/>
    <n v="15000"/>
    <s v="สำนักงานเขตพื้นที่การศึกษามัธยมศึกษาเขต41(กําแพงเพชร-พิจิตร)"/>
    <x v="11"/>
    <x v="3"/>
    <m/>
    <s v="180101V04"/>
    <s v="180101F0402"/>
  </r>
  <r>
    <s v="การสร้างจิตสำนึกและความรู้ในการผลิตและบริโภคที่เป็นมิตรกับสิ่งแวดล้อม"/>
    <s v="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กรกฎาคม 2563"/>
    <s v="กันยายน 2563"/>
    <n v="15000"/>
    <n v="15000"/>
    <s v="สำนักงานเขตพื้นที่การศึกษามัธยมศึกษาเขต1(กทม.)"/>
    <x v="11"/>
    <x v="3"/>
    <m/>
    <s v="180101V03"/>
    <s v="180101F0302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2563"/>
    <s v="อนุมัติแล้ว"/>
    <n v="2563"/>
    <s v="เมษายน 2563"/>
    <s v="เมษายน 2564"/>
    <n v="15000"/>
    <n v="15000"/>
    <s v="สำนักงานเขตพื้นที่การศึกษามัธยมศึกษาเขต41(กําแพงเพชร-พิจิตร)"/>
    <x v="11"/>
    <x v="3"/>
    <m/>
    <s v="180101V03"/>
    <s v="180101F0302"/>
  </r>
  <r>
    <s v="สร้างจิตสำนึกและความรู้ในการผลิตและบริโภคที่เป็นมิตรกับสิ่งแวดล้อม"/>
    <s v="สร้างจิตสำนึกและความรู้ในการผลิตและบริโภคที่เป็นมิตรกับสิ่งแวดล้อม2562"/>
    <s v="อนุมัติแล้ว"/>
    <n v="2563"/>
    <s v="ตุลาคม 2562"/>
    <s v="กันยายน 2563"/>
    <n v="15000"/>
    <n v="15000"/>
    <s v="สำนักงานเขตพื้นที่การศึกษาประถมศึกษาเพชรบุรีเขต2"/>
    <x v="11"/>
    <x v="3"/>
    <m/>
    <s v="180101V04"/>
    <s v="180101F0401"/>
  </r>
  <r>
    <s v="ค่ายอนุรักษ์พลังงาน(ลดเลือกใช้ที่เป็นมิตรกับสิ่งแวดล้อม)"/>
    <s v="ค่ายอนุรักษ์พลังงาน(ลดเลือกใช้ที่เป็นมิตรกับสิ่งแวดล้อม)2563"/>
    <s v="อนุมัติแล้ว"/>
    <n v="2563"/>
    <s v="สิงหาคม 2563"/>
    <s v="กันยายน 2563"/>
    <n v="15000"/>
    <n v="15000"/>
    <s v="สำนักงานเขตพื้นที่การศึกษาประถมศึกษากรุงเทพมหานคร"/>
    <x v="11"/>
    <x v="3"/>
    <m/>
    <s v="180101V04"/>
    <s v="180101F0402"/>
  </r>
  <r>
    <s v="โครงการสำนักงานสีเขียวและสถานศึกษาที่เป็นมิตรกับสิ่งแวดล้อม(Greenoffice)"/>
    <s v="โครงการสำนักงานสีเขียวและสถานศึกษาที่เป็นมิตรกับสิ่งแวดล้อม(Greenoffice)2562"/>
    <s v="อนุมัติแล้ว"/>
    <n v="2563"/>
    <s v="ตุลาคม 2562"/>
    <s v="กันยายน 2563"/>
    <n v="100500"/>
    <n v="100500"/>
    <s v="สำนักงานเขตพื้นที่การศึกษาประถมศึกษาลำปางเขต2"/>
    <x v="11"/>
    <x v="3"/>
    <m/>
    <s v="180101V03"/>
    <s v="180101F0301"/>
  </r>
  <r>
    <s v="ส่งเสริมการบริหารจัดการที่เป็นมิตรกับสิ่งแวดล้อมและงานสวนพฤกษศาสตร์โรงเรียน"/>
    <s v="ส่งเสริมการบริหารจัดการที่เป็นมิตรกับสิ่งแวดล้อมและงานสวนพฤกษศาสตร์โรงเรียน2564"/>
    <s v="อนุมัติแล้ว"/>
    <n v="2564"/>
    <s v="มกราคม 2564"/>
    <s v="มิถุนายน 2564"/>
    <n v="20000"/>
    <n v="20000"/>
    <s v="สำนักงานเขตพื้นที่การศึกษาประถมศึกษาสุรินทร์เขต3"/>
    <x v="11"/>
    <x v="3"/>
    <m/>
    <s v="180101V04"/>
    <s v="180101F0402"/>
  </r>
  <r>
    <s v="อนุรักษ์พัฒนาและประชาสัมพันธ์พันธุกรรมพืชที่เป็นมรดกทางวัฒนธรรม"/>
    <s v="อนุรักษ์พัฒนาและประชาสัมพันธ์พันธุกรรมพืชที่เป็นมรดกทางวัฒนธรรม2563"/>
    <s v="อนุมัติแล้ว"/>
    <n v="2564"/>
    <s v="ตุลาคม 2563"/>
    <s v="กันยายน 2564"/>
    <n v="75000"/>
    <n v="75000"/>
    <s v="สำนักงานวัฒนธรรมจังหวัดหนองบัวลำภู"/>
    <x v="12"/>
    <x v="4"/>
    <m/>
    <s v="180101V02"/>
    <s v="180101F0207"/>
  </r>
  <r>
    <s v="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"/>
    <s v="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2563"/>
    <s v="อนุมัติแล้ว"/>
    <n v="2564"/>
    <s v="ตุลาคม 2563"/>
    <s v="กันยายน 2564"/>
    <n v="82000"/>
    <n v="82000"/>
    <s v="สำนักงานยุติธรรมจังหวัดอุตรดิตถ์"/>
    <x v="13"/>
    <x v="5"/>
    <m/>
    <s v="180101V02"/>
    <s v="180101F0201"/>
  </r>
  <r>
    <s v="ป้องกันและแก้ไขปัญหาไฟป่าและหมอกควันในพื้นที่อำเภออำเภอสบเมยจังหวัดแม่ฮ่องสอนประจำปีพ.ศ.2563"/>
    <s v="ป้องกันและแก้ไขปัญหาไฟป่าและหมอกควันในพื้นที่อำเภออำเภอสบเมยจังหวัดแม่ฮ่องสอนประจำปีพ.ศ.25632562"/>
    <s v="อนุมัติแล้ว"/>
    <n v="2563"/>
    <s v="ตุลาคม 2562"/>
    <s v="กันยายน 2563"/>
    <n v="1586600"/>
    <n v="1586600"/>
    <s v="อำเภอสบเมยจังหวัดแม่ฮ่องสอน"/>
    <x v="14"/>
    <x v="6"/>
    <m/>
    <s v="180101V02"/>
    <s v="180101F0201"/>
  </r>
  <r>
    <s v="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"/>
    <s v="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2563"/>
    <s v="อนุมัติแล้ว"/>
    <n v="2563"/>
    <s v="เมษายน 2563"/>
    <s v="กันยายน 2563"/>
    <n v="216000"/>
    <n v="216000"/>
    <s v="อำเภอลำทับจังหวัดกระบี่"/>
    <x v="14"/>
    <x v="6"/>
    <m/>
    <s v="180101V04"/>
    <s v="180101F0402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2563"/>
    <s v="อนุมัติแล้ว"/>
    <n v="2564"/>
    <s v="ตุลาคม 2563"/>
    <s v="กันยายน 2564"/>
    <n v="2196000"/>
    <n v="2196000"/>
    <s v="สำนักงานโยธาธิการและผังเมืองจังหวัดสมุทรสาคร"/>
    <x v="15"/>
    <x v="6"/>
    <m/>
    <s v="180101V04"/>
    <s v="180101F0401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2563"/>
    <s v="อนุมัติแล้ว"/>
    <n v="2564"/>
    <s v="ตุลาคม 2563"/>
    <s v="กันยายน 2564"/>
    <n v="20250000"/>
    <n v="20250000"/>
    <s v="สำนักงานโยธาธิการและผังเมืองจังหวัดสมุทรสาคร"/>
    <x v="15"/>
    <x v="6"/>
    <m/>
    <s v="180101V04"/>
    <s v="180101F0401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2563"/>
    <s v="อนุมัติแล้ว"/>
    <n v="2564"/>
    <s v="ตุลาคม 2563"/>
    <s v="กันยายน 2564"/>
    <n v="28000000"/>
    <n v="28000000"/>
    <s v="สำนักงานโยธาธิการและผังเมืองจังหวัดสมุทรสาคร"/>
    <x v="15"/>
    <x v="6"/>
    <m/>
    <s v="180101V04"/>
    <s v="180101F0401"/>
  </r>
  <r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"/>
    <s v="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2563"/>
    <s v="อนุมัติแล้ว"/>
    <n v="2564"/>
    <s v="ตุลาคม 2563"/>
    <s v="กันยายน 2564"/>
    <n v="25000000"/>
    <n v="25000000"/>
    <s v="สำนักงานโยธาธิการและผังเมืองจังหวัดสุพรรณบุรี"/>
    <x v="15"/>
    <x v="6"/>
    <m/>
    <s v="180101V04"/>
    <s v="180101F0402"/>
  </r>
  <r>
    <s v="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"/>
    <s v="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2563"/>
    <s v="อนุมัติแล้ว"/>
    <n v="2564"/>
    <s v="ตุลาคม 2563"/>
    <s v="กันยายน 2564"/>
    <n v="18000000"/>
    <n v="18000000"/>
    <s v="สำนักงานโยธาธิการและผังเมืองจังหวัดแม่ฮ่องสอน"/>
    <x v="15"/>
    <x v="6"/>
    <m/>
    <s v="180101V04"/>
    <s v="180101F0402"/>
  </r>
  <r>
    <s v="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"/>
    <s v="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2563"/>
    <s v="อนุมัติแล้ว"/>
    <n v="2564"/>
    <s v="ตุลาคม 2563"/>
    <s v="กันยายน 2564"/>
    <n v="25370000"/>
    <n v="25370000"/>
    <s v="สำนักงานโยธาธิการและผังเมืองจังหวัดแม่ฮ่องสอน"/>
    <x v="15"/>
    <x v="6"/>
    <m/>
    <s v="180101V04"/>
    <s v="180101F0402"/>
  </r>
  <r>
    <s v="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"/>
    <s v="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2564"/>
    <s v="อนุมัติแล้ว"/>
    <n v="2564"/>
    <s v="มกราคม 2564"/>
    <s v="กันยายน 2564"/>
    <n v="1237400"/>
    <n v="1237400"/>
    <s v="อำเภอปางมะผ้าจังหวัดแม่ฮ่องสอน"/>
    <x v="14"/>
    <x v="6"/>
    <m/>
    <s v="180101V03"/>
    <s v="180101F0302"/>
  </r>
  <r>
    <s v="โครงการเพิ่มประสิทธิภาพการจัดการพื้นที่ชุ่มน้ำของประเทศไทย"/>
    <s v="โครงการเพิ่มประสิทธิภาพการจัดการพื้นที่ชุ่มน้ำของประเทศไทย2560"/>
    <s v="อนุมัติแล้ว"/>
    <n v="2561"/>
    <s v="ตุลาคม 2560"/>
    <s v="กันยายน 2564"/>
    <n v="28214465"/>
    <n v="28214465"/>
    <s v="กองจัดการความหลากหลายทางชีวภาพ"/>
    <x v="16"/>
    <x v="7"/>
    <m/>
    <s v="180101V04"/>
    <s v="180101F0402"/>
  </r>
  <r>
    <s v="การจัดกิจกรรมเนื่องในวันสากลแห่งความหลากหลายทางชีวภาพ"/>
    <s v="การจัดกิจกรรมเนื่องในวันสากลแห่งความหลากหลายทางชีวภาพ2560"/>
    <s v="อนุมัติแล้ว"/>
    <n v="2561"/>
    <s v="ตุลาคม 2560"/>
    <s v="กันยายน 2564"/>
    <n v="3790000"/>
    <n v="3790000"/>
    <s v="กองจัดการความหลากหลายทางชีวภาพ"/>
    <x v="16"/>
    <x v="7"/>
    <m/>
    <s v="180101V04"/>
    <s v="180101F0402"/>
  </r>
  <r>
    <s v="การจัดกิจกรรมเนื่องในวันพื้นที่ชุ่มน้ำโลก"/>
    <s v="การจัดกิจกรรมเนื่องในวันพื้นที่ชุ่มน้ำโลก2560"/>
    <s v="อนุมัติแล้ว"/>
    <n v="2561"/>
    <s v="ตุลาคม 2560"/>
    <s v="กันยายน 2564"/>
    <n v="3586450"/>
    <n v="3586450"/>
    <s v="กองจัดการความหลากหลายทางชีวภาพ"/>
    <x v="16"/>
    <x v="7"/>
    <m/>
    <s v="180101V04"/>
    <s v="180101F0402"/>
  </r>
  <r>
    <s v="โครงการพัฒนาคลังข้อมูลทรัพยากรชีวภาพของประเทศไทย"/>
    <s v="โครงการพัฒนาคลังข้อมูลทรัพยากรชีวภาพของประเทศไทย2560"/>
    <s v="อนุมัติแล้ว"/>
    <n v="2561"/>
    <s v="ตุลาคม 2560"/>
    <s v="กันยายน 2564"/>
    <n v="25727700"/>
    <n v="25727700"/>
    <s v="กองจัดการความหลากหลายทางชีวภาพ"/>
    <x v="16"/>
    <x v="7"/>
    <m/>
    <s v="180101V04"/>
    <s v="180101F0402"/>
  </r>
  <r>
    <s v="การจัดทำ(ร่าง)พระราชบัญญัติความหลากหลายทางชีวภาพพ.ศ....."/>
    <s v="การจัดทำ(ร่าง)พระราชบัญญัติความหลากหลายทางชีวภาพพ.ศ.....2560"/>
    <s v="อนุมัติแล้ว"/>
    <n v="2561"/>
    <s v="ตุลาคม 2560"/>
    <s v="กันยายน 2564"/>
    <n v="6650900"/>
    <n v="6650900"/>
    <s v="กองจัดการความหลากหลายทางชีวภาพ"/>
    <x v="16"/>
    <x v="7"/>
    <m/>
    <s v="180101V04"/>
    <s v="180101F0401"/>
  </r>
  <r>
    <s v="โครงการส่งเสริมการผลิตและการบริโภคที่ยั่งยืนของประเทศไทย"/>
    <s v="โครงการส่งเสริมการผลิตและการบริโภคที่ยั่งยืนของประเทศไทย2560"/>
    <s v="อนุมัติแล้ว"/>
    <n v="2561"/>
    <s v="ตุลาคม 2560"/>
    <s v="กันยายน 2565"/>
    <n v="13679049.779999999"/>
    <n v="13679049.779999999"/>
    <s v="กองยุทธศาสตร์และแผนงาน"/>
    <x v="16"/>
    <x v="7"/>
    <m/>
    <s v="180101V02"/>
    <s v="180101F0201"/>
  </r>
  <r>
    <s v="โครงการศึกษาแนวทางการจัดการการสูญเสียอาหารเพื่อการบริโภคที่ยั่งยืน"/>
    <s v="โครงการศึกษาแนวทางการจัดการการสูญเสียอาหารเพื่อการบริโภคที่ยั่งยืน2561"/>
    <s v="อนุมัติแล้ว"/>
    <n v="2562"/>
    <s v="ตุลาคม 2561"/>
    <s v="กันยายน 2562"/>
    <n v="2850000"/>
    <n v="2850000"/>
    <s v="กองยุทธศาสตร์และแผนงาน"/>
    <x v="16"/>
    <x v="7"/>
    <m/>
    <s v="180101V04"/>
    <s v="180101F0402"/>
  </r>
  <r>
    <s v="การเสริมสร้างความเข้มแข็งให้กับเครือข่ายภาคประชาชน(ทสม.)"/>
    <s v="การเสริมสร้างความเข้มแข็งให้กับเครือข่ายภาคประชาชน(ทสม.)2561"/>
    <s v="อนุมัติแล้ว"/>
    <n v="2562"/>
    <s v="ตุลาคม 2561"/>
    <s v="กันยายน 2564"/>
    <n v="141817800"/>
    <n v="141817800"/>
    <s v="กองอาสาสมัครพิทักษ์ทรัพยากรธรรมชาติและสิ่งแวดล้อม"/>
    <x v="17"/>
    <x v="7"/>
    <m/>
    <s v="180101V02"/>
    <s v="180101F0204"/>
  </r>
  <r>
    <s v="จัดทำเส้นทางความก้าวหน้าในสายอาชีพ(CareerPath)ในสังกัดกรมอุทยานแห่งชาติสัตว์ป่าและพันธุ์พืช"/>
    <s v="จัดทำเส้นทางความก้าวหน้าในสายอาชีพ(CareerPath)ในสังกัดกรมอุทยานแห่งชาติสัตว์ป่าและพันธุ์พืช2560"/>
    <s v="อนุมัติแล้ว"/>
    <n v="2561"/>
    <s v="ตุลาคม 2560"/>
    <s v="กันยายน 2563"/>
    <n v="0"/>
    <n v="0"/>
    <s v="สำนักบริหารงานกลาง"/>
    <x v="18"/>
    <x v="7"/>
    <m/>
    <s v="180101V04"/>
    <s v="180101F0402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2560"/>
    <s v="อนุมัติแล้ว"/>
    <n v="2561"/>
    <s v="ตุลาคม 2560"/>
    <s v="กันยายน 2563"/>
    <n v="0"/>
    <n v="0"/>
    <s v="สำนักบริหารงานกลาง"/>
    <x v="18"/>
    <x v="7"/>
    <m/>
    <s v="180101V04"/>
    <s v="180101F0402"/>
  </r>
  <r>
    <s v="การปรับชั้นงานและอัตราค่าจ้างลูกจ้างประจำตำแหน่งพนักงานพิทักษ์ป่า"/>
    <s v="การปรับชั้นงานและอัตราค่าจ้างลูกจ้างประจำตำแหน่งพนักงานพิทักษ์ป่า2560"/>
    <s v="อนุมัติแล้ว"/>
    <n v="2561"/>
    <s v="ตุลาคม 2560"/>
    <s v="กันยายน 2561"/>
    <n v="0"/>
    <n v="0"/>
    <s v="สำนักบริหารงานกลาง"/>
    <x v="18"/>
    <x v="7"/>
    <m/>
    <s v="180101V01"/>
    <s v="180101F0105"/>
  </r>
  <r>
    <s v="กองทุนสวัสดิการกรมอุทยานแห่งชาติสัตว์ป่าและพันธุ์พืช"/>
    <s v="กองทุนสวัสดิการกรมอุทยานแห่งชาติสัตว์ป่าและพันธุ์พืช2560"/>
    <s v="อนุมัติแล้ว"/>
    <n v="2561"/>
    <s v="ตุลาคม 2560"/>
    <s v="กันยายน 2561"/>
    <n v="0"/>
    <n v="0"/>
    <s v="สำนักบริหารงานกลาง"/>
    <x v="18"/>
    <x v="7"/>
    <m/>
    <s v="180101V01"/>
    <s v="180101F0105"/>
  </r>
  <r>
    <s v="ส่งเสริมการผลิตและการบริโภคที่เป็นมิตรกับสิ่งแวดล้อม"/>
    <s v="ส่งเสริมการผลิตและการบริโภคที่เป็นมิตรกับสิ่งแวดล้อม2560"/>
    <s v="อนุมัติแล้ว"/>
    <n v="2561"/>
    <s v="ตุลาคม 2560"/>
    <s v="กันยายน 2565"/>
    <n v="166178000"/>
    <n v="166178000"/>
    <s v="สำนักส่งเสริมการมีส่วนร่วมของประชาชน"/>
    <x v="17"/>
    <x v="7"/>
    <m/>
    <s v="180101V03"/>
    <s v="180101F0304"/>
  </r>
  <r>
    <s v="โครงการส่งเสริมการผลิตและบริโภคที่เป็นมิตรกับสิ่งแวดล้อม"/>
    <s v="โครงการส่งเสริมการผลิตและบริโภคที่เป็นมิตรกับสิ่งแวดล้อม2560"/>
    <s v="อนุมัติแล้ว"/>
    <n v="2561"/>
    <s v="ตุลาคม 2560"/>
    <s v="กันยายน 2564"/>
    <n v="18690000"/>
    <n v="18690000"/>
    <s v="ฝ่ายคุณภาพสิ่งแวดล้อมห้องปฏิบัติการ"/>
    <x v="19"/>
    <x v="7"/>
    <m/>
    <s v="180101V02"/>
    <s v="180101F0201"/>
  </r>
  <r>
    <s v="โครงการติดตามตรวจสอบและบังคับการกับแหล่งกำเนิดมลพิษและการจัดการเรื่องร้องเรียนด้านมลพิษ"/>
    <s v="โครงการติดตามตรวจสอบและบังคับการกับแหล่งกำเนิดมลพิษและการจัดการเรื่องร้องเรียนด้านมลพิษ2560"/>
    <s v="อนุมัติแล้ว"/>
    <n v="2561"/>
    <s v="ตุลาคม 2560"/>
    <s v="กันยายน 2564"/>
    <n v="36339500"/>
    <n v="36339500"/>
    <s v="ฝ่ายตรวจและบังคับการ"/>
    <x v="19"/>
    <x v="7"/>
    <m/>
    <s v="180101V02"/>
    <s v="180101F0210"/>
  </r>
  <r>
    <s v="โครงการศึกษาและประเมินสถานภาพความหลากหลายทางชีวภาพของประเทศไทย"/>
    <s v="โครงการศึกษาและประเมินสถานภาพความหลากหลายทางชีวภาพของประเทศไทย2563"/>
    <s v="อนุมัติแล้ว"/>
    <n v="2563"/>
    <s v="มีนาคม 2563"/>
    <s v="ตุลาคม 2563"/>
    <n v="2390000"/>
    <n v="2390000"/>
    <s v="กองจัดการความหลากหลายทางชีวภาพ"/>
    <x v="16"/>
    <x v="7"/>
    <m/>
    <s v="180101V04"/>
    <s v="180101F0402"/>
  </r>
  <r>
    <s v="โครงการจัดทำและปรับปรุงทะเบียนสถานภาพชนิดพันธุ์สัตว์ที่ถูกคุกคามของประเทศไทย"/>
    <s v="โครงการจัดทำและปรับปรุงทะเบียนสถานภาพชนิดพันธุ์สัตว์ที่ถูกคุกคามของประเทศไทย2563"/>
    <s v="อนุมัติแล้ว"/>
    <n v="2563"/>
    <s v="มีนาคม 2563"/>
    <s v="กันยายน 2563"/>
    <n v="5200000"/>
    <n v="5200000"/>
    <s v="กองจัดการความหลากหลายทางชีวภาพ"/>
    <x v="16"/>
    <x v="7"/>
    <m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2563"/>
    <s v="อนุมัติแล้ว"/>
    <n v="2563"/>
    <s v="กุมภาพันธ์ 2563"/>
    <s v="กันยายน 2563"/>
    <n v="7868000"/>
    <n v="7868000"/>
    <s v="กองจัดการความหลากหลายทางชีวภาพ"/>
    <x v="16"/>
    <x v="7"/>
    <m/>
    <s v="180101V02"/>
    <s v="180101F0201"/>
  </r>
  <r>
    <s v="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"/>
    <s v="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2563"/>
    <s v="อนุมัติแล้ว"/>
    <n v="2563"/>
    <s v="มีนาคม 2563"/>
    <s v="กันยายน 2563"/>
    <n v="1109620"/>
    <n v="1109620"/>
    <s v="กองจัดการความหลากหลายทางชีวภาพ"/>
    <x v="16"/>
    <x v="7"/>
    <m/>
    <s v="180101V04"/>
    <s v="180101F0401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2562"/>
    <s v="อนุมัติแล้ว"/>
    <n v="2563"/>
    <s v="ตุลาคม 2562"/>
    <s v="กันยายน 2563"/>
    <n v="9500000"/>
    <n v="9500000"/>
    <s v="อำนวยการ,ตรวจสอบภายใน,พัฒนาระบบบริหาร"/>
    <x v="20"/>
    <x v="7"/>
    <m/>
    <s v="180101V02"/>
    <s v="180101F0201"/>
  </r>
  <r>
    <s v="โครงการแก้ไขปัญหาความเดือดร้อนจากสัตว์ป่าคุ้มครอง(ลิงแสมและเหี้ย)"/>
    <s v="โครงการแก้ไขปัญหาความเดือดร้อนจากสัตว์ป่าคุ้มครอง(ลิงแสมและเหี้ย)2563"/>
    <s v="อนุมัติแล้ว"/>
    <n v="2563"/>
    <s v="กุมภาพันธ์ 2563"/>
    <s v="กันยายน 2563"/>
    <n v="677000"/>
    <n v="677000"/>
    <s v="สำนักงานทรัพยากรธรรมชาติและสิ่งแวดล้อมจังหวัดสมุทรสงคราม"/>
    <x v="21"/>
    <x v="7"/>
    <m/>
    <s v="180101V01"/>
    <s v="180101F0102"/>
  </r>
  <r>
    <s v="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"/>
    <s v="อนุมัติแล้ว"/>
    <n v="2563"/>
    <s v="มกราคม 2563"/>
    <s v="กันยายน 2563"/>
    <n v="0"/>
    <n v="0"/>
    <s v="สำนักงานทรัพยากรธรรมชาติและสิ่งแวดล้อมจังหวัดตาก"/>
    <x v="21"/>
    <x v="7"/>
    <m/>
    <s v="180101V03"/>
    <s v="180101F0304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"/>
    <s v="อนุมัติแล้ว"/>
    <n v="2563"/>
    <s v="ตุลาคม 2562"/>
    <s v="กันยายน 2563"/>
    <n v="93995"/>
    <n v="93995"/>
    <s v="สำนักงานทรัพยากรธรรมชาติและสิ่งแวดล้อมจังหวัดจันทบุรี"/>
    <x v="21"/>
    <x v="7"/>
    <m/>
    <s v="180101V04"/>
    <s v="180101F0401"/>
  </r>
  <r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"/>
    <s v="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2562"/>
    <s v="อนุมัติแล้ว"/>
    <n v="2563"/>
    <s v="ตุลาคม 2562"/>
    <s v="กันยายน 2563"/>
    <n v="10697600"/>
    <n v="10697600"/>
    <s v="สำนักงานสิ่งแวดล้อมภาคที่6"/>
    <x v="21"/>
    <x v="7"/>
    <m/>
    <s v="180101V02"/>
    <s v="180101F0204"/>
  </r>
  <r>
    <s v="ผลผลิต:ระบบอำนวยการและการบริหารจัดการทรัพยากรธรรมชาติและสิ่งแวดล้อม"/>
    <s v="ผลผลิต:ระบบอำนวยการและการบริหารจัดการทรัพยากรธรรมชาติและสิ่งแวดล้อม2562"/>
    <s v="อนุมัติแล้ว"/>
    <n v="2563"/>
    <s v="ตุลาคม 2562"/>
    <s v="กันยายน 2563"/>
    <n v="609885"/>
    <n v="609885"/>
    <s v="สำนักงานทรัพยากรธรรมชาติและสิ่งแวดล้อมจังหวัดสระแก้ว"/>
    <x v="21"/>
    <x v="7"/>
    <m/>
    <s v="180101V02"/>
    <s v="180101F0201"/>
  </r>
  <r>
    <s v="พัฒนาและยกระดับการจัดการทรัพยากรธรรมชาติและสิ่งแวดล้อมจังหวัดนครพนม"/>
    <s v="พัฒนาและยกระดับการจัดการทรัพยากรธรรมชาติและสิ่งแวดล้อมจังหวัดนครพนม2562"/>
    <s v="อนุมัติแล้ว"/>
    <n v="2563"/>
    <s v="ตุลาคม 2562"/>
    <s v="กันยายน 2563"/>
    <n v="656000"/>
    <n v="656000"/>
    <s v="สำนักงานทรัพยากรธรรมชาติและสิ่งแวดล้อมจังหวัดนครพนม"/>
    <x v="21"/>
    <x v="7"/>
    <m/>
    <s v="180101V02"/>
    <s v="180101F0210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2563"/>
    <s v="อนุมัติแล้ว"/>
    <n v="2563"/>
    <s v="เมษายน 2563"/>
    <s v="กันยายน 2563"/>
    <n v="600000"/>
    <n v="600000"/>
    <s v="สำนักงานทรัพยากรธรรมชาติและสิ่งแวดล้อมจังหวัดกาฬสินธุ์"/>
    <x v="21"/>
    <x v="7"/>
    <m/>
    <s v="180101V01"/>
    <s v="180101F010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2"/>
    <s v="อนุมัติแล้ว"/>
    <n v="2563"/>
    <s v="ตุลาคม 2562"/>
    <s v="กันยายน 2563"/>
    <n v="55550"/>
    <n v="55550"/>
    <s v="สำนักงานทรัพยากรธรรมชาติและสิ่งแวดล้อมจังหวัดสุพรรณบุรี"/>
    <x v="21"/>
    <x v="7"/>
    <m/>
    <s v="180101V01"/>
    <s v="180101F01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3"/>
    <s v="เมษายน 2563"/>
    <s v="กันยายน 2563"/>
    <n v="93995"/>
    <n v="93995"/>
    <s v="สำนักงานทรัพยากรธรรมชาติและสิ่งแวดล้อมจังหวัดกระบี่"/>
    <x v="21"/>
    <x v="7"/>
    <m/>
    <s v="180101V04"/>
    <s v="180101F0401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2"/>
    <s v="อนุมัติแล้ว"/>
    <n v="2562"/>
    <s v="กันยายน 2562"/>
    <s v="กันยายน 2563"/>
    <n v="93995"/>
    <n v="93995"/>
    <s v="สำนักงานทรัพยากรธรรมชาติและสิ่งแวดล้อมจังหวัดระนอง"/>
    <x v="21"/>
    <x v="7"/>
    <m/>
    <s v="180101V04"/>
    <s v="180101F0401"/>
  </r>
  <r>
    <s v="ปฏิรูปการบริหารจัดการทรัพยากรแร่"/>
    <s v="ปฏิรูปการบริหารจัดการทรัพยากรแร่2562"/>
    <s v="อนุมัติแล้ว"/>
    <n v="2563"/>
    <s v="ตุลาคม 2562"/>
    <s v="กันยายน 2565"/>
    <n v="326488000"/>
    <n v="21010400"/>
    <s v="สำนักทรัพยากรแร่"/>
    <x v="22"/>
    <x v="7"/>
    <m/>
    <s v="180101V01"/>
    <s v="180101F0101"/>
  </r>
  <r>
    <s v="บริหารจัดการทรัพยากรทางทะเล"/>
    <s v="บริหารจัดการทรัพยากรทางทะเล2563"/>
    <s v="อนุมัติแล้ว"/>
    <n v="2563"/>
    <s v="มกราคม 2563"/>
    <s v="กันยายน 2563"/>
    <n v="6700000"/>
    <n v="6700000"/>
    <s v="สำนักงานบริหารจัดการทะเลและชายฝั่งที่7"/>
    <x v="23"/>
    <x v="7"/>
    <m/>
    <s v="180101V01"/>
    <s v="180101F0101"/>
  </r>
  <r>
    <s v="โครงการพัฒนาพื้นที่ชุ่มน้ำระดับชาติ(บึงสำนักใหญ่)เพื่อการท่องเที่ยวเชิงอนุรักษ์"/>
    <s v="โครงการพัฒนาพื้นที่ชุ่มน้ำระดับชาติ(บึงสำนักใหญ่)เพื่อการท่องเที่ยวเชิงอนุรักษ์2563"/>
    <s v="อนุมัติแล้ว"/>
    <n v="2563"/>
    <s v="กรกฎาคม 2563"/>
    <s v="กันยายน 2563"/>
    <n v="800000"/>
    <n v="800000"/>
    <s v="สำนักงานทรัพยากรธรรมชาติและสิ่งแวดล้อมจังหวัดระยอง"/>
    <x v="21"/>
    <x v="7"/>
    <m/>
    <s v="180101V02"/>
    <s v="180101F0203"/>
  </r>
  <r>
    <s v="โครงการส่งเสริมการปลูกพืชสมุนไพรและพืชอาหารปลอดภัยต้านไวรัสโควิด-19"/>
    <s v="โครงการส่งเสริมการปลูกพืชสมุนไพรและพืชอาหารปลอดภัยต้านไวรัสโควิด-192563"/>
    <s v="อนุมัติแล้ว"/>
    <n v="2564"/>
    <s v="ตุลาคม 2563"/>
    <s v="กันยายน 2564"/>
    <n v="1450000"/>
    <n v="1450000"/>
    <s v="สำนักงานทรัพยากรธรรมชาติและสิ่งแวดล้อมจังหวัดระยอง"/>
    <x v="21"/>
    <x v="7"/>
    <m/>
    <s v="180101V02"/>
    <s v="180101F0210"/>
  </r>
  <r>
    <s v="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"/>
    <s v="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2564"/>
    <s v="อนุมัติแล้ว"/>
    <n v="2565"/>
    <s v="ตุลาคม 2564"/>
    <s v="กันยายน 2565"/>
    <n v="10000000"/>
    <n v="10000000"/>
    <s v="กองยุทธศาสตร์และแผนงาน"/>
    <x v="16"/>
    <x v="7"/>
    <s v="project65"/>
    <s v="180101V01"/>
    <s v="180101F0101"/>
  </r>
  <r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"/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2565"/>
    <s v="อนุมัติแล้ว"/>
    <n v="2565"/>
    <s v="มกราคม 2565"/>
    <s v="สิงหาคม 2565"/>
    <n v="15000000"/>
    <n v="0"/>
    <s v="กองยุทธศาสตร์และแผนงาน"/>
    <x v="16"/>
    <x v="7"/>
    <s v="project65"/>
    <s v="180101V04"/>
    <s v="180101F0402"/>
  </r>
  <r>
    <s v="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"/>
    <s v="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2564"/>
    <s v="อนุมัติแล้ว"/>
    <n v="2565"/>
    <s v="ตุลาคม 2564"/>
    <s v="กันยายน 2565"/>
    <n v="4000000"/>
    <n v="0"/>
    <s v="กองยุทธศาสตร์และแผนงาน"/>
    <x v="16"/>
    <x v="7"/>
    <s v="project65"/>
    <s v="180101V04"/>
    <s v="180101F0401"/>
  </r>
  <r>
    <s v="โครงการส่งเสริมการผลิตการบริการและการบริโภคที่เป็นมิตรกับสิ่งแวดล้อม"/>
    <s v="โครงการส่งเสริมการผลิตการบริการและการบริโภคที่เป็นมิตรกับสิ่งแวดล้อม2564"/>
    <s v="อนุมัติแล้ว"/>
    <n v="2565"/>
    <s v="ตุลาคม 2564"/>
    <s v="กันยายน 2565"/>
    <n v="67000000"/>
    <n v="67000000"/>
    <s v="กองยุทธศาสตร์และแผนงาน"/>
    <x v="17"/>
    <x v="7"/>
    <s v="project65"/>
    <s v="180101V03"/>
    <s v="180101F0302"/>
  </r>
  <r>
    <s v="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"/>
    <s v="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2564"/>
    <s v="อนุมัติแล้ว"/>
    <n v="2565"/>
    <s v="ตุลาคม 2564"/>
    <s v="กันยายน 2565"/>
    <n v="8200000"/>
    <n v="8200000"/>
    <s v="สำนักอำนวยการ"/>
    <x v="24"/>
    <x v="7"/>
    <s v="project65"/>
    <s v="180101V01"/>
    <s v="180101F0101"/>
  </r>
  <r>
    <s v="ส่งเสริมการผลิตและการบริโภคที่ยั่งยืนของประเทศไทย"/>
    <s v="ส่งเสริมการผลิตและการบริโภคที่ยั่งยืนของประเทศไทย2563"/>
    <s v="อนุมัติแล้ว"/>
    <n v="2563"/>
    <s v="เมษายน 2563"/>
    <s v="เมษายน 2564"/>
    <n v="0"/>
    <n v="0"/>
    <s v="กองแผนงานและประเมินผล"/>
    <x v="19"/>
    <x v="7"/>
    <s v="project65"/>
    <s v="180101V03"/>
    <s v="180101F0304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2564"/>
    <s v="อนุมัติแล้ว"/>
    <n v="2565"/>
    <s v="ตุลาคม 2564"/>
    <s v="กันยายน 2565"/>
    <n v="10000000"/>
    <n v="0"/>
    <s v="กองยุทธศาสตร์และแผนงาน"/>
    <x v="16"/>
    <x v="7"/>
    <s v="project65"/>
    <s v="180101V04"/>
    <s v="180101F0402"/>
  </r>
  <r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2564"/>
    <s v="อนุมัติแล้ว"/>
    <n v="2564"/>
    <s v="กันยายน 2564"/>
    <s v="ตุลาคม 2565"/>
    <n v="45000000"/>
    <n v="45000000"/>
    <s v="สำนักแผนและอำนวยการ"/>
    <x v="20"/>
    <x v="7"/>
    <s v="project65"/>
    <s v="180101V02"/>
    <s v="180101F0201"/>
  </r>
  <r>
    <s v="โครงการเสริมสร้างเศรษฐกิจสีเขียวชุมชนจากทรัพยากรป่าชายเลน"/>
    <s v="โครงการเสริมสร้างเศรษฐกิจสีเขียวชุมชนจากทรัพยากรป่าชายเลน2564"/>
    <s v="อนุมัติแล้ว"/>
    <n v="2565"/>
    <s v="ตุลาคม 2564"/>
    <s v="กันยายน 2565"/>
    <n v="29562600"/>
    <n v="29562600"/>
    <s v="กองแผนงาน"/>
    <x v="23"/>
    <x v="7"/>
    <s v="project65"/>
    <s v="180101V02"/>
    <s v="180101F0201"/>
  </r>
  <r>
    <s v="ปฏิรูปการบริหารจัดการทรัพยากรแร่"/>
    <s v="ปฏิรูปการบริหารจัดการทรัพยากรแร่2563"/>
    <s v="อนุมัติแล้ว"/>
    <n v="2563"/>
    <s v="เมษายน 2563"/>
    <s v="กันยายน 2565"/>
    <n v="279229000"/>
    <n v="0"/>
    <s v="สำนักเลขานุการกรม"/>
    <x v="22"/>
    <x v="7"/>
    <s v="project65"/>
    <s v="180101V01"/>
    <s v="180101F0101"/>
  </r>
  <r>
    <s v="โครงการสนับสนุนเงินกองทุนสิ่งแวดล้อมอุดหนุนโครงการด้านการพัฒนาศักยภาพชุมชนและเครือข่าย"/>
    <s v="โครงการสนับสนุนเงินกองทุนสิ่งแวดล้อมอุดหนุนโครงการด้านการพัฒนาศักยภาพชุมชนและเครือข่าย2564"/>
    <s v="อนุมัติแล้ว"/>
    <n v="2565"/>
    <s v="ตุลาคม 2564"/>
    <s v="กันยายน 2565"/>
    <n v="10000000"/>
    <n v="0"/>
    <s v="กองยุทธศาสตร์และแผนงาน"/>
    <x v="16"/>
    <x v="7"/>
    <s v="project65"/>
    <s v="180101V03"/>
    <s v="180101F0305"/>
  </r>
  <r>
    <s v="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"/>
    <s v="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2564"/>
    <s v="อนุมัติแล้ว"/>
    <n v="2564"/>
    <s v="กันยายน 2564"/>
    <s v="ตุลาคม 2565"/>
    <n v="10000000"/>
    <n v="10000000"/>
    <s v="กองยุทธศาสตร์และแผนงาน"/>
    <x v="16"/>
    <x v="7"/>
    <s v="project65"/>
    <s v="180101V02"/>
    <s v="180101F0201"/>
  </r>
  <r>
    <s v="สำรวจและประเมินสถานภาพทรัพยากรแร่และธรณีเคมี"/>
    <s v="สำรวจและประเมินสถานภาพทรัพยากรแร่และธรณีเคมี2563"/>
    <s v="อนุมัติแล้ว"/>
    <n v="2563"/>
    <s v="เมษายน 2563"/>
    <s v="กันยายน 2565"/>
    <n v="11120000"/>
    <n v="0"/>
    <s v="สำนักเลขานุการกรม"/>
    <x v="22"/>
    <x v="7"/>
    <s v="project65"/>
    <s v="180101V01"/>
    <s v="180101F0101"/>
  </r>
  <r>
    <s v="โครงการเพิ่มประสิทธิภาพการบริหารจัดการน้ำและเพ่ิมพื้นที่การกระจายน้ำ"/>
    <s v="โครงการเพิ่มประสิทธิภาพการบริหารจัดการน้ำและเพ่ิมพื้นที่การกระจายน้ำ2563"/>
    <s v="อนุมัติแล้ว"/>
    <n v="2563"/>
    <s v="กรกฎาคม 2563"/>
    <s v="กันยายน 2563"/>
    <n v="2466000"/>
    <n v="2466000"/>
    <s v="สำนักงานทรัพยากรธรรมชาติและสิ่งแวดล้อมจังหวัดกาฬสินธุ์"/>
    <x v="21"/>
    <x v="7"/>
    <m/>
    <s v="180101V02"/>
    <s v="180101F0201"/>
  </r>
  <r>
    <s v="โครงการเพิ่มประสิทธิภาพการบริหารจัดการน้ำและเพิ่มพื้นที่การกระจายน้ำ"/>
    <s v="โครงการเพิ่มประสิทธิภาพการบริหารจัดการน้ำและเพิ่มพื้นที่การกระจายน้ำ2563"/>
    <s v="อนุมัติแล้ว"/>
    <n v="2563"/>
    <s v="กรกฎาคม 2563"/>
    <s v="กันยายน 2563"/>
    <n v="1972800"/>
    <n v="1599000"/>
    <s v="สำนักงานทรัพยากรธรรมชาติและสิ่งแวดล้อมจังหวัดกาฬสินธุ์"/>
    <x v="21"/>
    <x v="7"/>
    <m/>
    <s v="180101V02"/>
    <s v="180101F0201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2563"/>
    <s v="อนุมัติแล้ว"/>
    <n v="2564"/>
    <s v="ตุลาคม 2563"/>
    <s v="กันยายน 2564"/>
    <n v="0"/>
    <n v="0"/>
    <s v="สำนักบริหารงานกลาง"/>
    <x v="18"/>
    <x v="7"/>
    <m/>
    <s v="180101V04"/>
    <s v="180101F0402"/>
  </r>
  <r>
    <s v="จัดทำเส้นทางความก้าวหน้าในสายอาชีพ(CareerPath)ในสังกัดกรมอุทยานแห่งชาติสัตว์ป่าและพันธุ์พืช"/>
    <s v="จัดทำเส้นทางความก้าวหน้าในสายอาชีพ(CareerPath)ในสังกัดกรมอุทยานแห่งชาติสัตว์ป่าและพันธุ์พืช2563"/>
    <s v="อนุมัติแล้ว"/>
    <n v="2564"/>
    <s v="ตุลาคม 2563"/>
    <s v="กันยายน 2564"/>
    <n v="0"/>
    <n v="0"/>
    <s v="สำนักบริหารงานกลาง"/>
    <x v="18"/>
    <x v="7"/>
    <m/>
    <s v="180101V04"/>
    <s v="180101F0402"/>
  </r>
  <r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"/>
    <s v="โครงการ“เพิ่มประสิทธิภาพและขยายเชื่อมต่อเครือข่ายคลังข้อมูลความหลากหลายทางชีวภาพของประเทศไทย”2565"/>
    <s v="อนุมัติแล้ว"/>
    <n v="2565"/>
    <s v="มกราคม 2565"/>
    <s v="สิงหาคม 2565"/>
    <n v="15000000"/>
    <n v="15000000"/>
    <s v="กองจัดการความหลากหลายทางชีวภาพ"/>
    <x v="16"/>
    <x v="7"/>
    <s v="project65"/>
    <s v="180101V04"/>
    <s v="180101F0402"/>
  </r>
  <r>
    <s v="โครงการจัดทำดัชนีสมรรถนะสิ่งแวดล้อมของประเทศไทย"/>
    <s v="โครงการจัดทำดัชนีสมรรถนะสิ่งแวดล้อมของประเทศไทย2564"/>
    <s v="อนุมัติแล้ว"/>
    <n v="2565"/>
    <s v="ตุลาคม 2564"/>
    <s v="กันยายน 2565"/>
    <n v="10000000"/>
    <n v="10000000"/>
    <s v="กองยุทธศาสตร์และแผนงาน"/>
    <x v="16"/>
    <x v="7"/>
    <s v="project65"/>
    <s v="180101V04"/>
    <s v="180101F0402"/>
  </r>
  <r>
    <s v="โครงการการจัดการชนิดพันธุ์ต่างถิ่นที่มีลำดับความสำคัญสูง"/>
    <s v="โครงการการจัดการชนิดพันธุ์ต่างถิ่นที่มีลำดับความสำคัญสูง2563"/>
    <s v="อนุมัติแล้ว"/>
    <n v="2564"/>
    <s v="ตุลาคม 2563"/>
    <s v="กันยายน 2564"/>
    <n v="1933400"/>
    <n v="1933400"/>
    <s v="กองจัดการความหลากหลายทางชีวภาพ"/>
    <x v="16"/>
    <x v="7"/>
    <m/>
    <s v="180101V04"/>
    <s v="180101F0402"/>
  </r>
  <r>
    <s v="อนุรักษ์ป้องกันช้างป่า"/>
    <s v="อนุรักษ์ป้องกันช้างป่า2564"/>
    <s v="อนุมัติแล้ว"/>
    <n v="2564"/>
    <s v="มกราคม 2564"/>
    <s v="กันยายน 2564"/>
    <n v="3510000"/>
    <n v="3510000"/>
    <s v="สำนักงานทรัพยากรธรรมชาติและสิ่งแวดล้อมจังหวัดฉะเชิงเทรา"/>
    <x v="21"/>
    <x v="7"/>
    <m/>
    <s v="180101V01"/>
    <s v="180101F0101"/>
  </r>
  <r>
    <s v="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"/>
    <s v="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2563"/>
    <s v="อนุมัติแล้ว"/>
    <n v="2564"/>
    <s v="ตุลาคม 2563"/>
    <s v="กันยายน 2564"/>
    <n v="4414200"/>
    <n v="4414200"/>
    <s v="กองจัดการความหลากหลายทางชีวภาพ"/>
    <x v="16"/>
    <x v="7"/>
    <m/>
    <s v="180101V04"/>
    <s v="180101F0402"/>
  </r>
  <r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2563"/>
    <s v="อนุมัติแล้ว"/>
    <n v="2564"/>
    <s v="ตุลาคม 2563"/>
    <s v="กันยายน 2564"/>
    <n v="5734500"/>
    <n v="5734500"/>
    <s v="กองจัดการความหลากหลายทางชีวภาพ"/>
    <x v="16"/>
    <x v="7"/>
    <m/>
    <s v="180101V04"/>
    <s v="180101F0402"/>
  </r>
  <r>
    <s v="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"/>
    <s v="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2563"/>
    <s v="อนุมัติแล้ว"/>
    <n v="2564"/>
    <s v="ตุลาคม 2563"/>
    <s v="กันยายน 2564"/>
    <n v="1578500"/>
    <n v="1578500"/>
    <s v="สำนักงานทรัพยากรธรรมชาติและสิ่งแวดล้อมจังหวัดระยอง"/>
    <x v="21"/>
    <x v="7"/>
    <m/>
    <s v="180101V04"/>
    <s v="180101F0402"/>
  </r>
  <r>
    <s v="โครงการศึกษาจัดทำแนวทางปฏิบัติที่ดีและตัวชี้วัดความหลากหลายทางชีวภาพในภาคการเกษตร"/>
    <s v="โครงการศึกษาจัดทำแนวทางปฏิบัติที่ดีและตัวชี้วัดความหลากหลายทางชีวภาพในภาคการเกษตร2563"/>
    <s v="อนุมัติแล้ว"/>
    <n v="2564"/>
    <s v="ตุลาคม 2563"/>
    <s v="กันยายน 2564"/>
    <n v="2146700"/>
    <n v="2146700"/>
    <s v="กองจัดการความหลากหลายทางชีวภาพ"/>
    <x v="16"/>
    <x v="7"/>
    <m/>
    <s v="180101V04"/>
    <s v="180101F0402"/>
  </r>
  <r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"/>
    <s v="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2563"/>
    <s v="อนุมัติแล้ว"/>
    <n v="2564"/>
    <s v="ตุลาคม 2563"/>
    <s v="กันยายน 2564"/>
    <n v="852000"/>
    <n v="852000"/>
    <s v="สำนักงานทรัพยากรธรรมชาติและสิ่งแวดล้อมจังหวัดระยอง"/>
    <x v="21"/>
    <x v="7"/>
    <m/>
    <s v="180101V04"/>
    <s v="180101F0402"/>
  </r>
  <r>
    <s v="การปรับปรุงภูมิทัศน์จุดชมวิวกิ่วลมเพื่อเพิ่มประสิทธิภาพการประชาสัมพันธ์การอนุรักษ์สัตว์ป่า"/>
    <s v="การปรับปรุงภูมิทัศน์จุดชมวิวกิ่วลมเพื่อเพิ่มประสิทธิภาพการประชาสัมพันธ์การอนุรักษ์สัตว์ป่า2563"/>
    <s v="อนุมัติแล้ว"/>
    <n v="2564"/>
    <s v="ตุลาคม 2563"/>
    <s v="กันยายน 2564"/>
    <n v="1749400"/>
    <n v="1749400"/>
    <s v="สํานักบริหารพื้นที่อนุรักษ์ที่16สาขาแม่สะเรียง"/>
    <x v="18"/>
    <x v="7"/>
    <m/>
    <s v="180101V01"/>
    <s v="180101F0101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2563"/>
    <s v="อนุมัติแล้ว"/>
    <n v="2564"/>
    <s v="ตุลาคม 2563"/>
    <s v="กันยายน 2564"/>
    <n v="50000"/>
    <n v="50000"/>
    <s v="สำนักงานทรัพยากรธรรมชาติและสิ่งแวดล้อมจังหวัดพัทลุง"/>
    <x v="21"/>
    <x v="7"/>
    <m/>
    <s v="180101V01"/>
    <s v="180101F0101"/>
  </r>
  <r>
    <s v="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2563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พัทลุง"/>
    <x v="21"/>
    <x v="7"/>
    <m/>
    <s v="180101V01"/>
    <s v="180101F0101"/>
  </r>
  <r>
    <s v="สร้างเครือข่ายอนุรักษ์ความหลากหลายทางชีวภาพด้านพันธุ์พืช"/>
    <s v="สร้างเครือข่ายอนุรักษ์ความหลากหลายทางชีวภาพด้านพันธุ์พืช2563"/>
    <s v="อนุมัติแล้ว"/>
    <n v="2564"/>
    <s v="ตุลาคม 2563"/>
    <s v="กันยายน 2564"/>
    <n v="2692000"/>
    <n v="2692000"/>
    <s v="สำนักงานทรัพยากรธรรมชาติและสิ่งแวดล้อมจังหวัดพะเยา"/>
    <x v="21"/>
    <x v="7"/>
    <m/>
    <s v="180101V04"/>
    <s v="180101F0402"/>
  </r>
  <r>
    <s v="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"/>
    <s v="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2563"/>
    <s v="อนุมัติแล้ว"/>
    <n v="2564"/>
    <s v="ตุลาคม 2563"/>
    <s v="กันยายน 2564"/>
    <n v="50000000"/>
    <n v="50000000"/>
    <s v="สำนักงานทรัพยากรน้ำภาค5"/>
    <x v="25"/>
    <x v="7"/>
    <m/>
    <s v="180101V04"/>
    <s v="180101F0401"/>
  </r>
  <r>
    <s v="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"/>
    <s v="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2563"/>
    <s v="อนุมัติแล้ว"/>
    <n v="2564"/>
    <s v="ตุลาคม 2563"/>
    <s v="กันยายน 2564"/>
    <n v="49000000"/>
    <n v="49000000"/>
    <s v="สำนักงานทรัพยากรน้ำภาค5"/>
    <x v="25"/>
    <x v="7"/>
    <m/>
    <s v="180101V04"/>
    <s v="180101F0401"/>
  </r>
  <r>
    <s v="บำรุงรักษาแหล่งน้ำอ่างเก็บน้ำกุดชมพูบ้านค้อตำบลคอนกามอำเภอยางชุมน้อยจังหวัดศรีสะเกษ"/>
    <s v="บำรุงรักษาแหล่งน้ำอ่างเก็บน้ำกุดชมพูบ้านค้อตำบลคอนกามอำเภอยางชุมน้อยจังหวัดศรีสะเกษ2563"/>
    <s v="อนุมัติแล้ว"/>
    <n v="2564"/>
    <s v="ตุลาคม 2563"/>
    <s v="กันยายน 2564"/>
    <n v="802300"/>
    <n v="802300"/>
    <s v="สำนักงานทรัพยากรน้ำภาค5"/>
    <x v="25"/>
    <x v="7"/>
    <m/>
    <s v="180101V04"/>
    <s v="180101F0401"/>
  </r>
  <r>
    <s v="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"/>
    <s v="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2563"/>
    <s v="อนุมัติแล้ว"/>
    <n v="2564"/>
    <s v="ตุลาคม 2563"/>
    <s v="กันยายน 2564"/>
    <n v="762000"/>
    <n v="762000"/>
    <s v="สำนักงานทรัพยากรน้ำภาค5"/>
    <x v="25"/>
    <x v="7"/>
    <m/>
    <s v="180101V04"/>
    <s v="180101F0401"/>
  </r>
  <r>
    <s v="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"/>
    <s v="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2563"/>
    <s v="อนุมัติแล้ว"/>
    <n v="2564"/>
    <s v="ตุลาคม 2563"/>
    <s v="กันยายน 2564"/>
    <n v="260000"/>
    <n v="260000"/>
    <s v="สำนักงานทรัพยากรน้ำภาค5"/>
    <x v="25"/>
    <x v="7"/>
    <m/>
    <s v="180101V04"/>
    <s v="180101F0401"/>
  </r>
  <r>
    <s v="บำรุงรักษาแหล่งน้ำอ่างเก็บน้ำบ้านโคกกรวดบ้านโคกกรวดตำบลเฉลียงอำเภอครบุรีจังหวัดนครราชสีมา"/>
    <s v="บำรุงรักษาแหล่งน้ำอ่างเก็บน้ำบ้านโคกกรวดบ้านโคกกรวดตำบลเฉลียงอำเภอครบุรีจังหวัดนครราชสีมา2563"/>
    <s v="อนุมัติแล้ว"/>
    <n v="2564"/>
    <s v="ตุลาคม 2563"/>
    <s v="กันยายน 2564"/>
    <n v="352000"/>
    <n v="352000"/>
    <s v="สำนักงานทรัพยากรน้ำภาค5"/>
    <x v="25"/>
    <x v="7"/>
    <m/>
    <s v="180101V04"/>
    <s v="180101F0402"/>
  </r>
  <r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"/>
    <s v="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2563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สมุทรสงคราม"/>
    <x v="21"/>
    <x v="7"/>
    <m/>
    <s v="180101V01"/>
    <s v="180101F0105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จังหวัดนครราชสีมาประจำปีงบประมาณพ.ศ.25642563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นครราชสีมา"/>
    <x v="21"/>
    <x v="7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2563"/>
    <s v="อนุมัติแล้ว"/>
    <n v="2564"/>
    <s v="ตุลาคม 2563"/>
    <s v="กันยายน 2564"/>
    <n v="173640"/>
    <n v="173640"/>
    <s v="สำนักงานทรัพยากรธรรมชาติและสิ่งแวดล้อมจังหวัดนครราชสีมา"/>
    <x v="21"/>
    <x v="7"/>
    <m/>
    <s v="180101V04"/>
    <s v="180101F0402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2563"/>
    <s v="อนุมัติแล้ว"/>
    <n v="2564"/>
    <s v="ตุลาคม 2563"/>
    <s v="กันยายน 2564"/>
    <n v="173640"/>
    <n v="173640"/>
    <s v="สำนักงานทรัพยากรธรรมชาติและสิ่งแวดล้อมจังหวัดนครปฐม"/>
    <x v="21"/>
    <x v="7"/>
    <m/>
    <s v="180101V04"/>
    <s v="180101F040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2563"/>
    <s v="อนุมัติแล้ว"/>
    <n v="2564"/>
    <s v="ตุลาคม 2563"/>
    <s v="กันยายน 2564"/>
    <n v="45590"/>
    <n v="45590"/>
    <s v="สำนักงานทรัพยากรธรรมชาติและสิ่งแวดล้อมจังหวัดนครปฐม"/>
    <x v="21"/>
    <x v="7"/>
    <m/>
    <s v="180101V01"/>
    <s v="180101F0101"/>
  </r>
  <r>
    <s v="โครงการอนุรักษ์พันธุกรรมพืชอันเนื่องมาจากพระราชดำริประจำปีงบประมาณพ.ศ.2564"/>
    <s v="โครงการอนุรักษ์พันธุกรรมพืชอันเนื่องมาจากพระราชดำริประจำปีงบประมาณพ.ศ.25642563"/>
    <s v="อนุมัติแล้ว"/>
    <n v="2564"/>
    <s v="ตุลาคม 2563"/>
    <s v="กันยายน 2564"/>
    <n v="12000"/>
    <n v="12000"/>
    <s v="สำนักงานทรัพยากรธรรมชาติและสิ่งแวดล้อมจังหวัดแม่ฮ่องสอน"/>
    <x v="21"/>
    <x v="7"/>
    <m/>
    <s v="180101V01"/>
    <s v="180101F0101"/>
  </r>
  <r>
    <s v="อนุรักษ์และพัฒนามรดกธรณีและอุทยานธรณี"/>
    <s v="อนุรักษ์และพัฒนามรดกธรณีและอุทยานธรณี2563"/>
    <s v="อนุมัติแล้ว"/>
    <n v="2564"/>
    <s v="ตุลาคม 2563"/>
    <s v="กันยายน 2564"/>
    <n v="29647200"/>
    <n v="29647200"/>
    <s v="สำนักธรณีวิทยา"/>
    <x v="22"/>
    <x v="7"/>
    <m/>
    <s v="180101V01"/>
    <s v="180101F0101"/>
  </r>
  <r>
    <s v="ปฏิรูปการบริหารจัดการทรัพยากรแร่"/>
    <s v="ปฏิรูปการบริหารจัดการทรัพยากรแร่2563"/>
    <s v="อนุมัติแล้ว"/>
    <n v="2564"/>
    <s v="ตุลาคม 2563"/>
    <s v="กันยายน 2564"/>
    <n v="17197800"/>
    <n v="17197800"/>
    <s v="สำนักทรัพยากรแร่"/>
    <x v="22"/>
    <x v="7"/>
    <m/>
    <s v="180101V01"/>
    <s v="180101F0101"/>
  </r>
  <r>
    <s v="โครงการตรวจสอบและบังคับใช้กฎหมายกับแหล่งกำเนิดมลพิษทางน้ำ"/>
    <s v="โครงการตรวจสอบและบังคับใช้กฎหมายกับแหล่งกำเนิดมลพิษทางน้ำ2560"/>
    <s v="อนุมัติแล้ว"/>
    <n v="2561"/>
    <s v="ตุลาคม 2560"/>
    <s v="กันยายน 2564"/>
    <n v="16900000"/>
    <n v="16900000"/>
    <s v="ฝ่ายตรวจและบังคับการ"/>
    <x v="19"/>
    <x v="7"/>
    <m/>
    <s v="180101V02"/>
    <s v="180101F0201"/>
  </r>
  <r>
    <s v="โครงการจัดการเรื่องร้องเรียนด้านมลพิษ"/>
    <s v="โครงการจัดการเรื่องร้องเรียนด้านมลพิษ2563"/>
    <s v="อนุมัติแล้ว"/>
    <n v="2564"/>
    <s v="ตุลาคม 2563"/>
    <s v="กันยายน 2564"/>
    <n v="4666700"/>
    <n v="4666700"/>
    <s v="ฝ่ายตรวจและบังคับการ"/>
    <x v="19"/>
    <x v="7"/>
    <m/>
    <s v="180101V02"/>
    <s v="180101F0201"/>
  </r>
  <r>
    <s v="โครงการอนุรักษ์พันธุกรรมพืชอันเนื่องมาจากพระราชดำริจังหวัดปัตตานีประจำปีงบประมาณพ.ศ.2564"/>
    <s v="โครงการอนุรักษ์พันธุกรรมพืชอันเนื่องมาจากพระราชดำริจังหวัดปัตตานีประจำปีงบประมาณพ.ศ.25642564"/>
    <s v="อนุมัติแล้ว"/>
    <n v="2564"/>
    <s v="มีนาคม 2564"/>
    <s v="กันยายน 2564"/>
    <n v="12000"/>
    <n v="12000"/>
    <s v="สำนักงานทรัพยากรธรรมชาติและสิ่งแวดล้อมจังหวัดปัตตานี"/>
    <x v="21"/>
    <x v="7"/>
    <m/>
    <s v="180101V01"/>
    <s v="180101F0101"/>
  </r>
  <r>
    <s v="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"/>
    <s v="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2563"/>
    <s v="อนุมัติแล้ว"/>
    <n v="2564"/>
    <s v="ตุลาคม 2563"/>
    <s v="มีนาคม 2564"/>
    <n v="50000"/>
    <n v="50000"/>
    <s v="สำนักงานทรัพยากรธรรมชาติและสิ่งแวดล้อมจังหวัดลำปาง"/>
    <x v="21"/>
    <x v="7"/>
    <m/>
    <s v="180101V01"/>
    <s v="180101F0101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2563"/>
    <s v="อนุมัติแล้ว"/>
    <n v="2564"/>
    <s v="ตุลาคม 2563"/>
    <s v="มีนาคม 2564"/>
    <n v="12000"/>
    <n v="12000"/>
    <s v="สำนักงานทรัพยากรธรรมชาติและสิ่งแวดล้อมจังหวัดลำปาง"/>
    <x v="21"/>
    <x v="7"/>
    <m/>
    <s v="180101V01"/>
    <s v="180101F0101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2564"/>
    <s v="อนุมัติแล้ว"/>
    <n v="2564"/>
    <s v="มีนาคม 2564"/>
    <s v="มิถุนายน 2564"/>
    <n v="50000"/>
    <n v="50000"/>
    <s v="สำนักงานทรัพยากรธรรมชาติและสิ่งแวดล้อมจังหวัดปัตตานี"/>
    <x v="21"/>
    <x v="7"/>
    <m/>
    <s v="180101V01"/>
    <s v="180101F0101"/>
  </r>
  <r>
    <s v="โครงการอนุรักษ์พันธุกรรมพืชอันเนื่องมาจากพระราชดำริจังหวัดสมุทรปราการ"/>
    <s v="โครงการอนุรักษ์พันธุกรรมพืชอันเนื่องมาจากพระราชดำริจังหวัดสมุทรปราการ2563"/>
    <s v="อนุมัติแล้ว"/>
    <n v="2564"/>
    <s v="ตุลาคม 2563"/>
    <s v="กันยายน 2564"/>
    <n v="12000"/>
    <n v="12000"/>
    <s v="สำนักงานทรัพยากรธรรมชาติและสิ่งแวดล้อมจังหวัดสมุทรปราการ"/>
    <x v="21"/>
    <x v="7"/>
    <m/>
    <s v="180101V04"/>
    <s v="180101F040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2563"/>
    <s v="อนุมัติแล้ว"/>
    <n v="2564"/>
    <s v="ตุลาคม 2563"/>
    <s v="กันยายน 2564"/>
    <n v="12000"/>
    <n v="12000"/>
    <s v="สำนักงานทรัพยากรธรรมชาติและสิ่งแวดล้อมจังหวัดสมุทรสงคราม"/>
    <x v="21"/>
    <x v="7"/>
    <m/>
    <s v="180101V01"/>
    <s v="180101F0105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พระนครศรีอยุธยา"/>
    <x v="21"/>
    <x v="7"/>
    <m/>
    <s v="180101V01"/>
    <s v="180101F0101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ชัยภูมิ"/>
    <x v="21"/>
    <x v="7"/>
    <m/>
    <s v="180101V04"/>
    <s v="180101F0402"/>
  </r>
  <r>
    <s v="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2563"/>
    <s v="อนุมัติแล้ว"/>
    <n v="2564"/>
    <s v="ตุลาคม 2563"/>
    <s v="กันยายน 2564"/>
    <n v="15000"/>
    <n v="15000"/>
    <s v="สำนักงานทรัพยากรธรรมชาติและสิ่งแวดล้อมจังหวัดสุราษฎร์ธานี"/>
    <x v="21"/>
    <x v="7"/>
    <m/>
    <s v="180101V04"/>
    <s v="180101F040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2563"/>
    <s v="อนุมัติแล้ว"/>
    <n v="2563"/>
    <s v="มกราคม 2563"/>
    <s v="กันยายน 2564"/>
    <n v="15000"/>
    <n v="15000"/>
    <s v="สำนักงานทรัพยากรธรรมชาติและสิ่งแวดล้อมจังหวัดประจวบคีรีขันธ์"/>
    <x v="21"/>
    <x v="7"/>
    <m/>
    <s v="180101V03"/>
    <s v="180101F0305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2564"/>
    <s v="อนุมัติแล้ว"/>
    <n v="2564"/>
    <s v="มกราคม 2564"/>
    <s v="กันยายน 2564"/>
    <n v="49900"/>
    <n v="49900"/>
    <s v="สำนักงานทรัพยากรธรรมชาติและสิ่งแวดล้อมจังหวัดนครนายก"/>
    <x v="21"/>
    <x v="7"/>
    <m/>
    <s v="180101V04"/>
    <s v="180101F0402"/>
  </r>
  <r>
    <s v="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"/>
    <s v="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2564"/>
    <s v="อนุมัติแล้ว"/>
    <n v="2564"/>
    <s v="มีนาคม 2564"/>
    <s v="กันยายน 2564"/>
    <n v="15000"/>
    <n v="15000"/>
    <s v="สำนักงานทรัพยากรธรรมชาติและสิ่งแวดล้อมจังหวัดปัตตานี"/>
    <x v="21"/>
    <x v="7"/>
    <m/>
    <s v="180101V01"/>
    <s v="180101F0101"/>
  </r>
  <r>
    <s v="การจัดทำแผนแม่บทด้านการจัดการสิ่งแวดล้อมในระบบคมนาคมเพื่อการพัฒนาที่ยั่งยืนกรุงเทพมหานคร"/>
    <s v="การจัดทำแผนแม่บทด้านการจัดการสิ่งแวดล้อมในระบบคมนาคมเพื่อการพัฒนาที่ยั่งยืนกรุงเทพมหานคร2563"/>
    <s v="อนุมัติแล้ว"/>
    <n v="2563"/>
    <s v="มีนาคม 2563"/>
    <s v="กุมภาพันธ์ 2564"/>
    <n v="0"/>
    <n v="0"/>
    <s v="สำนักแผนความปลอดภัย"/>
    <x v="26"/>
    <x v="8"/>
    <m/>
    <s v="180101V01"/>
    <s v="180101F0106"/>
  </r>
  <r>
    <s v="โครงการวิจัยการพัฒนาเครื่องประดับจากดินปั้นกากกาแฟ"/>
    <s v="โครงการวิจัยการพัฒนาเครื่องประดับจากดินปั้นกากกาแฟ2560"/>
    <s v="อนุมัติแล้ว"/>
    <n v="2561"/>
    <s v="ตุลาคม 2560"/>
    <s v="กันยายน 2561"/>
    <n v="300000"/>
    <n v="300000"/>
    <s v="คณะเทคโนโลยีคหกรรมศาสตร์"/>
    <x v="27"/>
    <x v="9"/>
    <m/>
    <s v="180101V04"/>
    <s v="180101F0402"/>
  </r>
  <r>
    <s v="โครงการพัฒนาศูนย์ความเป็นเลิศด้านการจัดการสารและของเสียอันตราย"/>
    <s v="โครงการพัฒนาศูนย์ความเป็นเลิศด้านการจัดการสารและของเสียอันตราย2560"/>
    <s v="อนุมัติแล้ว"/>
    <n v="2561"/>
    <s v="ตุลาคม 2560"/>
    <s v="กันยายน 2563"/>
    <n v="63238000"/>
    <n v="63238000"/>
    <s v="สำนักพัฒนาบัณฑิตศึกษาและวิจัยด้านวิทยาศาสตร์และเทคโนโลยี"/>
    <x v="28"/>
    <x v="9"/>
    <m/>
    <s v="180101V04"/>
    <s v="180101F0402"/>
  </r>
  <r>
    <s v="โครงการวิจัยการพัฒนางานประดิษฐ์โคมไฟตกแต่งรูปดอกบัวสวรรค์จากขวดพลาสติก"/>
    <s v="โครงการวิจัยการพัฒนางานประดิษฐ์โคมไฟตกแต่งรูปดอกบัวสวรรค์จากขวดพลาสติก2560"/>
    <s v="อนุมัติแล้ว"/>
    <n v="2561"/>
    <s v="ตุลาคม 2560"/>
    <s v="กันยายน 2561"/>
    <n v="20000"/>
    <n v="20000"/>
    <s v="คณะเทคโนโลยีคหกรรมศาสตร์"/>
    <x v="27"/>
    <x v="9"/>
    <m/>
    <s v="180101V04"/>
    <s v="180101F0402"/>
  </r>
  <r>
    <s v="โครงการวิจัยการพัฒนาหมวกกันรังสียูวีจากฟางข้าวผสมเนื้อครามธรรมชาติสำหรับเด็กปฐมวัย"/>
    <s v="โครงการวิจัยการพัฒนาหมวกกันรังสียูวีจากฟางข้าวผสมเนื้อครามธรรมชาติสำหรับเด็กปฐมวัย2560"/>
    <s v="อนุมัติแล้ว"/>
    <n v="2561"/>
    <s v="ตุลาคม 2560"/>
    <s v="กันยายน 2561"/>
    <n v="50000"/>
    <n v="50000"/>
    <s v="คณะเทคโนโลยีคหกรรมศาสตร์"/>
    <x v="27"/>
    <x v="9"/>
    <m/>
    <s v="180101V04"/>
    <s v="180101F0402"/>
  </r>
  <r>
    <s v="โครงการวิจัยสีสกัดจากฟางข้าวกับคุณสมบัติการย้อมผ้าฝ้าย"/>
    <s v="โครงการวิจัยสีสกัดจากฟางข้าวกับคุณสมบัติการย้อมผ้าฝ้าย2560"/>
    <s v="อนุมัติแล้ว"/>
    <n v="2561"/>
    <s v="ตุลาคม 2560"/>
    <s v="กันยายน 2561"/>
    <n v="50000"/>
    <n v="50000"/>
    <s v="คณะเทคโนโลยีคหกรรมศาสตร์"/>
    <x v="27"/>
    <x v="9"/>
    <m/>
    <s v="180101V04"/>
    <s v="180101F0402"/>
  </r>
  <r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"/>
    <s v="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2561"/>
    <s v="อนุมัติแล้ว"/>
    <n v="2562"/>
    <s v="ตุลาคม 2561"/>
    <s v="กันยายน 2562"/>
    <n v="195000"/>
    <n v="195000"/>
    <s v="คณะวิศวกรรมศาสตร์"/>
    <x v="27"/>
    <x v="9"/>
    <m/>
    <s v="180101V02"/>
    <s v="180101F0208"/>
  </r>
  <r>
    <s v="อบรมเชิงปฏิบัติการHUSOใส่ใจรักษ์สิ่งแวดล้อม"/>
    <s v="อบรมเชิงปฏิบัติการHUSOใส่ใจรักษ์สิ่งแวดล้อม2562"/>
    <s v="อนุมัติแล้ว"/>
    <n v="2563"/>
    <s v="ธันวาคม 2562"/>
    <s v="ธันวาคม 2562"/>
    <n v="13000"/>
    <n v="0"/>
    <s v="คณะมนุษยศาสตร์และสังคมศาสตร์"/>
    <x v="29"/>
    <x v="9"/>
    <m/>
    <s v="180101V04"/>
    <s v="180101F0402"/>
  </r>
  <r>
    <s v="โครงการเลี้ยงไก่ดำสมุนไพรโดยอาศับภูมิปัญญาท้องถิ่นเพื่อลดการใช้สารเคมีในการเลี้ยงสัตว์"/>
    <s v="โครงการเลี้ยงไก่ดำสมุนไพรโดยอาศับภูมิปัญญาท้องถิ่นเพื่อลดการใช้สารเคมีในการเลี้ยงสัตว์2561"/>
    <s v="อนุมัติแล้ว"/>
    <n v="2562"/>
    <s v="ธันวาคม 2561"/>
    <s v="สิงหาคม 2562"/>
    <n v="119800"/>
    <n v="119800"/>
    <s v="สำนักงานวิทยาเขตขอนแก่น"/>
    <x v="30"/>
    <x v="9"/>
    <m/>
    <s v="180101V02"/>
    <s v="180101F0205"/>
  </r>
  <r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"/>
    <s v="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2562"/>
    <s v="อนุมัติแล้ว"/>
    <n v="2563"/>
    <s v="ตุลาคม 2562"/>
    <s v="กันยายน 2563"/>
    <n v="231600"/>
    <n v="231600"/>
    <s v="สำนักงานอธิการบดี"/>
    <x v="31"/>
    <x v="9"/>
    <m/>
    <s v="180101V02"/>
    <s v="180101F0201"/>
  </r>
  <r>
    <s v="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"/>
    <s v="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2562"/>
    <s v="อนุมัติแล้ว"/>
    <n v="2563"/>
    <s v="ตุลาคม 2562"/>
    <s v="กันยายน 2563"/>
    <n v="363400"/>
    <n v="363400"/>
    <s v="สำนักงานอธิการบดี"/>
    <x v="31"/>
    <x v="9"/>
    <m/>
    <s v="180101V04"/>
    <s v="180101F0402"/>
  </r>
  <r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"/>
    <s v="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2562"/>
    <s v="อนุมัติแล้ว"/>
    <n v="2563"/>
    <s v="ตุลาคม 2562"/>
    <s v="กันยายน 2563"/>
    <n v="350000"/>
    <n v="350000"/>
    <s v="สำนักงานอธิการบดี"/>
    <x v="31"/>
    <x v="9"/>
    <m/>
    <s v="180101V04"/>
    <s v="180101F0402"/>
  </r>
  <r>
    <s v="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"/>
    <s v="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2562"/>
    <s v="อนุมัติแล้ว"/>
    <n v="2563"/>
    <s v="ตุลาคม 2562"/>
    <s v="กันยายน 2563"/>
    <n v="290000"/>
    <n v="290000"/>
    <s v="สำนักงานอธิการบดี"/>
    <x v="31"/>
    <x v="9"/>
    <m/>
    <s v="180101V02"/>
    <s v="180101F0207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2562"/>
    <s v="อนุมัติแล้ว"/>
    <n v="2563"/>
    <s v="ตุลาคม 2562"/>
    <s v="กันยายน 2563"/>
    <n v="150000"/>
    <n v="150000"/>
    <s v="คณะวิทยาศาสตร์และเทคโนโลยี"/>
    <x v="32"/>
    <x v="9"/>
    <m/>
    <s v="180101V01"/>
    <s v="180101F0101"/>
  </r>
  <r>
    <s v="โครงการการสำรวจการประเมินค่าทางเศรษฐกิจและการยอมรับของผู้บริโภคของเม่าและกรุงเขมา"/>
    <s v="โครงการการสำรวจการประเมินค่าทางเศรษฐกิจและการยอมรับของผู้บริโภคของเม่าและกรุงเขมา2563"/>
    <s v="อนุมัติแล้ว"/>
    <n v="2563"/>
    <s v="มกราคม 2563"/>
    <s v="กันยายน 2563"/>
    <n v="50000"/>
    <n v="50000"/>
    <s v="สำนักงานวิทยาเขตสกลนคร"/>
    <x v="30"/>
    <x v="9"/>
    <m/>
    <s v="180101V04"/>
    <s v="180101F0402"/>
  </r>
  <r>
    <s v="โครงการพัฒนาผลิตภัณฑ์เสริมสุขภาพจากกรุงเขมา(เบเกอร์รี่)และเครื่องดื่มสุขภาพ"/>
    <s v="โครงการพัฒนาผลิตภัณฑ์เสริมสุขภาพจากกรุงเขมา(เบเกอร์รี่)และเครื่องดื่มสุขภาพ2563"/>
    <s v="อนุมัติแล้ว"/>
    <n v="2563"/>
    <s v="มกราคม 2563"/>
    <s v="กันยายน 2563"/>
    <n v="50000"/>
    <n v="50000"/>
    <s v="สำนักงานวิทยาเขตสกลนคร"/>
    <x v="30"/>
    <x v="9"/>
    <m/>
    <s v="180101V02"/>
    <s v="180101F0205"/>
  </r>
  <r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"/>
    <s v="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2563"/>
    <s v="อนุมัติแล้ว"/>
    <n v="2563"/>
    <s v="มกราคม 2563"/>
    <s v="กันยายน 2563"/>
    <n v="50000"/>
    <n v="50000"/>
    <s v="สำนักงานวิทยาเขตสกลนคร"/>
    <x v="30"/>
    <x v="9"/>
    <m/>
    <s v="180101V02"/>
    <s v="180101F0205"/>
  </r>
  <r>
    <s v="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"/>
    <s v="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2563"/>
    <s v="อนุมัติแล้ว"/>
    <n v="2563"/>
    <s v="มกราคม 2563"/>
    <s v="กันยายน 2563"/>
    <n v="125000"/>
    <n v="125000"/>
    <s v="สำนักงานวิทยาเขตสกลนคร"/>
    <x v="30"/>
    <x v="9"/>
    <m/>
    <s v="180101V01"/>
    <s v="180101F0101"/>
  </r>
  <r>
    <s v="โครงการระบบฐานข้อมูลห่วงโซ่อุปทานผลิตภัณฑ์จากเม่าในจังหวัดสกลนคร"/>
    <s v="โครงการระบบฐานข้อมูลห่วงโซ่อุปทานผลิตภัณฑ์จากเม่าในจังหวัดสกลนคร2563"/>
    <s v="อนุมัติแล้ว"/>
    <n v="2563"/>
    <s v="มกราคม 2563"/>
    <s v="กันยายน 2563"/>
    <n v="80000"/>
    <n v="80000"/>
    <s v="สำนักงานวิทยาเขตสกลนคร"/>
    <x v="30"/>
    <x v="9"/>
    <m/>
    <s v="180101V04"/>
    <s v="180101F0402"/>
  </r>
  <r>
    <s v="โครงการปลูกรักษาพันธุกรรมพืชที่สำรวจได้จากโครงการพื้นที่50ไร่(ปลูกสร้างสวนเม่า)"/>
    <s v="โครงการปลูกรักษาพันธุกรรมพืชที่สำรวจได้จากโครงการพื้นที่50ไร่(ปลูกสร้างสวนเม่า)2563"/>
    <s v="อนุมัติแล้ว"/>
    <n v="2563"/>
    <s v="มกราคม 2563"/>
    <s v="กันยายน 2563"/>
    <n v="90000"/>
    <n v="90000"/>
    <s v="สำนักงานวิทยาเขตสกลนคร"/>
    <x v="30"/>
    <x v="9"/>
    <m/>
    <s v="180101V01"/>
    <s v="180101F0101"/>
  </r>
  <r>
    <s v="โครงการพัฒนาผลิตภัณฑ์เสริมอาหารเสริมจากกรุงเขมา"/>
    <s v="โครงการพัฒนาผลิตภัณฑ์เสริมอาหารเสริมจากกรุงเขมา2563"/>
    <s v="อนุมัติแล้ว"/>
    <n v="2563"/>
    <s v="มกราคม 2563"/>
    <s v="กันยายน 2563"/>
    <n v="50000"/>
    <n v="50000"/>
    <s v="สำนักงานวิทยาเขตสกลนคร"/>
    <x v="30"/>
    <x v="9"/>
    <m/>
    <s v="180101V04"/>
    <s v="180101F0402"/>
  </r>
  <r>
    <s v="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"/>
    <s v="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2564"/>
    <s v="อนุมัติแล้ว"/>
    <n v="2565"/>
    <s v="ตุลาคม 2564"/>
    <s v="กันยายน 2565"/>
    <n v="0"/>
    <n v="12000000"/>
    <s v="กองแผนงาน"/>
    <x v="33"/>
    <x v="9"/>
    <s v="project65"/>
    <s v="180101V04"/>
    <s v="180101F0402"/>
  </r>
  <r>
    <s v="การยกระดับผลิตภัณฑ์อนุรักษ์สิ่งแวดล้อมจากของเสียเหลือทิ้งทางการเกษตรภายในชุมชน"/>
    <s v="การยกระดับผลิตภัณฑ์อนุรักษ์สิ่งแวดล้อมจากของเสียเหลือทิ้งทางการเกษตรภายในชุมชน2564"/>
    <s v="อนุมัติแล้ว"/>
    <n v="2565"/>
    <s v="ตุลาคม 2564"/>
    <s v="กันยายน 2565"/>
    <n v="3240600"/>
    <n v="3240600"/>
    <s v="สำนักงานอธิการบดี"/>
    <x v="31"/>
    <x v="9"/>
    <m/>
    <s v="180101V02"/>
    <s v="180101F0206"/>
  </r>
  <r>
    <s v="บริหารนโยบายและแผน"/>
    <s v="บริหารนโยบายและแผน2563"/>
    <s v="อนุมัติแล้ว"/>
    <n v="2564"/>
    <s v="ตุลาคม 2563"/>
    <s v="กันยายน 2564"/>
    <n v="20000"/>
    <n v="20000"/>
    <s v="สำนักงานอธิการบดี"/>
    <x v="34"/>
    <x v="9"/>
    <m/>
    <s v="180101V02"/>
    <s v="180101F0201"/>
  </r>
  <r>
    <s v="โครงการพัฒนาผลิตภัณฑ์เสริมอาหารจากกรุงเขมา"/>
    <s v="โครงการพัฒนาผลิตภัณฑ์เสริมอาหารจากกรุงเขมา2563"/>
    <s v="อนุมัติแล้ว"/>
    <n v="2564"/>
    <s v="ตุลาคม 2563"/>
    <s v="กันยายน 2564"/>
    <n v="52500"/>
    <n v="52500"/>
    <s v="สำนักงานวิทยาเขตสกลนคร"/>
    <x v="30"/>
    <x v="9"/>
    <m/>
    <s v="180101V04"/>
    <s v="180101F0402"/>
  </r>
  <r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"/>
    <s v="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2563"/>
    <s v="อนุมัติแล้ว"/>
    <n v="2564"/>
    <s v="ตุลาคม 2563"/>
    <s v="กันยายน 2564"/>
    <n v="52500"/>
    <n v="52500"/>
    <s v="สำนักงานวิทยาเขตสกลนคร"/>
    <x v="30"/>
    <x v="9"/>
    <m/>
    <s v="180101V04"/>
    <s v="180101F0402"/>
  </r>
  <r>
    <s v="โครงการการอนุรักษ์และใช้ประโยชน์จากเชื้อพันธุกรรมฝ้ายพื้นเมืองในภาคตะวันออกเฉียงเหนือ"/>
    <s v="โครงการการอนุรักษ์และใช้ประโยชน์จากเชื้อพันธุกรรมฝ้ายพื้นเมืองในภาคตะวันออกเฉียงเหนือ2563"/>
    <s v="อนุมัติแล้ว"/>
    <n v="2564"/>
    <s v="ตุลาคม 2563"/>
    <s v="กันยายน 2564"/>
    <n v="42000"/>
    <n v="42000"/>
    <s v="สำนักงานวิทยาเขตสกลนคร"/>
    <x v="30"/>
    <x v="9"/>
    <m/>
    <s v="180101V04"/>
    <s v="180101F0402"/>
  </r>
  <r>
    <s v="02แผนการปรับภูมิทัศน์"/>
    <s v="02แผนการปรับภูมิทัศน์2561"/>
    <s v="อนุมัติแล้ว"/>
    <n v="2562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35"/>
    <x v="10"/>
    <m/>
    <s v="180101V01"/>
    <s v="180101F0101"/>
  </r>
  <r>
    <s v="07แผนพัฒนาปรับปรุงกระบวนการให้บริการ"/>
    <s v="07แผนพัฒนาปรับปรุงกระบวนการให้บริการ2561"/>
    <s v="อนุมัติแล้ว"/>
    <n v="2562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35"/>
    <x v="10"/>
    <m/>
    <s v="180101V04"/>
    <s v="180101F0402"/>
  </r>
  <r>
    <s v="016แผนการพัฒนาการตลาดเชิงรุก"/>
    <s v="016แผนการพัฒนาการตลาดเชิงรุก2561"/>
    <s v="อนุมัติแล้ว"/>
    <n v="2562"/>
    <s v="ตุลาคม 2561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35"/>
    <x v="10"/>
    <m/>
    <s v="180101V02"/>
    <s v="180101F0204"/>
  </r>
  <r>
    <s v="ประชาสัมพันธ์การให้ความรู้กับประชาชนเกี่ยวกับยานยนต์ไฟฟ้า"/>
    <s v="ประชาสัมพันธ์การให้ความรู้กับประชาชนเกี่ยวกับยานยนต์ไฟฟ้า2561"/>
    <s v="อนุมัติแล้ว"/>
    <n v="2562"/>
    <s v="ตุลาคม 2561"/>
    <s v="กันยายน 2562"/>
    <n v="5000000"/>
    <n v="5000000"/>
    <s v="สำนักงานเลขานุการกรม"/>
    <x v="36"/>
    <x v="11"/>
    <m/>
    <s v="180101V03"/>
    <s v="180101F0302"/>
  </r>
  <r>
    <s v="ติดตั้งระบบผลิตไฟฟ้าด้วยพลังงานเเสงอาทิตย์พร้อมระบบบริหารจัดการพลังงาน"/>
    <s v="ติดตั้งระบบผลิตไฟฟ้าด้วยพลังงานเเสงอาทิตย์พร้อมระบบบริหารจัดการพลังงาน2561"/>
    <s v="อนุมัติแล้ว"/>
    <n v="2561"/>
    <s v="กรกฎาคม 2561"/>
    <s v="ธันวาคม 2563"/>
    <n v="116550000"/>
    <n v="116550000"/>
    <s v="กลุ่มพัฒนาและตรวจสอบทางเทคนิค"/>
    <x v="36"/>
    <x v="11"/>
    <m/>
    <s v="180101V02"/>
    <s v="180101F0204"/>
  </r>
  <r>
    <s v="สนับสนุนการใช้ยานยนต์ไฟฟ้า"/>
    <s v="สนับสนุนการใช้ยานยนต์ไฟฟ้า2561"/>
    <s v="อนุมัติแล้ว"/>
    <n v="2562"/>
    <s v="ตุลาคม 2561"/>
    <s v="กันยายน 2562"/>
    <n v="5000000"/>
    <n v="0"/>
    <s v="สำนักบริหารการคลังและรายได้"/>
    <x v="36"/>
    <x v="11"/>
    <m/>
    <s v="180101V03"/>
    <s v="180101F0302"/>
  </r>
  <r>
    <s v="พัฒนาการจัดเก็บภาษีสรรพสามิตสีเขียว(GreenTax)"/>
    <s v="พัฒนาการจัดเก็บภาษีสรรพสามิตสีเขียว(GreenTax)2562"/>
    <s v="อนุมัติแล้ว"/>
    <n v="2563"/>
    <s v="ตุลาคม 2562"/>
    <s v="กันยายน 2565"/>
    <n v="0"/>
    <n v="0"/>
    <s v="สำนักแผนภาษี"/>
    <x v="36"/>
    <x v="11"/>
    <m/>
    <s v="180101V04"/>
    <s v="180101F0401"/>
  </r>
  <r>
    <s v="พัฒนาแนวทางการจัดเก็บภาษีสินค้าสรรพสามิตเพื่อดูแลสิ่งแวดล้อม"/>
    <s v="พัฒนาแนวทางการจัดเก็บภาษีสินค้าสรรพสามิตเพื่อดูแลสิ่งแวดล้อม2564"/>
    <s v="อนุมัติแล้ว"/>
    <n v="2565"/>
    <s v="ตุลาคม 2564"/>
    <s v="กันยายน 2565"/>
    <n v="0"/>
    <n v="0"/>
    <s v="สำนักแผนภาษี"/>
    <x v="36"/>
    <x v="11"/>
    <m/>
    <s v="180101V03"/>
    <s v="180101F0301"/>
  </r>
  <r>
    <m/>
    <m/>
    <m/>
    <m/>
    <m/>
    <m/>
    <m/>
    <m/>
    <m/>
    <x v="37"/>
    <x v="12"/>
    <m/>
    <s v="180101V01"/>
    <s v="180101F0104"/>
  </r>
  <r>
    <m/>
    <m/>
    <m/>
    <m/>
    <m/>
    <m/>
    <m/>
    <m/>
    <m/>
    <x v="37"/>
    <x v="12"/>
    <m/>
    <s v="180101V01"/>
    <s v="180101F0107"/>
  </r>
  <r>
    <m/>
    <m/>
    <m/>
    <m/>
    <m/>
    <m/>
    <m/>
    <m/>
    <m/>
    <x v="37"/>
    <x v="12"/>
    <m/>
    <s v="180101V02"/>
    <s v="180101F02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36" firstHeaderRow="1" firstDataRow="2" firstDataCol="1"/>
  <pivotFields count="14">
    <pivotField dataField="1" showAll="0"/>
    <pivotField showAll="0"/>
    <pivotField showAll="0"/>
    <pivotField axis="axisCol" showAll="0">
      <items count="7">
        <item x="1"/>
        <item x="2"/>
        <item x="0"/>
        <item x="4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axis="axisRow" showAll="0" sortType="ascending">
      <items count="27">
        <item x="0"/>
        <item x="19"/>
        <item x="4"/>
        <item x="22"/>
        <item x="18"/>
        <item x="12"/>
        <item x="23"/>
        <item x="1"/>
        <item x="24"/>
        <item x="10"/>
        <item x="7"/>
        <item x="21"/>
        <item x="6"/>
        <item x="17"/>
        <item x="20"/>
        <item x="2"/>
        <item x="3"/>
        <item x="13"/>
        <item x="16"/>
        <item x="8"/>
        <item x="15"/>
        <item x="9"/>
        <item x="14"/>
        <item x="11"/>
        <item x="5"/>
        <item x="25"/>
        <item t="default"/>
      </items>
    </pivotField>
  </pivotFields>
  <rowFields count="2">
    <field x="12"/>
    <field x="13"/>
  </rowFields>
  <rowItems count="3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2"/>
    </i>
    <i r="1">
      <x v="18"/>
    </i>
    <i r="1">
      <x v="19"/>
    </i>
    <i r="1">
      <x v="20"/>
    </i>
    <i r="1">
      <x v="21"/>
    </i>
    <i r="1">
      <x v="22"/>
    </i>
    <i>
      <x v="3"/>
    </i>
    <i r="1">
      <x v="23"/>
    </i>
    <i r="1">
      <x v="24"/>
    </i>
    <i>
      <x v="4"/>
    </i>
    <i r="1">
      <x v="2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5">
    <format dxfId="4">
      <pivotArea dataOnly="0" fieldPosition="0">
        <references count="1">
          <reference field="13" count="1">
            <x v="3"/>
          </reference>
        </references>
      </pivotArea>
    </format>
    <format dxfId="3">
      <pivotArea collapsedLevelsAreSubtotals="1" fieldPosition="0">
        <references count="2">
          <reference field="12" count="1" selected="0">
            <x v="1"/>
          </reference>
          <reference field="13" count="1">
            <x v="8"/>
          </reference>
        </references>
      </pivotArea>
    </format>
    <format dxfId="2">
      <pivotArea dataOnly="0" labelOnly="1" fieldPosition="0">
        <references count="2">
          <reference field="12" count="1" selected="0">
            <x v="1"/>
          </reference>
          <reference field="13" count="1">
            <x v="8"/>
          </reference>
        </references>
      </pivotArea>
    </format>
    <format dxfId="1">
      <pivotArea collapsedLevelsAreSubtotals="1" fieldPosition="0">
        <references count="2">
          <reference field="12" count="1" selected="0">
            <x v="0"/>
          </reference>
          <reference field="13" count="1">
            <x v="6"/>
          </reference>
        </references>
      </pivotArea>
    </format>
    <format dxfId="0">
      <pivotArea dataOnly="0" labelOnly="1" fieldPosition="0">
        <references count="2">
          <reference field="12" count="1" selected="0">
            <x v="0"/>
          </reference>
          <reference field="13" count="1">
            <x v="6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55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9">
        <item x="14"/>
        <item x="19"/>
        <item x="23"/>
        <item x="22"/>
        <item x="25"/>
        <item x="4"/>
        <item x="15"/>
        <item x="5"/>
        <item x="17"/>
        <item x="36"/>
        <item x="6"/>
        <item x="18"/>
        <item x="2"/>
        <item x="0"/>
        <item x="27"/>
        <item x="30"/>
        <item x="34"/>
        <item x="31"/>
        <item x="32"/>
        <item x="29"/>
        <item x="1"/>
        <item x="33"/>
        <item x="11"/>
        <item x="28"/>
        <item x="35"/>
        <item x="26"/>
        <item x="16"/>
        <item x="3"/>
        <item x="21"/>
        <item x="13"/>
        <item x="12"/>
        <item x="10"/>
        <item x="7"/>
        <item x="8"/>
        <item x="9"/>
        <item x="20"/>
        <item x="24"/>
        <item x="37"/>
        <item t="default"/>
      </items>
    </pivotField>
    <pivotField axis="axisRow" showAll="0">
      <items count="14">
        <item x="11"/>
        <item x="10"/>
        <item x="9"/>
        <item x="1"/>
        <item x="8"/>
        <item x="7"/>
        <item x="6"/>
        <item x="5"/>
        <item x="4"/>
        <item x="3"/>
        <item x="2"/>
        <item x="0"/>
        <item x="12"/>
        <item t="default"/>
      </items>
    </pivotField>
    <pivotField showAll="0"/>
    <pivotField showAll="0"/>
    <pivotField showAll="0"/>
  </pivotFields>
  <rowFields count="2">
    <field x="10"/>
    <field x="9"/>
  </rowFields>
  <rowItems count="52">
    <i>
      <x/>
    </i>
    <i r="1">
      <x v="9"/>
    </i>
    <i>
      <x v="1"/>
    </i>
    <i r="1">
      <x v="24"/>
    </i>
    <i>
      <x v="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3"/>
    </i>
    <i>
      <x v="3"/>
    </i>
    <i r="1">
      <x v="5"/>
    </i>
    <i r="1">
      <x v="12"/>
    </i>
    <i r="1">
      <x v="27"/>
    </i>
    <i>
      <x v="4"/>
    </i>
    <i r="1">
      <x v="25"/>
    </i>
    <i>
      <x v="5"/>
    </i>
    <i r="1">
      <x v="1"/>
    </i>
    <i r="1">
      <x v="2"/>
    </i>
    <i r="1">
      <x v="3"/>
    </i>
    <i r="1">
      <x v="4"/>
    </i>
    <i r="1">
      <x v="8"/>
    </i>
    <i r="1">
      <x v="11"/>
    </i>
    <i r="1">
      <x v="26"/>
    </i>
    <i r="1">
      <x v="28"/>
    </i>
    <i r="1">
      <x v="35"/>
    </i>
    <i r="1">
      <x v="36"/>
    </i>
    <i>
      <x v="6"/>
    </i>
    <i r="1">
      <x/>
    </i>
    <i r="1">
      <x v="6"/>
    </i>
    <i>
      <x v="7"/>
    </i>
    <i r="1">
      <x v="29"/>
    </i>
    <i>
      <x v="8"/>
    </i>
    <i r="1">
      <x v="30"/>
    </i>
    <i>
      <x v="9"/>
    </i>
    <i r="1">
      <x v="22"/>
    </i>
    <i r="1">
      <x v="31"/>
    </i>
    <i>
      <x v="10"/>
    </i>
    <i r="1">
      <x v="7"/>
    </i>
    <i r="1">
      <x v="10"/>
    </i>
    <i r="1">
      <x v="32"/>
    </i>
    <i r="1">
      <x v="33"/>
    </i>
    <i r="1">
      <x v="34"/>
    </i>
    <i>
      <x v="11"/>
    </i>
    <i r="1">
      <x v="13"/>
    </i>
    <i r="1">
      <x v="20"/>
    </i>
    <i>
      <x v="12"/>
    </i>
    <i r="1">
      <x v="37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531B55-AC5E-4443-AC05-3BEF635F1C80}" name="Table1" displayName="Table1" ref="A1:N271" totalsRowShown="0">
  <autoFilter ref="A1:N271" xr:uid="{B3531B55-AC5E-4443-AC05-3BEF635F1C80}"/>
  <tableColumns count="14">
    <tableColumn id="1" xr3:uid="{E03C1AF2-3A5A-4475-A084-B494F798B82B}" name="ชื่อโครงการ / การดำเนินงาน"/>
    <tableColumn id="2" xr3:uid="{91C2E9F3-A6E6-4ECB-9118-5B8221249E8E}" name="เชื่อม"/>
    <tableColumn id="3" xr3:uid="{81036ABD-094A-4D3A-A49E-D88F3B50C1A6}" name="สถานะ"/>
    <tableColumn id="4" xr3:uid="{F3C41786-5C35-40A4-BD18-71B5F403E402}" name="ปีงบ"/>
    <tableColumn id="5" xr3:uid="{61E06E9E-64E7-4B4C-9DAD-A8A0CFA5132D}" name="วันที่เริ่มต้นโครงการ"/>
    <tableColumn id="6" xr3:uid="{A1449755-C678-45CF-9B70-06B96ED346B2}" name="วันที่สิ้นสุดโครงการ"/>
    <tableColumn id="7" xr3:uid="{54C64BF3-8A11-4A49-B363-62787E77B9FC}" name="รวมวงเงินงบประมาณทั้งหมด"/>
    <tableColumn id="8" xr3:uid="{96B8CA37-EE40-49D3-AA33-8656B566764F}" name="รวมงบประมาณจากแผนการใช้จ่ายทั้งหมด"/>
    <tableColumn id="9" xr3:uid="{CE3CF270-5B23-4B55-AE8B-C4B66A1F0320}" name="หน่วยงานระดับกองหรือเทียบเท่า"/>
    <tableColumn id="10" xr3:uid="{B39F655F-25A6-403E-98FE-9556DF975498}" name="หน่วยงานระดับกรมหรือเทียบเท่า"/>
    <tableColumn id="11" xr3:uid="{4D32AF0A-B509-47C5-BA93-D94F2480E245}" name="หน่วยงานระดับกระทรวงหรือเทียบเท่า"/>
    <tableColumn id="12" xr3:uid="{5F513A41-69BA-4F98-A5EC-FACEA3BD3353}" name="ประเภทโครงการ"/>
    <tableColumn id="13" xr3:uid="{5E569271-49F6-4F90-8261-5FB9BBB2750A}" name="องค์ประกอบ"/>
    <tableColumn id="14" xr3:uid="{7B46C5BE-5247-4A16-9594-A100FC2336E5}" name="ปัจจัย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c7e3c36339edb2eebb974a9&amp;username=industry03081" TargetMode="External"/><Relationship Id="rId7" Type="http://schemas.openxmlformats.org/officeDocument/2006/relationships/hyperlink" Target="https://emenscr.nesdc.go.th/viewer/view.html?id=5fabae532806e76c3c3d64c3&amp;username=moi0022741" TargetMode="External"/><Relationship Id="rId2" Type="http://schemas.openxmlformats.org/officeDocument/2006/relationships/hyperlink" Target="https://emenscr.nesdc.go.th/viewer/view.html?id=5c7e0e5c4819522ef1ca30cc&amp;username=industry03081" TargetMode="External"/><Relationship Id="rId1" Type="http://schemas.openxmlformats.org/officeDocument/2006/relationships/hyperlink" Target="https://emenscr.nesdc.go.th/viewer/view.html?id=5bf3ac4dead9a205b323d929&amp;username=industry03081" TargetMode="External"/><Relationship Id="rId6" Type="http://schemas.openxmlformats.org/officeDocument/2006/relationships/hyperlink" Target="https://emenscr.nesdc.go.th/viewer/view.html?id=5fabaa4c2806e76c3c3d64bc&amp;username=moi0022741" TargetMode="External"/><Relationship Id="rId5" Type="http://schemas.openxmlformats.org/officeDocument/2006/relationships/hyperlink" Target="https://emenscr.nesdc.go.th/viewer/view.html?id=5ee47a03968cec0e4a2f3cf2&amp;username=industry03081" TargetMode="External"/><Relationship Id="rId4" Type="http://schemas.openxmlformats.org/officeDocument/2006/relationships/hyperlink" Target="https://emenscr.nesdc.go.th/viewer/view.html?id=5e3d263b220d005e3705924e&amp;username=industry0308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c7e3c36339edb2eebb974a9&amp;username=industry03081" TargetMode="External"/><Relationship Id="rId7" Type="http://schemas.openxmlformats.org/officeDocument/2006/relationships/hyperlink" Target="https://emenscr.nesdc.go.th/viewer/view.html?id=5fabae532806e76c3c3d64c3&amp;username=moi0022741" TargetMode="External"/><Relationship Id="rId2" Type="http://schemas.openxmlformats.org/officeDocument/2006/relationships/hyperlink" Target="https://emenscr.nesdc.go.th/viewer/view.html?id=5c7e0e5c4819522ef1ca30cc&amp;username=industry03081" TargetMode="External"/><Relationship Id="rId1" Type="http://schemas.openxmlformats.org/officeDocument/2006/relationships/hyperlink" Target="https://emenscr.nesdc.go.th/viewer/view.html?id=5bf3ac4dead9a205b323d929&amp;username=industry03081" TargetMode="External"/><Relationship Id="rId6" Type="http://schemas.openxmlformats.org/officeDocument/2006/relationships/hyperlink" Target="https://emenscr.nesdc.go.th/viewer/view.html?id=5fabaa4c2806e76c3c3d64bc&amp;username=moi0022741" TargetMode="External"/><Relationship Id="rId5" Type="http://schemas.openxmlformats.org/officeDocument/2006/relationships/hyperlink" Target="https://emenscr.nesdc.go.th/viewer/view.html?id=5ee47a03968cec0e4a2f3cf2&amp;username=industry03081" TargetMode="External"/><Relationship Id="rId4" Type="http://schemas.openxmlformats.org/officeDocument/2006/relationships/hyperlink" Target="https://emenscr.nesdc.go.th/viewer/view.html?id=5e3d263b220d005e3705924e&amp;username=industry0308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c7e3c36339edb2eebb974a9&amp;username=industry03081" TargetMode="External"/><Relationship Id="rId7" Type="http://schemas.openxmlformats.org/officeDocument/2006/relationships/hyperlink" Target="https://emenscr.nesdc.go.th/viewer/view.html?id=5fabae532806e76c3c3d64c3&amp;username=moi0022741" TargetMode="External"/><Relationship Id="rId2" Type="http://schemas.openxmlformats.org/officeDocument/2006/relationships/hyperlink" Target="https://emenscr.nesdc.go.th/viewer/view.html?id=5c7e0e5c4819522ef1ca30cc&amp;username=industry03081" TargetMode="External"/><Relationship Id="rId1" Type="http://schemas.openxmlformats.org/officeDocument/2006/relationships/hyperlink" Target="https://emenscr.nesdc.go.th/viewer/view.html?id=5bf3ac4dead9a205b323d929&amp;username=industry03081" TargetMode="External"/><Relationship Id="rId6" Type="http://schemas.openxmlformats.org/officeDocument/2006/relationships/hyperlink" Target="https://emenscr.nesdc.go.th/viewer/view.html?id=5fabaa4c2806e76c3c3d64bc&amp;username=moi0022741" TargetMode="External"/><Relationship Id="rId5" Type="http://schemas.openxmlformats.org/officeDocument/2006/relationships/hyperlink" Target="https://emenscr.nesdc.go.th/viewer/view.html?id=5ee47a03968cec0e4a2f3cf2&amp;username=industry03081" TargetMode="External"/><Relationship Id="rId4" Type="http://schemas.openxmlformats.org/officeDocument/2006/relationships/hyperlink" Target="https://emenscr.nesdc.go.th/viewer/view.html?id=5e3d263b220d005e3705924e&amp;username=industry03081" TargetMode="External"/></Relationships>
</file>

<file path=xl/worksheets/_rels/sheet8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fcf2cdf557f3b161930c423&amp;username=moi0017011" TargetMode="External"/><Relationship Id="rId170" Type="http://schemas.openxmlformats.org/officeDocument/2006/relationships/hyperlink" Target="https://emenscr.nesdc.go.th/viewer/view.html?id=5d8c65471970f105a15996a3&amp;username=moe02471" TargetMode="External"/><Relationship Id="rId268" Type="http://schemas.openxmlformats.org/officeDocument/2006/relationships/hyperlink" Target="https://emenscr.nesdc.go.th/viewer/view.html?id=5e283d13804f6552226dcc52&amp;username=moi0022421" TargetMode="External"/><Relationship Id="rId475" Type="http://schemas.openxmlformats.org/officeDocument/2006/relationships/hyperlink" Target="https://emenscr.nesdc.go.th/viewer/view.html?id=5de495d45b1d0951ee935700&amp;username=mnre09071" TargetMode="External"/><Relationship Id="rId682" Type="http://schemas.openxmlformats.org/officeDocument/2006/relationships/hyperlink" Target="https://emenscr.nesdc.go.th/viewer/view.html?id=5f2cd21d1e9bcf1b6a3365cf&amp;username=mnre09051" TargetMode="External"/><Relationship Id="rId128" Type="http://schemas.openxmlformats.org/officeDocument/2006/relationships/hyperlink" Target="https://emenscr.nesdc.go.th/viewer/view.html?id=5f2d2e0131c92705f06ecc8e&amp;username=industry05071" TargetMode="External"/><Relationship Id="rId335" Type="http://schemas.openxmlformats.org/officeDocument/2006/relationships/hyperlink" Target="https://emenscr.nesdc.go.th/viewer/view.html?id=5e11659a051bb6691fcbd876&amp;username=dnp_regional_251" TargetMode="External"/><Relationship Id="rId542" Type="http://schemas.openxmlformats.org/officeDocument/2006/relationships/hyperlink" Target="https://emenscr.nesdc.go.th/viewer/view.html?id=5e05c6fe0ad19a445701a0b1&amp;username=mnre09101" TargetMode="External"/><Relationship Id="rId987" Type="http://schemas.openxmlformats.org/officeDocument/2006/relationships/hyperlink" Target="https://emenscr.nesdc.go.th/viewer/view.html?id=601238116946175b2a48e847&amp;username=mnre0214401" TargetMode="External"/><Relationship Id="rId1172" Type="http://schemas.openxmlformats.org/officeDocument/2006/relationships/hyperlink" Target="https://emenscr.nesdc.go.th/viewer/view.html?id=5b9239855e20fa0f39ce8a14&amp;username=rmutt0578041" TargetMode="External"/><Relationship Id="rId402" Type="http://schemas.openxmlformats.org/officeDocument/2006/relationships/hyperlink" Target="https://emenscr.nesdc.go.th/viewer/view.html?id=5b1f901dea79507e38d7c76f&amp;username=mnre09041" TargetMode="External"/><Relationship Id="rId847" Type="http://schemas.openxmlformats.org/officeDocument/2006/relationships/hyperlink" Target="https://emenscr.nesdc.go.th/viewer/view.html?id=5fc71af924b5b4133b5f8f6d&amp;username=dnp_regional_58_11" TargetMode="External"/><Relationship Id="rId1032" Type="http://schemas.openxmlformats.org/officeDocument/2006/relationships/hyperlink" Target="https://emenscr.nesdc.go.th/viewer/view.html?id=6013c635662c8a2f73e2fa06&amp;username=mnre0214561" TargetMode="External"/><Relationship Id="rId707" Type="http://schemas.openxmlformats.org/officeDocument/2006/relationships/hyperlink" Target="https://emenscr.nesdc.go.th/viewer/view.html?id=5f2d12355d3d8c1b64cee354&amp;username=mnre16061" TargetMode="External"/><Relationship Id="rId914" Type="http://schemas.openxmlformats.org/officeDocument/2006/relationships/hyperlink" Target="https://emenscr.nesdc.go.th/viewer/view.html?id=5ffd5b632c89dd6cc3be009b&amp;username=mnre09061" TargetMode="External"/><Relationship Id="rId43" Type="http://schemas.openxmlformats.org/officeDocument/2006/relationships/hyperlink" Target="https://emenscr.nesdc.go.th/viewer/view.html?id=5b1a281a916f477e3991ea57&amp;username=industry03091" TargetMode="External"/><Relationship Id="rId192" Type="http://schemas.openxmlformats.org/officeDocument/2006/relationships/hyperlink" Target="https://emenscr.nesdc.go.th/viewer/view.html?id=5f7ed23fd5b4f05ea8625191&amp;username=obec_regional_34_21" TargetMode="External"/><Relationship Id="rId497" Type="http://schemas.openxmlformats.org/officeDocument/2006/relationships/hyperlink" Target="https://emenscr.nesdc.go.th/viewer/view.html?id=5dfb2e8fd2f24a1a689b4c78&amp;username=mnre09041" TargetMode="External"/><Relationship Id="rId357" Type="http://schemas.openxmlformats.org/officeDocument/2006/relationships/hyperlink" Target="https://emenscr.nesdc.go.th/viewer/view.html?id=5e8e991c33c4df501eccabcf&amp;username=dnp_regional_58_11" TargetMode="External"/><Relationship Id="rId1194" Type="http://schemas.openxmlformats.org/officeDocument/2006/relationships/hyperlink" Target="https://emenscr.nesdc.go.th/viewer/view.html?id=5efd9f443e6e902f197df056&amp;username=rmuti51001" TargetMode="External"/><Relationship Id="rId217" Type="http://schemas.openxmlformats.org/officeDocument/2006/relationships/hyperlink" Target="https://emenscr.nesdc.go.th/viewer/view.html?id=5eb3d456db1f1b60f105b797&amp;username=district42061" TargetMode="External"/><Relationship Id="rId564" Type="http://schemas.openxmlformats.org/officeDocument/2006/relationships/hyperlink" Target="https://emenscr.nesdc.go.th/viewer/view.html?id=5e144924b9fc5c316637d41e&amp;username=mnre16161" TargetMode="External"/><Relationship Id="rId771" Type="http://schemas.openxmlformats.org/officeDocument/2006/relationships/hyperlink" Target="https://emenscr.nesdc.go.th/viewer/view.html?id=5f91433b0213e210262d27b5&amp;username=mnre14041" TargetMode="External"/><Relationship Id="rId869" Type="http://schemas.openxmlformats.org/officeDocument/2006/relationships/hyperlink" Target="https://emenscr.nesdc.go.th/viewer/view.html?id=5fd085847cf29c590f8c5142&amp;username=mnre0214161" TargetMode="External"/><Relationship Id="rId424" Type="http://schemas.openxmlformats.org/officeDocument/2006/relationships/hyperlink" Target="https://emenscr.nesdc.go.th/viewer/view.html?id=5b3af434e667fe2554d28a24&amp;username=mnre09031" TargetMode="External"/><Relationship Id="rId631" Type="http://schemas.openxmlformats.org/officeDocument/2006/relationships/hyperlink" Target="https://emenscr.nesdc.go.th/viewer/view.html?id=5ead9865fcf4617808b3fe17&amp;username=mnre16061" TargetMode="External"/><Relationship Id="rId729" Type="http://schemas.openxmlformats.org/officeDocument/2006/relationships/hyperlink" Target="https://emenscr.nesdc.go.th/viewer/view.html?id=5f2d22cd5d3d8c1b64cee41d&amp;username=mnre09051" TargetMode="External"/><Relationship Id="rId1054" Type="http://schemas.openxmlformats.org/officeDocument/2006/relationships/hyperlink" Target="https://emenscr.nesdc.go.th/viewer/view.html?id=60164044662c8a2f73e2fc09&amp;username=mnre04381" TargetMode="External"/><Relationship Id="rId936" Type="http://schemas.openxmlformats.org/officeDocument/2006/relationships/hyperlink" Target="https://emenscr.nesdc.go.th/viewer/view.html?id=600e4d0c36aa5f0e8af53688&amp;username=mnre0214111" TargetMode="External"/><Relationship Id="rId1121" Type="http://schemas.openxmlformats.org/officeDocument/2006/relationships/hyperlink" Target="https://emenscr.nesdc.go.th/viewer/view.html?id=5f2cedcf67a1a91b6c4af1ab&amp;username=mnre09051" TargetMode="External"/><Relationship Id="rId1219" Type="http://schemas.openxmlformats.org/officeDocument/2006/relationships/hyperlink" Target="https://emenscr.nesdc.go.th/viewer/view.html?id=601901501a4fd56e16840061&amp;username=mfu590131" TargetMode="External"/><Relationship Id="rId65" Type="http://schemas.openxmlformats.org/officeDocument/2006/relationships/hyperlink" Target="https://emenscr.nesdc.go.th/viewer/view.html?id=5c6fb8ec4819522ef1ca2f35&amp;username=industry05061" TargetMode="External"/><Relationship Id="rId281" Type="http://schemas.openxmlformats.org/officeDocument/2006/relationships/hyperlink" Target="https://emenscr.nesdc.go.th/viewer/view.html?id=5ee866ab9409b63d7ad2d8c1&amp;username=mnre04401" TargetMode="External"/><Relationship Id="rId141" Type="http://schemas.openxmlformats.org/officeDocument/2006/relationships/hyperlink" Target="https://emenscr.nesdc.go.th/viewer/view.html?id=5fdf819a0573ae1b286321c8&amp;username=industry05071" TargetMode="External"/><Relationship Id="rId379" Type="http://schemas.openxmlformats.org/officeDocument/2006/relationships/hyperlink" Target="https://emenscr.nesdc.go.th/viewer/view.html?id=5b1a46feea79507e38d7c561&amp;username=mnre10021" TargetMode="External"/><Relationship Id="rId586" Type="http://schemas.openxmlformats.org/officeDocument/2006/relationships/hyperlink" Target="https://emenscr.nesdc.go.th/viewer/view.html?id=5e86c7305ff50c05d9175032&amp;username=mnre0214711" TargetMode="External"/><Relationship Id="rId793" Type="http://schemas.openxmlformats.org/officeDocument/2006/relationships/hyperlink" Target="https://emenscr.nesdc.go.th/viewer/view.html?id=5facb4472806e76c3c3d64f7&amp;username=mnre09061" TargetMode="External"/><Relationship Id="rId7" Type="http://schemas.openxmlformats.org/officeDocument/2006/relationships/hyperlink" Target="https://emenscr.nesdc.go.th/viewer/view.html?id=5e030199b459dd49a9ac7839&amp;username=nrct00051" TargetMode="External"/><Relationship Id="rId239" Type="http://schemas.openxmlformats.org/officeDocument/2006/relationships/hyperlink" Target="https://emenscr.nesdc.go.th/viewer/view.html?id=5e1823b3fdbb3e70e4d8b993&amp;username=moi0022851" TargetMode="External"/><Relationship Id="rId446" Type="http://schemas.openxmlformats.org/officeDocument/2006/relationships/hyperlink" Target="https://emenscr.nesdc.go.th/viewer/view.html?id=5cf0f6ca985c284170d1159d&amp;username=mnre09401" TargetMode="External"/><Relationship Id="rId653" Type="http://schemas.openxmlformats.org/officeDocument/2006/relationships/hyperlink" Target="https://emenscr.nesdc.go.th/viewer/view.html?id=5ee83bed9409b63d7ad2d89a&amp;username=mnre04381" TargetMode="External"/><Relationship Id="rId1076" Type="http://schemas.openxmlformats.org/officeDocument/2006/relationships/hyperlink" Target="https://emenscr.nesdc.go.th/viewer/view.html?id=601a7637242f142b6c6c0902&amp;username=mnre0214181" TargetMode="External"/><Relationship Id="rId306" Type="http://schemas.openxmlformats.org/officeDocument/2006/relationships/hyperlink" Target="https://emenscr.nesdc.go.th/viewer/view.html?id=60055a1dd975f61c9b3c40b3&amp;username=mnre04401" TargetMode="External"/><Relationship Id="rId860" Type="http://schemas.openxmlformats.org/officeDocument/2006/relationships/hyperlink" Target="https://emenscr.nesdc.go.th/viewer/view.html?id=5fcf4a0e557f3b161930c4ad&amp;username=mnre0214171" TargetMode="External"/><Relationship Id="rId958" Type="http://schemas.openxmlformats.org/officeDocument/2006/relationships/hyperlink" Target="https://emenscr.nesdc.go.th/viewer/view.html?id=6010e6634037f647d85e819d&amp;username=mnre0214421" TargetMode="External"/><Relationship Id="rId1143" Type="http://schemas.openxmlformats.org/officeDocument/2006/relationships/hyperlink" Target="https://emenscr.nesdc.go.th/viewer/view.html?id=5fe17c72adb90d1b2adda7bb&amp;username=ksu056831" TargetMode="External"/><Relationship Id="rId87" Type="http://schemas.openxmlformats.org/officeDocument/2006/relationships/hyperlink" Target="https://emenscr.nesdc.go.th/viewer/view.html?id=5c8886bdbefc7f5b674024d3&amp;username=industry05061" TargetMode="External"/><Relationship Id="rId513" Type="http://schemas.openxmlformats.org/officeDocument/2006/relationships/hyperlink" Target="https://emenscr.nesdc.go.th/viewer/view.html?id=5e02d5c342c5ca49af55ac0c&amp;username=mnre09061" TargetMode="External"/><Relationship Id="rId720" Type="http://schemas.openxmlformats.org/officeDocument/2006/relationships/hyperlink" Target="https://emenscr.nesdc.go.th/viewer/view.html?id=5f2d1c611e9bcf1b6a33688f&amp;username=mnre16061" TargetMode="External"/><Relationship Id="rId818" Type="http://schemas.openxmlformats.org/officeDocument/2006/relationships/hyperlink" Target="https://emenscr.nesdc.go.th/viewer/view.html?id=5fb74fb256c36d429b487ab1&amp;username=mnre09021" TargetMode="External"/><Relationship Id="rId1003" Type="http://schemas.openxmlformats.org/officeDocument/2006/relationships/hyperlink" Target="https://emenscr.nesdc.go.th/viewer/view.html?id=60126a34df0971658763ff75&amp;username=mnre0214571" TargetMode="External"/><Relationship Id="rId1210" Type="http://schemas.openxmlformats.org/officeDocument/2006/relationships/hyperlink" Target="https://emenscr.nesdc.go.th/viewer/view.html?id=5fc478a9beab9d2a7939c304&amp;username=pkru11041" TargetMode="External"/><Relationship Id="rId14" Type="http://schemas.openxmlformats.org/officeDocument/2006/relationships/hyperlink" Target="https://emenscr.nesdc.go.th/viewer/view.html?id=5fb4ad6220f6a8429dff6264&amp;username=moi0017041" TargetMode="External"/><Relationship Id="rId163" Type="http://schemas.openxmlformats.org/officeDocument/2006/relationships/hyperlink" Target="https://emenscr.nesdc.go.th/viewer/view.html?id=5fd86ff0bcb77e28c98277c8&amp;username=obec_regional_18_31" TargetMode="External"/><Relationship Id="rId370" Type="http://schemas.openxmlformats.org/officeDocument/2006/relationships/hyperlink" Target="https://emenscr.nesdc.go.th/viewer/view.html?id=5fcf2d67fb9dc916087306c6&amp;username=dnp_regional_32_51" TargetMode="External"/><Relationship Id="rId230" Type="http://schemas.openxmlformats.org/officeDocument/2006/relationships/hyperlink" Target="https://emenscr.nesdc.go.th/viewer/view.html?id=5e12f530add16e698a13ab0c&amp;username=district58071" TargetMode="External"/><Relationship Id="rId468" Type="http://schemas.openxmlformats.org/officeDocument/2006/relationships/hyperlink" Target="https://emenscr.nesdc.go.th/viewer/view.html?id=5ddce5fa92249e532f57bcd1&amp;username=mnre14041" TargetMode="External"/><Relationship Id="rId675" Type="http://schemas.openxmlformats.org/officeDocument/2006/relationships/hyperlink" Target="https://emenscr.nesdc.go.th/viewer/view.html?id=5f2bd573ab9aa9251e67f6be&amp;username=mnre09051" TargetMode="External"/><Relationship Id="rId882" Type="http://schemas.openxmlformats.org/officeDocument/2006/relationships/hyperlink" Target="https://emenscr.nesdc.go.th/viewer/view.html?id=5fdc4cd58ae2fc1b311d203e&amp;username=mnre06151" TargetMode="External"/><Relationship Id="rId1098" Type="http://schemas.openxmlformats.org/officeDocument/2006/relationships/hyperlink" Target="https://emenscr.nesdc.go.th/viewer/view.html?id=608659670edb81237f17e65c&amp;username=mnre0214741" TargetMode="External"/><Relationship Id="rId328" Type="http://schemas.openxmlformats.org/officeDocument/2006/relationships/hyperlink" Target="https://emenscr.nesdc.go.th/viewer/view.html?id=5cf63834985c284170d115d9&amp;username=mnre16041" TargetMode="External"/><Relationship Id="rId535" Type="http://schemas.openxmlformats.org/officeDocument/2006/relationships/hyperlink" Target="https://emenscr.nesdc.go.th/viewer/view.html?id=5e05916ee82416445c17a28a&amp;username=mnre0214521" TargetMode="External"/><Relationship Id="rId742" Type="http://schemas.openxmlformats.org/officeDocument/2006/relationships/hyperlink" Target="https://emenscr.nesdc.go.th/viewer/view.html?id=5f2d584ec3e5f60bd06cadc2&amp;username=mnre10091" TargetMode="External"/><Relationship Id="rId1165" Type="http://schemas.openxmlformats.org/officeDocument/2006/relationships/hyperlink" Target="https://emenscr.nesdc.go.th/viewer/view.html?id=5b1bef91ea79507e38d7c5ea&amp;username=rmutt0578041" TargetMode="External"/><Relationship Id="rId602" Type="http://schemas.openxmlformats.org/officeDocument/2006/relationships/hyperlink" Target="https://emenscr.nesdc.go.th/viewer/view.html?id=5e8e8a72adae2932d9c830bf&amp;username=mnre0214621" TargetMode="External"/><Relationship Id="rId1025" Type="http://schemas.openxmlformats.org/officeDocument/2006/relationships/hyperlink" Target="https://emenscr.nesdc.go.th/viewer/view.html?id=6013af03d7ffce6585ff0725&amp;username=mnre0214131" TargetMode="External"/><Relationship Id="rId1232" Type="http://schemas.openxmlformats.org/officeDocument/2006/relationships/hyperlink" Target="https://emenscr.nesdc.go.th/viewer/view.html?id=5b210494ea79507e38d7ca1f&amp;username=mof06171" TargetMode="External"/><Relationship Id="rId907" Type="http://schemas.openxmlformats.org/officeDocument/2006/relationships/hyperlink" Target="https://emenscr.nesdc.go.th/viewer/view.html?id=5ff5432fc9161c234dc0b625&amp;username=mnre0214631" TargetMode="External"/><Relationship Id="rId36" Type="http://schemas.openxmlformats.org/officeDocument/2006/relationships/hyperlink" Target="https://emenscr.nesdc.go.th/viewer/view.html?id=5f2bc8101bb712252cdabc01&amp;username=moac05091" TargetMode="External"/><Relationship Id="rId185" Type="http://schemas.openxmlformats.org/officeDocument/2006/relationships/hyperlink" Target="https://emenscr.nesdc.go.th/viewer/view.html?id=5f65bcd2436b690c0f4f90f0&amp;username=obec_regional_61_21" TargetMode="External"/><Relationship Id="rId392" Type="http://schemas.openxmlformats.org/officeDocument/2006/relationships/hyperlink" Target="https://emenscr.nesdc.go.th/viewer/view.html?id=5b1f38fd7587e67e2e720f0c&amp;username=mnre14041" TargetMode="External"/><Relationship Id="rId697" Type="http://schemas.openxmlformats.org/officeDocument/2006/relationships/hyperlink" Target="https://emenscr.nesdc.go.th/viewer/view.html?id=5f2d0bd5ab64071b723c6d5f&amp;username=mnre04021" TargetMode="External"/><Relationship Id="rId252" Type="http://schemas.openxmlformats.org/officeDocument/2006/relationships/hyperlink" Target="https://emenscr.nesdc.go.th/viewer/view.html?id=5fcf2d76fb9dc916087306c8&amp;username=district58061" TargetMode="External"/><Relationship Id="rId1187" Type="http://schemas.openxmlformats.org/officeDocument/2006/relationships/hyperlink" Target="https://emenscr.nesdc.go.th/viewer/view.html?id=5e056d590ad19a4457019d37&amp;username=cmru0533101" TargetMode="External"/><Relationship Id="rId112" Type="http://schemas.openxmlformats.org/officeDocument/2006/relationships/hyperlink" Target="https://emenscr.nesdc.go.th/viewer/view.html?id=5e1c3c3ec248866a2534238c&amp;username=industry02041" TargetMode="External"/><Relationship Id="rId557" Type="http://schemas.openxmlformats.org/officeDocument/2006/relationships/hyperlink" Target="https://emenscr.nesdc.go.th/viewer/view.html?id=5e0da5d7d5c16e3ef85ebe59&amp;username=mnre0214091" TargetMode="External"/><Relationship Id="rId764" Type="http://schemas.openxmlformats.org/officeDocument/2006/relationships/hyperlink" Target="https://emenscr.nesdc.go.th/viewer/view.html?id=5f911fdf984185102c01553b&amp;username=mnre14041" TargetMode="External"/><Relationship Id="rId971" Type="http://schemas.openxmlformats.org/officeDocument/2006/relationships/hyperlink" Target="https://emenscr.nesdc.go.th/viewer/view.html?id=60111a872d779347e1626b62&amp;username=mnre0214711" TargetMode="External"/><Relationship Id="rId417" Type="http://schemas.openxmlformats.org/officeDocument/2006/relationships/hyperlink" Target="https://emenscr.nesdc.go.th/viewer/view.html?id=5b220f68ea79507e38d7cadc&amp;username=mnre09061" TargetMode="External"/><Relationship Id="rId624" Type="http://schemas.openxmlformats.org/officeDocument/2006/relationships/hyperlink" Target="https://emenscr.nesdc.go.th/viewer/view.html?id=5eabe6829623163603d06ea1&amp;username=mnre16061" TargetMode="External"/><Relationship Id="rId831" Type="http://schemas.openxmlformats.org/officeDocument/2006/relationships/hyperlink" Target="https://emenscr.nesdc.go.th/viewer/view.html?id=5fbf6ebf7232b72a71f77fad&amp;username=mnre09401" TargetMode="External"/><Relationship Id="rId1047" Type="http://schemas.openxmlformats.org/officeDocument/2006/relationships/hyperlink" Target="https://emenscr.nesdc.go.th/viewer/view.html?id=60152669929a242f72ad6461&amp;username=mnre0214471" TargetMode="External"/><Relationship Id="rId929" Type="http://schemas.openxmlformats.org/officeDocument/2006/relationships/hyperlink" Target="https://emenscr.nesdc.go.th/viewer/view.html?id=60094cb69d2a6a4dde0b0805&amp;username=mnre09201" TargetMode="External"/><Relationship Id="rId1114" Type="http://schemas.openxmlformats.org/officeDocument/2006/relationships/hyperlink" Target="https://emenscr.nesdc.go.th/viewer/view.html?id=5e4a0a05687ff8260b5ae436&amp;username=mnre16061" TargetMode="External"/><Relationship Id="rId58" Type="http://schemas.openxmlformats.org/officeDocument/2006/relationships/hyperlink" Target="https://emenscr.nesdc.go.th/viewer/view.html?id=5c6d09f2339edb2eebb972ac&amp;username=industry05081" TargetMode="External"/><Relationship Id="rId274" Type="http://schemas.openxmlformats.org/officeDocument/2006/relationships/hyperlink" Target="https://emenscr.nesdc.go.th/viewer/view.html?id=5bda6f33b0bb8f05b87026a3&amp;username=energy05011" TargetMode="External"/><Relationship Id="rId481" Type="http://schemas.openxmlformats.org/officeDocument/2006/relationships/hyperlink" Target="https://emenscr.nesdc.go.th/viewer/view.html?id=5de62ad6a4f65846b25d4104&amp;username=mnre09071" TargetMode="External"/><Relationship Id="rId134" Type="http://schemas.openxmlformats.org/officeDocument/2006/relationships/hyperlink" Target="https://emenscr.nesdc.go.th/viewer/view.html?id=5f2d48cd374fcf0bce406082&amp;username=industry05071" TargetMode="External"/><Relationship Id="rId579" Type="http://schemas.openxmlformats.org/officeDocument/2006/relationships/hyperlink" Target="https://emenscr.nesdc.go.th/viewer/view.html?id=5e85a6c2a0b9b705da203e1f&amp;username=mnre0214041" TargetMode="External"/><Relationship Id="rId786" Type="http://schemas.openxmlformats.org/officeDocument/2006/relationships/hyperlink" Target="https://emenscr.nesdc.go.th/viewer/view.html?id=5faa6cb17772696c41ccc14e&amp;username=mnre09061" TargetMode="External"/><Relationship Id="rId993" Type="http://schemas.openxmlformats.org/officeDocument/2006/relationships/hyperlink" Target="https://emenscr.nesdc.go.th/viewer/view.html?id=60123f11ee427a6586714ef4&amp;username=mnre0214401" TargetMode="External"/><Relationship Id="rId341" Type="http://schemas.openxmlformats.org/officeDocument/2006/relationships/hyperlink" Target="https://emenscr.nesdc.go.th/viewer/view.html?id=5e1f2eb8885c444735290c57&amp;username=dnp_regional_32_51" TargetMode="External"/><Relationship Id="rId439" Type="http://schemas.openxmlformats.org/officeDocument/2006/relationships/hyperlink" Target="https://emenscr.nesdc.go.th/viewer/view.html?id=5ba34637b76a640f3398734f&amp;username=mnre04051" TargetMode="External"/><Relationship Id="rId646" Type="http://schemas.openxmlformats.org/officeDocument/2006/relationships/hyperlink" Target="https://emenscr.nesdc.go.th/viewer/view.html?id=5ece3038e6085d12b087f311&amp;username=mnre0214161" TargetMode="External"/><Relationship Id="rId1069" Type="http://schemas.openxmlformats.org/officeDocument/2006/relationships/hyperlink" Target="https://emenscr.nesdc.go.th/viewer/view.html?id=6017b152e172002f71a84fe9&amp;username=mnre0214101" TargetMode="External"/><Relationship Id="rId201" Type="http://schemas.openxmlformats.org/officeDocument/2006/relationships/hyperlink" Target="https://emenscr.nesdc.go.th/viewer/view.html?id=5fc89cae8290676ab1b9c6cf&amp;username=obec_regional_41_61" TargetMode="External"/><Relationship Id="rId506" Type="http://schemas.openxmlformats.org/officeDocument/2006/relationships/hyperlink" Target="https://emenscr.nesdc.go.th/viewer/view.html?id=5e009a896f155549ab8fb699&amp;username=mnre09011" TargetMode="External"/><Relationship Id="rId853" Type="http://schemas.openxmlformats.org/officeDocument/2006/relationships/hyperlink" Target="https://emenscr.nesdc.go.th/viewer/view.html?id=5fcda39dd39fc0161d1695ed&amp;username=mnre0214541" TargetMode="External"/><Relationship Id="rId1136" Type="http://schemas.openxmlformats.org/officeDocument/2006/relationships/hyperlink" Target="https://emenscr.nesdc.go.th/viewer/view.html?id=5dfb96dcc552571a72d13847&amp;username=ksu056872" TargetMode="External"/><Relationship Id="rId713" Type="http://schemas.openxmlformats.org/officeDocument/2006/relationships/hyperlink" Target="https://emenscr.nesdc.go.th/viewer/view.html?id=5f2d177b67a1a91b6c4af336&amp;username=mnre09051" TargetMode="External"/><Relationship Id="rId920" Type="http://schemas.openxmlformats.org/officeDocument/2006/relationships/hyperlink" Target="https://emenscr.nesdc.go.th/viewer/view.html?id=60069d0ad10b86193c822d8e&amp;username=mnre0214681" TargetMode="External"/><Relationship Id="rId1203" Type="http://schemas.openxmlformats.org/officeDocument/2006/relationships/hyperlink" Target="https://emenscr.nesdc.go.th/viewer/view.html?id=5f2bbce9ab9aa9251e67f5f5&amp;username=psu05211" TargetMode="External"/><Relationship Id="rId296" Type="http://schemas.openxmlformats.org/officeDocument/2006/relationships/hyperlink" Target="https://emenscr.nesdc.go.th/viewer/view.html?id=5fd04cdac97e955911453bf9&amp;username=mnre09161" TargetMode="External"/><Relationship Id="rId156" Type="http://schemas.openxmlformats.org/officeDocument/2006/relationships/hyperlink" Target="https://emenscr.nesdc.go.th/viewer/view.html?id=600a4dd87fc4064dd7c44163&amp;username=industry03131" TargetMode="External"/><Relationship Id="rId363" Type="http://schemas.openxmlformats.org/officeDocument/2006/relationships/hyperlink" Target="https://emenscr.nesdc.go.th/viewer/view.html?id=5ef5769ebc73aa28fd32815d&amp;username=dnp_regional_58_11" TargetMode="External"/><Relationship Id="rId570" Type="http://schemas.openxmlformats.org/officeDocument/2006/relationships/hyperlink" Target="https://emenscr.nesdc.go.th/viewer/view.html?id=5e2a697c513311183cc2e4ab&amp;username=mnre09011" TargetMode="External"/><Relationship Id="rId223" Type="http://schemas.openxmlformats.org/officeDocument/2006/relationships/hyperlink" Target="https://emenscr.nesdc.go.th/viewer/view.html?id=5d035dceae46c10af222641f&amp;username=moi05161" TargetMode="External"/><Relationship Id="rId430" Type="http://schemas.openxmlformats.org/officeDocument/2006/relationships/hyperlink" Target="https://emenscr.nesdc.go.th/viewer/view.html?id=5b6958486cc629387d50e4d8&amp;username=mnre14041" TargetMode="External"/><Relationship Id="rId668" Type="http://schemas.openxmlformats.org/officeDocument/2006/relationships/hyperlink" Target="https://emenscr.nesdc.go.th/viewer/view.html?id=5f2a784d3be9f03fb267b226&amp;username=mnre10091" TargetMode="External"/><Relationship Id="rId875" Type="http://schemas.openxmlformats.org/officeDocument/2006/relationships/hyperlink" Target="https://emenscr.nesdc.go.th/viewer/view.html?id=5fd8324c6eb12634f2968d9c&amp;username=mnre0214211" TargetMode="External"/><Relationship Id="rId1060" Type="http://schemas.openxmlformats.org/officeDocument/2006/relationships/hyperlink" Target="https://emenscr.nesdc.go.th/viewer/view.html?id=60169421929a242f72ad65b0&amp;username=mnre0214041" TargetMode="External"/><Relationship Id="rId528" Type="http://schemas.openxmlformats.org/officeDocument/2006/relationships/hyperlink" Target="https://emenscr.nesdc.go.th/viewer/view.html?id=5e046a07b459dd49a9ac7d50&amp;username=mnre0214571" TargetMode="External"/><Relationship Id="rId735" Type="http://schemas.openxmlformats.org/officeDocument/2006/relationships/hyperlink" Target="https://emenscr.nesdc.go.th/viewer/view.html?id=5f2d307e71ea1d05e1a81e1e&amp;username=mnre03031" TargetMode="External"/><Relationship Id="rId942" Type="http://schemas.openxmlformats.org/officeDocument/2006/relationships/hyperlink" Target="https://emenscr.nesdc.go.th/viewer/view.html?id=600e7f6536aa5f0e8af53715&amp;username=mnre16061" TargetMode="External"/><Relationship Id="rId1158" Type="http://schemas.openxmlformats.org/officeDocument/2006/relationships/hyperlink" Target="https://emenscr.nesdc.go.th/viewer/view.html?id=5df5a87462ad211a54e749e2&amp;username=aru062981" TargetMode="External"/><Relationship Id="rId1018" Type="http://schemas.openxmlformats.org/officeDocument/2006/relationships/hyperlink" Target="https://emenscr.nesdc.go.th/viewer/view.html?id=60139f06dca25b658e8ee6e1&amp;username=mnre04051" TargetMode="External"/><Relationship Id="rId1225" Type="http://schemas.openxmlformats.org/officeDocument/2006/relationships/hyperlink" Target="https://emenscr.nesdc.go.th/viewer/view.html?id=5d562ab75361a61722c2fd5a&amp;username=m-society520194011" TargetMode="External"/><Relationship Id="rId71" Type="http://schemas.openxmlformats.org/officeDocument/2006/relationships/hyperlink" Target="https://emenscr.nesdc.go.th/viewer/view.html?id=5c7e36db4819522ef1ca30e2&amp;username=industry03081" TargetMode="External"/><Relationship Id="rId802" Type="http://schemas.openxmlformats.org/officeDocument/2006/relationships/hyperlink" Target="https://emenscr.nesdc.go.th/viewer/view.html?id=5fb3561e56c36d429b487961&amp;username=mnre09071" TargetMode="External"/><Relationship Id="rId29" Type="http://schemas.openxmlformats.org/officeDocument/2006/relationships/hyperlink" Target="https://emenscr.nesdc.go.th/viewer/view.html?id=5bd16f0549b9c605ba60a0ae&amp;username=rubber1" TargetMode="External"/><Relationship Id="rId178" Type="http://schemas.openxmlformats.org/officeDocument/2006/relationships/hyperlink" Target="https://emenscr.nesdc.go.th/viewer/view.html?id=5f17e48972b30f74caba6324&amp;username=obec_regional_19_21" TargetMode="External"/><Relationship Id="rId385" Type="http://schemas.openxmlformats.org/officeDocument/2006/relationships/hyperlink" Target="https://emenscr.nesdc.go.th/viewer/view.html?id=5b1e456b7587e67e2e720ecd&amp;username=mnre10021" TargetMode="External"/><Relationship Id="rId592" Type="http://schemas.openxmlformats.org/officeDocument/2006/relationships/hyperlink" Target="https://emenscr.nesdc.go.th/viewer/view.html?id=5e86fb8ea0b9b705da203fac&amp;username=mnre0214171" TargetMode="External"/><Relationship Id="rId245" Type="http://schemas.openxmlformats.org/officeDocument/2006/relationships/hyperlink" Target="https://emenscr.nesdc.go.th/viewer/view.html?id=5faced932806e76c3c3d6526&amp;username=moi05121" TargetMode="External"/><Relationship Id="rId452" Type="http://schemas.openxmlformats.org/officeDocument/2006/relationships/hyperlink" Target="https://emenscr.nesdc.go.th/viewer/view.html?id=5dc3a7c75e77a10312535cb1&amp;username=mnre10021" TargetMode="External"/><Relationship Id="rId897" Type="http://schemas.openxmlformats.org/officeDocument/2006/relationships/hyperlink" Target="https://emenscr.nesdc.go.th/viewer/view.html?id=5fe95fb348dad842bf57c6ba&amp;username=mnre0214611" TargetMode="External"/><Relationship Id="rId1082" Type="http://schemas.openxmlformats.org/officeDocument/2006/relationships/hyperlink" Target="https://emenscr.nesdc.go.th/viewer/view.html?id=601d18056c70f215becc7693&amp;username=mnre0214091" TargetMode="External"/><Relationship Id="rId105" Type="http://schemas.openxmlformats.org/officeDocument/2006/relationships/hyperlink" Target="https://emenscr.nesdc.go.th/viewer/view.html?id=5e01c5066f155549ab8fb8c2&amp;username=industry05061" TargetMode="External"/><Relationship Id="rId312" Type="http://schemas.openxmlformats.org/officeDocument/2006/relationships/hyperlink" Target="https://emenscr.nesdc.go.th/viewer/view.html?id=6012cc31ee427a658671505a&amp;username=mnre04381" TargetMode="External"/><Relationship Id="rId757" Type="http://schemas.openxmlformats.org/officeDocument/2006/relationships/hyperlink" Target="https://emenscr.nesdc.go.th/viewer/view.html?id=5f3a256a21106309752448bf&amp;username=mnre0214041" TargetMode="External"/><Relationship Id="rId964" Type="http://schemas.openxmlformats.org/officeDocument/2006/relationships/hyperlink" Target="https://emenscr.nesdc.go.th/viewer/view.html?id=6010f2a32d779347e1626aff&amp;username=mnre0214531" TargetMode="External"/><Relationship Id="rId93" Type="http://schemas.openxmlformats.org/officeDocument/2006/relationships/hyperlink" Target="https://emenscr.nesdc.go.th/viewer/view.html?id=5c99fbfc7a930d3fec263033&amp;username=industry03121" TargetMode="External"/><Relationship Id="rId189" Type="http://schemas.openxmlformats.org/officeDocument/2006/relationships/hyperlink" Target="https://emenscr.nesdc.go.th/viewer/view.html?id=5f7408ed06a32245fa4447be&amp;username=obec_regional_62_41" TargetMode="External"/><Relationship Id="rId396" Type="http://schemas.openxmlformats.org/officeDocument/2006/relationships/hyperlink" Target="https://emenscr.nesdc.go.th/viewer/view.html?id=5b1f422c916f477e3991ebcf&amp;username=mnre09041" TargetMode="External"/><Relationship Id="rId617" Type="http://schemas.openxmlformats.org/officeDocument/2006/relationships/hyperlink" Target="https://emenscr.nesdc.go.th/viewer/view.html?id=5ea81224c82fa331a17475e6&amp;username=mnre0214641" TargetMode="External"/><Relationship Id="rId824" Type="http://schemas.openxmlformats.org/officeDocument/2006/relationships/hyperlink" Target="https://emenscr.nesdc.go.th/viewer/view.html?id=5fbc70c7beab9d2a7939be41&amp;username=mnre0214491" TargetMode="External"/><Relationship Id="rId256" Type="http://schemas.openxmlformats.org/officeDocument/2006/relationships/hyperlink" Target="https://emenscr.nesdc.go.th/viewer/view.html?id=5fd700ed6eb12634f2968c63&amp;username=district58071" TargetMode="External"/><Relationship Id="rId463" Type="http://schemas.openxmlformats.org/officeDocument/2006/relationships/hyperlink" Target="https://emenscr.nesdc.go.th/viewer/view.html?id=5ddbba528785695329ec68fd&amp;username=mnre09091" TargetMode="External"/><Relationship Id="rId670" Type="http://schemas.openxmlformats.org/officeDocument/2006/relationships/hyperlink" Target="https://emenscr.nesdc.go.th/viewer/view.html?id=5f2a7faf9b1b9e3fab85a7fc&amp;username=mnre10091" TargetMode="External"/><Relationship Id="rId1093" Type="http://schemas.openxmlformats.org/officeDocument/2006/relationships/hyperlink" Target="https://emenscr.nesdc.go.th/viewer/view.html?id=6056f0437d3c183449a2b795&amp;username=mnre09261" TargetMode="External"/><Relationship Id="rId1107" Type="http://schemas.openxmlformats.org/officeDocument/2006/relationships/hyperlink" Target="https://emenscr.nesdc.go.th/viewer/view.html?id=609363e9523b121f36dbefb5&amp;username=mnre0214431" TargetMode="External"/><Relationship Id="rId116" Type="http://schemas.openxmlformats.org/officeDocument/2006/relationships/hyperlink" Target="https://emenscr.nesdc.go.th/viewer/view.html?id=5ee9c0d8023ad53d74a22939&amp;username=industry03131" TargetMode="External"/><Relationship Id="rId323" Type="http://schemas.openxmlformats.org/officeDocument/2006/relationships/hyperlink" Target="https://emenscr.nesdc.go.th/viewer/view.html?id=606ec2a4cee3c15e32ecd9e5&amp;username=mnre0214761" TargetMode="External"/><Relationship Id="rId530" Type="http://schemas.openxmlformats.org/officeDocument/2006/relationships/hyperlink" Target="https://emenscr.nesdc.go.th/viewer/view.html?id=5e04f92be82416445c17a0b8&amp;username=mnre09101" TargetMode="External"/><Relationship Id="rId768" Type="http://schemas.openxmlformats.org/officeDocument/2006/relationships/hyperlink" Target="https://emenscr.nesdc.go.th/viewer/view.html?id=5f9133dd690a78101e972886&amp;username=mnre14041" TargetMode="External"/><Relationship Id="rId975" Type="http://schemas.openxmlformats.org/officeDocument/2006/relationships/hyperlink" Target="https://emenscr.nesdc.go.th/viewer/view.html?id=60114a2efdc43f47dfab8163&amp;username=mnre0214421" TargetMode="External"/><Relationship Id="rId1160" Type="http://schemas.openxmlformats.org/officeDocument/2006/relationships/hyperlink" Target="https://emenscr.nesdc.go.th/viewer/view.html?id=5e05ade75baa7b44654de13a&amp;username=ubru054702021" TargetMode="External"/><Relationship Id="rId20" Type="http://schemas.openxmlformats.org/officeDocument/2006/relationships/hyperlink" Target="https://emenscr.nesdc.go.th/viewer/view.html?id=5fcdde96d39fc0161d1696c8&amp;username=moi0017011" TargetMode="External"/><Relationship Id="rId628" Type="http://schemas.openxmlformats.org/officeDocument/2006/relationships/hyperlink" Target="https://emenscr.nesdc.go.th/viewer/view.html?id=5ead902afcf4617808b3fe14&amp;username=mnre16061" TargetMode="External"/><Relationship Id="rId835" Type="http://schemas.openxmlformats.org/officeDocument/2006/relationships/hyperlink" Target="https://emenscr.nesdc.go.th/viewer/view.html?id=5fc0b4430d3eec2a6b9e5055&amp;username=mnre10021" TargetMode="External"/><Relationship Id="rId267" Type="http://schemas.openxmlformats.org/officeDocument/2006/relationships/hyperlink" Target="https://emenscr.nesdc.go.th/viewer/view.html?id=5b6025b2f08632557fc8fff1&amp;username=moi03111" TargetMode="External"/><Relationship Id="rId474" Type="http://schemas.openxmlformats.org/officeDocument/2006/relationships/hyperlink" Target="https://emenscr.nesdc.go.th/viewer/view.html?id=5de0a345db5d485e5144c755&amp;username=mnre14041" TargetMode="External"/><Relationship Id="rId1020" Type="http://schemas.openxmlformats.org/officeDocument/2006/relationships/hyperlink" Target="https://emenscr.nesdc.go.th/viewer/view.html?id=6013a260d7ffce6585ff0706&amp;username=mnre0214701" TargetMode="External"/><Relationship Id="rId1118" Type="http://schemas.openxmlformats.org/officeDocument/2006/relationships/hyperlink" Target="https://emenscr.nesdc.go.th/viewer/view.html?id=5ee740d09409b63d7ad2d865&amp;username=mnre04401" TargetMode="External"/><Relationship Id="rId127" Type="http://schemas.openxmlformats.org/officeDocument/2006/relationships/hyperlink" Target="https://emenscr.nesdc.go.th/viewer/view.html?id=5f2d29fc5d3d8c1b64cee464&amp;username=industry05071" TargetMode="External"/><Relationship Id="rId681" Type="http://schemas.openxmlformats.org/officeDocument/2006/relationships/hyperlink" Target="https://emenscr.nesdc.go.th/viewer/view.html?id=5f2cc549ab64071b723c6b64&amp;username=mnre09051" TargetMode="External"/><Relationship Id="rId779" Type="http://schemas.openxmlformats.org/officeDocument/2006/relationships/hyperlink" Target="https://emenscr.nesdc.go.th/viewer/view.html?id=5fa51ac37d71223f835ebd7c&amp;username=mnre09631" TargetMode="External"/><Relationship Id="rId902" Type="http://schemas.openxmlformats.org/officeDocument/2006/relationships/hyperlink" Target="https://emenscr.nesdc.go.th/viewer/view.html?id=5fe9b0be8c931742b9801a53&amp;username=mnre09081" TargetMode="External"/><Relationship Id="rId986" Type="http://schemas.openxmlformats.org/officeDocument/2006/relationships/hyperlink" Target="https://emenscr.nesdc.go.th/viewer/view.html?id=601237afaa743c5b3052680e&amp;username=mnre0214011" TargetMode="External"/><Relationship Id="rId31" Type="http://schemas.openxmlformats.org/officeDocument/2006/relationships/hyperlink" Target="https://emenscr.nesdc.go.th/viewer/view.html?id=5c5172704819522ef1ca2b94&amp;username=rubber1" TargetMode="External"/><Relationship Id="rId334" Type="http://schemas.openxmlformats.org/officeDocument/2006/relationships/hyperlink" Target="https://emenscr.nesdc.go.th/viewer/view.html?id=5e07181781155e131a9ab568&amp;username=mnre0214261" TargetMode="External"/><Relationship Id="rId541" Type="http://schemas.openxmlformats.org/officeDocument/2006/relationships/hyperlink" Target="https://emenscr.nesdc.go.th/viewer/view.html?id=5e05c4d75baa7b44654de251&amp;username=mnre09101" TargetMode="External"/><Relationship Id="rId639" Type="http://schemas.openxmlformats.org/officeDocument/2006/relationships/hyperlink" Target="https://emenscr.nesdc.go.th/viewer/view.html?id=5eb036587bceaf780edfa2cd&amp;username=mnre16061" TargetMode="External"/><Relationship Id="rId1171" Type="http://schemas.openxmlformats.org/officeDocument/2006/relationships/hyperlink" Target="https://emenscr.nesdc.go.th/viewer/view.html?id=5b8f90efe8a05d0f344e4d78&amp;username=rmutt0578041" TargetMode="External"/><Relationship Id="rId180" Type="http://schemas.openxmlformats.org/officeDocument/2006/relationships/hyperlink" Target="https://emenscr.nesdc.go.th/viewer/view.html?id=5f2b780d58f327252403c5d0&amp;username=obec_regional_43_41" TargetMode="External"/><Relationship Id="rId278" Type="http://schemas.openxmlformats.org/officeDocument/2006/relationships/hyperlink" Target="https://emenscr.nesdc.go.th/viewer/view.html?id=5e08b57db95b3d3e6d64f683&amp;username=mnre04391" TargetMode="External"/><Relationship Id="rId401" Type="http://schemas.openxmlformats.org/officeDocument/2006/relationships/hyperlink" Target="https://emenscr.nesdc.go.th/viewer/view.html?id=5b1f64d0ea79507e38d7c6f2&amp;username=mnre10091" TargetMode="External"/><Relationship Id="rId846" Type="http://schemas.openxmlformats.org/officeDocument/2006/relationships/hyperlink" Target="https://emenscr.nesdc.go.th/viewer/view.html?id=5fc70cb59571721336792dab&amp;username=mnre0214231" TargetMode="External"/><Relationship Id="rId1031" Type="http://schemas.openxmlformats.org/officeDocument/2006/relationships/hyperlink" Target="https://emenscr.nesdc.go.th/viewer/view.html?id=6013c4ca662c8a2f73e2f9f3&amp;username=mnre0214131" TargetMode="External"/><Relationship Id="rId1129" Type="http://schemas.openxmlformats.org/officeDocument/2006/relationships/hyperlink" Target="https://emenscr.nesdc.go.th/viewer/view.html?id=5feab270937fc042b84c9fcf&amp;username=mnre09101" TargetMode="External"/><Relationship Id="rId485" Type="http://schemas.openxmlformats.org/officeDocument/2006/relationships/hyperlink" Target="https://emenscr.nesdc.go.th/viewer/view.html?id=5dea1ba9a4f65846b25d42d3&amp;username=mnre09021" TargetMode="External"/><Relationship Id="rId692" Type="http://schemas.openxmlformats.org/officeDocument/2006/relationships/hyperlink" Target="https://emenscr.nesdc.go.th/viewer/view.html?id=5f2d05695d3d8c1b64cee2af&amp;username=mnre08101" TargetMode="External"/><Relationship Id="rId706" Type="http://schemas.openxmlformats.org/officeDocument/2006/relationships/hyperlink" Target="https://emenscr.nesdc.go.th/viewer/view.html?id=5f2d11321e9bcf1b6a3367ed&amp;username=mnre09051" TargetMode="External"/><Relationship Id="rId913" Type="http://schemas.openxmlformats.org/officeDocument/2006/relationships/hyperlink" Target="https://emenscr.nesdc.go.th/viewer/view.html?id=5ff81ee64c21db24da209f7e&amp;username=mnre16061" TargetMode="External"/><Relationship Id="rId42" Type="http://schemas.openxmlformats.org/officeDocument/2006/relationships/hyperlink" Target="https://emenscr.nesdc.go.th/viewer/view.html?id=5e02d54f42c5ca49af55ac08&amp;username=industry0033301" TargetMode="External"/><Relationship Id="rId138" Type="http://schemas.openxmlformats.org/officeDocument/2006/relationships/hyperlink" Target="https://emenscr.nesdc.go.th/viewer/view.html?id=5fc87a995d06316aaee53163&amp;username=industry05061" TargetMode="External"/><Relationship Id="rId345" Type="http://schemas.openxmlformats.org/officeDocument/2006/relationships/hyperlink" Target="https://emenscr.nesdc.go.th/viewer/view.html?id=5e1f34a81bcf6f473365c4f6&amp;username=dnp_regional_32_51" TargetMode="External"/><Relationship Id="rId552" Type="http://schemas.openxmlformats.org/officeDocument/2006/relationships/hyperlink" Target="https://emenscr.nesdc.go.th/viewer/view.html?id=5e0ad8cda398d53e6c8ddfb8&amp;username=mnre12011" TargetMode="External"/><Relationship Id="rId997" Type="http://schemas.openxmlformats.org/officeDocument/2006/relationships/hyperlink" Target="https://emenscr.nesdc.go.th/viewer/view.html?id=60125d89df0971658763ff4c&amp;username=mnre0214711" TargetMode="External"/><Relationship Id="rId1182" Type="http://schemas.openxmlformats.org/officeDocument/2006/relationships/hyperlink" Target="https://emenscr.nesdc.go.th/viewer/view.html?id=5e02d935b459dd49a9ac7736&amp;username=wu5704051" TargetMode="External"/><Relationship Id="rId191" Type="http://schemas.openxmlformats.org/officeDocument/2006/relationships/hyperlink" Target="https://emenscr.nesdc.go.th/viewer/view.html?id=5f79cdb1f00c1d24fb778533&amp;username=obec_regional_20_21" TargetMode="External"/><Relationship Id="rId205" Type="http://schemas.openxmlformats.org/officeDocument/2006/relationships/hyperlink" Target="https://emenscr.nesdc.go.th/viewer/view.html?id=5fcf411e78ad6216092bc1ea&amp;username=moj020991" TargetMode="External"/><Relationship Id="rId412" Type="http://schemas.openxmlformats.org/officeDocument/2006/relationships/hyperlink" Target="https://emenscr.nesdc.go.th/viewer/view.html?id=5b20dca0916f477e3991ee66&amp;username=mnre09011" TargetMode="External"/><Relationship Id="rId857" Type="http://schemas.openxmlformats.org/officeDocument/2006/relationships/hyperlink" Target="https://emenscr.nesdc.go.th/viewer/view.html?id=5fcde0e21540bf161ab27757&amp;username=mnre0214731" TargetMode="External"/><Relationship Id="rId1042" Type="http://schemas.openxmlformats.org/officeDocument/2006/relationships/hyperlink" Target="https://emenscr.nesdc.go.th/viewer/view.html?id=6013f03c929a242f72ad63c8&amp;username=mnre0214441" TargetMode="External"/><Relationship Id="rId289" Type="http://schemas.openxmlformats.org/officeDocument/2006/relationships/hyperlink" Target="https://emenscr.nesdc.go.th/viewer/view.html?id=5efac7fe57198c3313f5ec1d&amp;username=mnre04391" TargetMode="External"/><Relationship Id="rId496" Type="http://schemas.openxmlformats.org/officeDocument/2006/relationships/hyperlink" Target="https://emenscr.nesdc.go.th/viewer/view.html?id=5dfafe61b03e921a67e3734c&amp;username=mnre09091" TargetMode="External"/><Relationship Id="rId717" Type="http://schemas.openxmlformats.org/officeDocument/2006/relationships/hyperlink" Target="https://emenscr.nesdc.go.th/viewer/view.html?id=5f2d19e967a1a91b6c4af35a&amp;username=mnre16061" TargetMode="External"/><Relationship Id="rId924" Type="http://schemas.openxmlformats.org/officeDocument/2006/relationships/hyperlink" Target="https://emenscr.nesdc.go.th/viewer/view.html?id=6007ca90d309fd3116da9f99&amp;username=mnre0214451" TargetMode="External"/><Relationship Id="rId53" Type="http://schemas.openxmlformats.org/officeDocument/2006/relationships/hyperlink" Target="https://emenscr.nesdc.go.th/viewer/view.html?id=5b1e10eebdb2d17e2f9a1640&amp;username=industry03091" TargetMode="External"/><Relationship Id="rId149" Type="http://schemas.openxmlformats.org/officeDocument/2006/relationships/hyperlink" Target="https://emenscr.nesdc.go.th/viewer/view.html?id=5feab0b355edc142c175e088&amp;username=industry03131" TargetMode="External"/><Relationship Id="rId356" Type="http://schemas.openxmlformats.org/officeDocument/2006/relationships/hyperlink" Target="https://emenscr.nesdc.go.th/viewer/view.html?id=5e1f45128fc5a2473ee80648&amp;username=dnp_regional_32_21" TargetMode="External"/><Relationship Id="rId563" Type="http://schemas.openxmlformats.org/officeDocument/2006/relationships/hyperlink" Target="https://emenscr.nesdc.go.th/viewer/view.html?id=5e13fd8fef83bc1f217190c7&amp;username=mnre16191" TargetMode="External"/><Relationship Id="rId770" Type="http://schemas.openxmlformats.org/officeDocument/2006/relationships/hyperlink" Target="https://emenscr.nesdc.go.th/viewer/view.html?id=5f913ddb984185102c0155cb&amp;username=mnre14041" TargetMode="External"/><Relationship Id="rId1193" Type="http://schemas.openxmlformats.org/officeDocument/2006/relationships/hyperlink" Target="https://emenscr.nesdc.go.th/viewer/view.html?id=5efd9b303e6e902f197df042&amp;username=rmuti51001" TargetMode="External"/><Relationship Id="rId1207" Type="http://schemas.openxmlformats.org/officeDocument/2006/relationships/hyperlink" Target="https://emenscr.nesdc.go.th/viewer/view.html?id=5fa4d192e01fd33f818a44cd&amp;username=nsru0616021" TargetMode="External"/><Relationship Id="rId216" Type="http://schemas.openxmlformats.org/officeDocument/2006/relationships/hyperlink" Target="https://emenscr.nesdc.go.th/viewer/view.html?id=5e057f375baa7b44654ddfc4&amp;username=moi05121" TargetMode="External"/><Relationship Id="rId423" Type="http://schemas.openxmlformats.org/officeDocument/2006/relationships/hyperlink" Target="https://emenscr.nesdc.go.th/viewer/view.html?id=5b36093ac1359b40727b4644&amp;username=mnre09021" TargetMode="External"/><Relationship Id="rId868" Type="http://schemas.openxmlformats.org/officeDocument/2006/relationships/hyperlink" Target="https://emenscr.nesdc.go.th/viewer/view.html?id=5fd07dbec97e955911453cb5&amp;username=mnre09101" TargetMode="External"/><Relationship Id="rId1053" Type="http://schemas.openxmlformats.org/officeDocument/2006/relationships/hyperlink" Target="https://emenscr.nesdc.go.th/viewer/view.html?id=60163c62662c8a2f73e2fc06&amp;username=mnre0214771" TargetMode="External"/><Relationship Id="rId630" Type="http://schemas.openxmlformats.org/officeDocument/2006/relationships/hyperlink" Target="https://emenscr.nesdc.go.th/viewer/view.html?id=5ead95ad3b4e237810d1d768&amp;username=mnre16061" TargetMode="External"/><Relationship Id="rId728" Type="http://schemas.openxmlformats.org/officeDocument/2006/relationships/hyperlink" Target="https://emenscr.nesdc.go.th/viewer/view.html?id=5f2d224cab64071b723c6e48&amp;username=mnre16061" TargetMode="External"/><Relationship Id="rId935" Type="http://schemas.openxmlformats.org/officeDocument/2006/relationships/hyperlink" Target="https://emenscr.nesdc.go.th/viewer/view.html?id=600e464cef06eb0e8c9addf5&amp;username=mnre0214591" TargetMode="External"/><Relationship Id="rId64" Type="http://schemas.openxmlformats.org/officeDocument/2006/relationships/hyperlink" Target="https://emenscr.nesdc.go.th/viewer/view.html?id=5c6e60da339edb2eebb97302&amp;username=industry05061" TargetMode="External"/><Relationship Id="rId367" Type="http://schemas.openxmlformats.org/officeDocument/2006/relationships/hyperlink" Target="https://emenscr.nesdc.go.th/viewer/view.html?id=5f7d7098bee63e67f37081ab&amp;username=dnp_regional_58_11" TargetMode="External"/><Relationship Id="rId574" Type="http://schemas.openxmlformats.org/officeDocument/2006/relationships/hyperlink" Target="https://emenscr.nesdc.go.th/viewer/view.html?id=5e6b22f27e35b4730c480d23&amp;username=mnre09631" TargetMode="External"/><Relationship Id="rId1120" Type="http://schemas.openxmlformats.org/officeDocument/2006/relationships/hyperlink" Target="https://emenscr.nesdc.go.th/viewer/view.html?id=5eeb32f4b471c737743671be&amp;username=mnre04391" TargetMode="External"/><Relationship Id="rId1218" Type="http://schemas.openxmlformats.org/officeDocument/2006/relationships/hyperlink" Target="https://emenscr.nesdc.go.th/viewer/view.html?id=60123baed7ffce6585ff044e&amp;username=rmuti51001" TargetMode="External"/><Relationship Id="rId227" Type="http://schemas.openxmlformats.org/officeDocument/2006/relationships/hyperlink" Target="https://emenscr.nesdc.go.th/viewer/view.html?id=5e04558eb459dd49a9ac7c66&amp;username=district58011" TargetMode="External"/><Relationship Id="rId781" Type="http://schemas.openxmlformats.org/officeDocument/2006/relationships/hyperlink" Target="https://emenscr.nesdc.go.th/viewer/view.html?id=5fa8fe3de708b36c432df7fa&amp;username=mnre09221" TargetMode="External"/><Relationship Id="rId879" Type="http://schemas.openxmlformats.org/officeDocument/2006/relationships/hyperlink" Target="https://emenscr.nesdc.go.th/viewer/view.html?id=5fdc26750573ae1b28631fee&amp;username=mnre04391" TargetMode="External"/><Relationship Id="rId434" Type="http://schemas.openxmlformats.org/officeDocument/2006/relationships/hyperlink" Target="https://emenscr.nesdc.go.th/viewer/view.html?id=5b725e540b4d25387e420029&amp;username=mnre04051" TargetMode="External"/><Relationship Id="rId641" Type="http://schemas.openxmlformats.org/officeDocument/2006/relationships/hyperlink" Target="https://emenscr.nesdc.go.th/viewer/view.html?id=5eb046308885f47817eb1e0e&amp;username=mnre16061" TargetMode="External"/><Relationship Id="rId739" Type="http://schemas.openxmlformats.org/officeDocument/2006/relationships/hyperlink" Target="https://emenscr.nesdc.go.th/viewer/view.html?id=5f2d410c8e67530bd632bd33&amp;username=mnre04021" TargetMode="External"/><Relationship Id="rId1064" Type="http://schemas.openxmlformats.org/officeDocument/2006/relationships/hyperlink" Target="https://emenscr.nesdc.go.th/viewer/view.html?id=6016c8f835fb5c2f7ac7d56d&amp;username=mnre0214641" TargetMode="External"/><Relationship Id="rId280" Type="http://schemas.openxmlformats.org/officeDocument/2006/relationships/hyperlink" Target="https://emenscr.nesdc.go.th/viewer/view.html?id=5ee85d0c9409b63d7ad2d8bc&amp;username=mnre04401" TargetMode="External"/><Relationship Id="rId501" Type="http://schemas.openxmlformats.org/officeDocument/2006/relationships/hyperlink" Target="https://emenscr.nesdc.go.th/viewer/view.html?id=5e0084e9b459dd49a9ac7233&amp;username=mnre09081" TargetMode="External"/><Relationship Id="rId946" Type="http://schemas.openxmlformats.org/officeDocument/2006/relationships/hyperlink" Target="https://emenscr.nesdc.go.th/viewer/view.html?id=600e92beef06eb0e8c9adf00&amp;username=mnre16061" TargetMode="External"/><Relationship Id="rId1131" Type="http://schemas.openxmlformats.org/officeDocument/2006/relationships/hyperlink" Target="https://emenscr.nesdc.go.th/viewer/view.html?id=60642168b86b73094d9c40aa&amp;username=mnre0214661" TargetMode="External"/><Relationship Id="rId1229" Type="http://schemas.openxmlformats.org/officeDocument/2006/relationships/hyperlink" Target="https://emenscr.nesdc.go.th/viewer/view.html?id=5b1f7c59916f477e3991ec3f&amp;username=mof03141" TargetMode="External"/><Relationship Id="rId75" Type="http://schemas.openxmlformats.org/officeDocument/2006/relationships/hyperlink" Target="https://emenscr.nesdc.go.th/viewer/view.html?id=5c7f6868339edb2eebb974c3&amp;username=industry03131" TargetMode="External"/><Relationship Id="rId140" Type="http://schemas.openxmlformats.org/officeDocument/2006/relationships/hyperlink" Target="https://emenscr.nesdc.go.th/viewer/view.html?id=5fdc78460573ae1b28632108&amp;username=industry05071" TargetMode="External"/><Relationship Id="rId378" Type="http://schemas.openxmlformats.org/officeDocument/2006/relationships/hyperlink" Target="https://emenscr.nesdc.go.th/viewer/view.html?id=60a4ae3ad9177f779cdead79&amp;username=mnre05071" TargetMode="External"/><Relationship Id="rId585" Type="http://schemas.openxmlformats.org/officeDocument/2006/relationships/hyperlink" Target="https://emenscr.nesdc.go.th/viewer/view.html?id=5e86b38aa0b9b705da203ecb&amp;username=mnre0214111" TargetMode="External"/><Relationship Id="rId792" Type="http://schemas.openxmlformats.org/officeDocument/2006/relationships/hyperlink" Target="https://emenscr.nesdc.go.th/viewer/view.html?id=5facb0a1e708b36c432df999&amp;username=mnre09061" TargetMode="External"/><Relationship Id="rId806" Type="http://schemas.openxmlformats.org/officeDocument/2006/relationships/hyperlink" Target="https://emenscr.nesdc.go.th/viewer/view.html?id=5fb3820520f6a8429dff61bb&amp;username=mnre09061" TargetMode="External"/><Relationship Id="rId6" Type="http://schemas.openxmlformats.org/officeDocument/2006/relationships/hyperlink" Target="https://emenscr.nesdc.go.th/viewer/view.html?id=5fc082830d3eec2a6b9e4ffd&amp;username=police000711" TargetMode="External"/><Relationship Id="rId238" Type="http://schemas.openxmlformats.org/officeDocument/2006/relationships/hyperlink" Target="https://emenscr.nesdc.go.th/viewer/view.html?id=5e181fca2931d170e385eb37&amp;username=moi0022851" TargetMode="External"/><Relationship Id="rId445" Type="http://schemas.openxmlformats.org/officeDocument/2006/relationships/hyperlink" Target="https://emenscr.nesdc.go.th/viewer/view.html?id=5cf0a1933d444c41747ba6e7&amp;username=mnre09081" TargetMode="External"/><Relationship Id="rId652" Type="http://schemas.openxmlformats.org/officeDocument/2006/relationships/hyperlink" Target="https://emenscr.nesdc.go.th/viewer/view.html?id=5ee7388b9409b63d7ad2d85d&amp;username=mnre04051" TargetMode="External"/><Relationship Id="rId1075" Type="http://schemas.openxmlformats.org/officeDocument/2006/relationships/hyperlink" Target="https://emenscr.nesdc.go.th/viewer/view.html?id=601a50aa242f142b6c6c08d8&amp;username=mnre0214181" TargetMode="External"/><Relationship Id="rId291" Type="http://schemas.openxmlformats.org/officeDocument/2006/relationships/hyperlink" Target="https://emenscr.nesdc.go.th/viewer/view.html?id=5f2d2e6b16513d05e726b208&amp;username=mnre16061" TargetMode="External"/><Relationship Id="rId305" Type="http://schemas.openxmlformats.org/officeDocument/2006/relationships/hyperlink" Target="https://emenscr.nesdc.go.th/viewer/view.html?id=5ff55f7eb3f67539719494b3&amp;username=mnre0214621" TargetMode="External"/><Relationship Id="rId512" Type="http://schemas.openxmlformats.org/officeDocument/2006/relationships/hyperlink" Target="https://emenscr.nesdc.go.th/viewer/view.html?id=5e01dcf942c5ca49af55aa88&amp;username=mnre09081" TargetMode="External"/><Relationship Id="rId957" Type="http://schemas.openxmlformats.org/officeDocument/2006/relationships/hyperlink" Target="https://emenscr.nesdc.go.th/viewer/view.html?id=6010e659ba3bbf47decb85a1&amp;username=mnre0214321" TargetMode="External"/><Relationship Id="rId1142" Type="http://schemas.openxmlformats.org/officeDocument/2006/relationships/hyperlink" Target="https://emenscr.nesdc.go.th/viewer/view.html?id=5fe09bb8adb90d1b2adda71d&amp;username=ksu056831" TargetMode="External"/><Relationship Id="rId86" Type="http://schemas.openxmlformats.org/officeDocument/2006/relationships/hyperlink" Target="https://emenscr.nesdc.go.th/viewer/view.html?id=5c87967e1c32d95b614a2120&amp;username=industry02041" TargetMode="External"/><Relationship Id="rId151" Type="http://schemas.openxmlformats.org/officeDocument/2006/relationships/hyperlink" Target="https://emenscr.nesdc.go.th/viewer/view.html?id=5feadd5148dad842bf57c9fd&amp;username=industry03131" TargetMode="External"/><Relationship Id="rId389" Type="http://schemas.openxmlformats.org/officeDocument/2006/relationships/hyperlink" Target="https://emenscr.nesdc.go.th/viewer/view.html?id=5b1f3057ea79507e38d7c6a6&amp;username=mnre14041" TargetMode="External"/><Relationship Id="rId596" Type="http://schemas.openxmlformats.org/officeDocument/2006/relationships/hyperlink" Target="https://emenscr.nesdc.go.th/viewer/view.html?id=5e8706b461d8aa05dfb00557&amp;username=mnre0214551" TargetMode="External"/><Relationship Id="rId817" Type="http://schemas.openxmlformats.org/officeDocument/2006/relationships/hyperlink" Target="https://emenscr.nesdc.go.th/viewer/view.html?id=5fb4f80f20f6a8429dff6301&amp;username=mnre09021" TargetMode="External"/><Relationship Id="rId1002" Type="http://schemas.openxmlformats.org/officeDocument/2006/relationships/hyperlink" Target="https://emenscr.nesdc.go.th/viewer/view.html?id=60126979dca25b658e8ee503&amp;username=mnre0214031" TargetMode="External"/><Relationship Id="rId249" Type="http://schemas.openxmlformats.org/officeDocument/2006/relationships/hyperlink" Target="https://emenscr.nesdc.go.th/viewer/view.html?id=5fbf4ab37232b72a71f77f56&amp;username=moi0021451" TargetMode="External"/><Relationship Id="rId456" Type="http://schemas.openxmlformats.org/officeDocument/2006/relationships/hyperlink" Target="https://emenscr.nesdc.go.th/viewer/view.html?id=5dd4c7f213f46e6ad55abac5&amp;username=mnre011" TargetMode="External"/><Relationship Id="rId663" Type="http://schemas.openxmlformats.org/officeDocument/2006/relationships/hyperlink" Target="https://emenscr.nesdc.go.th/viewer/view.html?id=5f0db67afc2aa962d83d2a69&amp;username=mnre04381" TargetMode="External"/><Relationship Id="rId870" Type="http://schemas.openxmlformats.org/officeDocument/2006/relationships/hyperlink" Target="https://emenscr.nesdc.go.th/viewer/view.html?id=5fd08842e4c2575912afdf38&amp;username=mnre0214571" TargetMode="External"/><Relationship Id="rId1086" Type="http://schemas.openxmlformats.org/officeDocument/2006/relationships/hyperlink" Target="https://emenscr.nesdc.go.th/viewer/view.html?id=602a6d05c7dad442622efdc4&amp;username=mnre0214321" TargetMode="External"/><Relationship Id="rId13" Type="http://schemas.openxmlformats.org/officeDocument/2006/relationships/hyperlink" Target="https://emenscr.nesdc.go.th/viewer/view.html?id=5f57677ad506130fc4d48ce1&amp;username=moi0017501" TargetMode="External"/><Relationship Id="rId109" Type="http://schemas.openxmlformats.org/officeDocument/2006/relationships/hyperlink" Target="https://emenscr.nesdc.go.th/viewer/view.html?id=5e033e1642c5ca49af55aefd&amp;username=industry05061" TargetMode="External"/><Relationship Id="rId316" Type="http://schemas.openxmlformats.org/officeDocument/2006/relationships/hyperlink" Target="https://emenscr.nesdc.go.th/viewer/view.html?id=602b4f49258b02426ad2d516&amp;username=mnre0214201" TargetMode="External"/><Relationship Id="rId523" Type="http://schemas.openxmlformats.org/officeDocument/2006/relationships/hyperlink" Target="https://emenscr.nesdc.go.th/viewer/view.html?id=5e043ba2b459dd49a9ac7bca&amp;username=mnre09061" TargetMode="External"/><Relationship Id="rId968" Type="http://schemas.openxmlformats.org/officeDocument/2006/relationships/hyperlink" Target="https://emenscr.nesdc.go.th/viewer/view.html?id=60110db84037f647d85e81ff&amp;username=mnre0214601" TargetMode="External"/><Relationship Id="rId1153" Type="http://schemas.openxmlformats.org/officeDocument/2006/relationships/hyperlink" Target="https://emenscr.nesdc.go.th/viewer/view.html?id=5de4c7a8ef4cb551e9869af3&amp;username=cmu6593181" TargetMode="External"/><Relationship Id="rId97" Type="http://schemas.openxmlformats.org/officeDocument/2006/relationships/hyperlink" Target="https://emenscr.nesdc.go.th/viewer/view.html?id=5de72475a4f65846b25d4133&amp;username=industry05081" TargetMode="External"/><Relationship Id="rId730" Type="http://schemas.openxmlformats.org/officeDocument/2006/relationships/hyperlink" Target="https://emenscr.nesdc.go.th/viewer/view.html?id=5f2d23801e9bcf1b6a3368dc&amp;username=mnre16061" TargetMode="External"/><Relationship Id="rId828" Type="http://schemas.openxmlformats.org/officeDocument/2006/relationships/hyperlink" Target="https://emenscr.nesdc.go.th/viewer/view.html?id=5fbe2a4abeab9d2a7939bfad&amp;username=mnre10021" TargetMode="External"/><Relationship Id="rId1013" Type="http://schemas.openxmlformats.org/officeDocument/2006/relationships/hyperlink" Target="https://emenscr.nesdc.go.th/viewer/view.html?id=6012d122d7ffce6585ff05c8&amp;username=mnre0214231" TargetMode="External"/><Relationship Id="rId162" Type="http://schemas.openxmlformats.org/officeDocument/2006/relationships/hyperlink" Target="https://emenscr.nesdc.go.th/viewer/view.html?id=5da69e80d070455bd999d48c&amp;username=demo02011" TargetMode="External"/><Relationship Id="rId467" Type="http://schemas.openxmlformats.org/officeDocument/2006/relationships/hyperlink" Target="https://emenscr.nesdc.go.th/viewer/view.html?id=5ddce26b8785695329ec699b&amp;username=mnre14041" TargetMode="External"/><Relationship Id="rId1097" Type="http://schemas.openxmlformats.org/officeDocument/2006/relationships/hyperlink" Target="https://emenscr.nesdc.go.th/viewer/view.html?id=608656b1fb0f04238036a17e&amp;username=mnre0214741" TargetMode="External"/><Relationship Id="rId1220" Type="http://schemas.openxmlformats.org/officeDocument/2006/relationships/hyperlink" Target="https://emenscr.nesdc.go.th/viewer/view.html?id=601cbaf7cb34a615b0f6f9c7&amp;username=mfu590131" TargetMode="External"/><Relationship Id="rId674" Type="http://schemas.openxmlformats.org/officeDocument/2006/relationships/hyperlink" Target="https://emenscr.nesdc.go.th/viewer/view.html?id=5f2bd3835ae40c252664c236&amp;username=mnre09051" TargetMode="External"/><Relationship Id="rId881" Type="http://schemas.openxmlformats.org/officeDocument/2006/relationships/hyperlink" Target="https://emenscr.nesdc.go.th/viewer/view.html?id=5fdc2fdf8ae2fc1b311d200b&amp;username=mnre04391" TargetMode="External"/><Relationship Id="rId979" Type="http://schemas.openxmlformats.org/officeDocument/2006/relationships/hyperlink" Target="https://emenscr.nesdc.go.th/viewer/view.html?id=6011864ffdc43f47dfab8179&amp;username=mnre0214751" TargetMode="External"/><Relationship Id="rId24" Type="http://schemas.openxmlformats.org/officeDocument/2006/relationships/hyperlink" Target="https://emenscr.nesdc.go.th/viewer/view.html?id=5fd055509d7cbe590983c114&amp;username=moi0017461" TargetMode="External"/><Relationship Id="rId327" Type="http://schemas.openxmlformats.org/officeDocument/2006/relationships/hyperlink" Target="https://emenscr.nesdc.go.th/viewer/view.html?id=5b9f7300e8a05d0f344e4da9&amp;username=mnre12011" TargetMode="External"/><Relationship Id="rId534" Type="http://schemas.openxmlformats.org/officeDocument/2006/relationships/hyperlink" Target="https://emenscr.nesdc.go.th/viewer/view.html?id=5e058c535baa7b44654de051&amp;username=mnre0214351" TargetMode="External"/><Relationship Id="rId741" Type="http://schemas.openxmlformats.org/officeDocument/2006/relationships/hyperlink" Target="https://emenscr.nesdc.go.th/viewer/view.html?id=5f2d56585a5ea30bc8e0c58e&amp;username=mnre09051" TargetMode="External"/><Relationship Id="rId839" Type="http://schemas.openxmlformats.org/officeDocument/2006/relationships/hyperlink" Target="https://emenscr.nesdc.go.th/viewer/view.html?id=5fc4a9849a014c2a732f7880&amp;username=mnre0214501" TargetMode="External"/><Relationship Id="rId1164" Type="http://schemas.openxmlformats.org/officeDocument/2006/relationships/hyperlink" Target="https://emenscr.nesdc.go.th/viewer/view.html?id=5e00745dca0feb49b458bca9&amp;username=sut56027011" TargetMode="External"/><Relationship Id="rId173" Type="http://schemas.openxmlformats.org/officeDocument/2006/relationships/hyperlink" Target="https://emenscr.nesdc.go.th/viewer/view.html?id=5f1119b2bfb8292baa48d82b&amp;username=obec_regional_30_91" TargetMode="External"/><Relationship Id="rId380" Type="http://schemas.openxmlformats.org/officeDocument/2006/relationships/hyperlink" Target="https://emenscr.nesdc.go.th/viewer/view.html?id=5b1a525b916f477e3991ea91&amp;username=mnre09071" TargetMode="External"/><Relationship Id="rId601" Type="http://schemas.openxmlformats.org/officeDocument/2006/relationships/hyperlink" Target="https://emenscr.nesdc.go.th/viewer/view.html?id=5e8d53158b6cb32083770426&amp;username=mnre0214741" TargetMode="External"/><Relationship Id="rId1024" Type="http://schemas.openxmlformats.org/officeDocument/2006/relationships/hyperlink" Target="https://emenscr.nesdc.go.th/viewer/view.html?id=6013ae4bdf09716587640188&amp;username=mnre0214121" TargetMode="External"/><Relationship Id="rId1231" Type="http://schemas.openxmlformats.org/officeDocument/2006/relationships/hyperlink" Target="https://emenscr.nesdc.go.th/viewer/view.html?id=5b21003bbdb2d17e2f9a1a02&amp;username=mof06221" TargetMode="External"/><Relationship Id="rId240" Type="http://schemas.openxmlformats.org/officeDocument/2006/relationships/hyperlink" Target="https://emenscr.nesdc.go.th/viewer/view.html?id=5f2907f2adc5890c1c144b0e&amp;username=moi08151" TargetMode="External"/><Relationship Id="rId478" Type="http://schemas.openxmlformats.org/officeDocument/2006/relationships/hyperlink" Target="https://emenscr.nesdc.go.th/viewer/view.html?id=5de61b3b9f75a146bbce0648&amp;username=mnre09071" TargetMode="External"/><Relationship Id="rId685" Type="http://schemas.openxmlformats.org/officeDocument/2006/relationships/hyperlink" Target="https://emenscr.nesdc.go.th/viewer/view.html?id=5f2cdec8ab64071b723c6c31&amp;username=mnre09051" TargetMode="External"/><Relationship Id="rId892" Type="http://schemas.openxmlformats.org/officeDocument/2006/relationships/hyperlink" Target="https://emenscr.nesdc.go.th/viewer/view.html?id=5fe2c9ad8ae2fc1b311d25c9&amp;username=dnp_regional_81_11" TargetMode="External"/><Relationship Id="rId906" Type="http://schemas.openxmlformats.org/officeDocument/2006/relationships/hyperlink" Target="https://emenscr.nesdc.go.th/viewer/view.html?id=5ff44843770e1827c86fdc6a&amp;username=mnre0214631" TargetMode="External"/><Relationship Id="rId35" Type="http://schemas.openxmlformats.org/officeDocument/2006/relationships/hyperlink" Target="https://emenscr.nesdc.go.th/viewer/view.html?id=5f2bc5e01bb712252cdabbf1&amp;username=moac05091" TargetMode="External"/><Relationship Id="rId100" Type="http://schemas.openxmlformats.org/officeDocument/2006/relationships/hyperlink" Target="https://emenscr.nesdc.go.th/viewer/view.html?id=5e00226bb459dd49a9ac7087&amp;username=industry05031" TargetMode="External"/><Relationship Id="rId338" Type="http://schemas.openxmlformats.org/officeDocument/2006/relationships/hyperlink" Target="https://emenscr.nesdc.go.th/viewer/view.html?id=5e1820952931d170e385eb3d&amp;username=dnp_regional_32_31" TargetMode="External"/><Relationship Id="rId545" Type="http://schemas.openxmlformats.org/officeDocument/2006/relationships/hyperlink" Target="https://emenscr.nesdc.go.th/viewer/view.html?id=5e05d4455baa7b44654de2f7&amp;username=mnre0214661" TargetMode="External"/><Relationship Id="rId752" Type="http://schemas.openxmlformats.org/officeDocument/2006/relationships/hyperlink" Target="https://emenscr.nesdc.go.th/viewer/view.html?id=5f2d6e195a5ea30bc8e0c5eb&amp;username=mnre02071" TargetMode="External"/><Relationship Id="rId1175" Type="http://schemas.openxmlformats.org/officeDocument/2006/relationships/hyperlink" Target="https://emenscr.nesdc.go.th/viewer/view.html?id=5c7df0441248ca2ef6b78113&amp;username=vru055101021" TargetMode="External"/><Relationship Id="rId184" Type="http://schemas.openxmlformats.org/officeDocument/2006/relationships/hyperlink" Target="https://emenscr.nesdc.go.th/viewer/view.html?id=5f64aacc3fa2a061cf69c934&amp;username=obec_regional_61_21" TargetMode="External"/><Relationship Id="rId391" Type="http://schemas.openxmlformats.org/officeDocument/2006/relationships/hyperlink" Target="https://emenscr.nesdc.go.th/viewer/view.html?id=5b1f3588bdb2d17e2f9a1699&amp;username=mnre14041" TargetMode="External"/><Relationship Id="rId405" Type="http://schemas.openxmlformats.org/officeDocument/2006/relationships/hyperlink" Target="https://emenscr.nesdc.go.th/viewer/view.html?id=5b1fa64fbdb2d17e2f9a17a2&amp;username=mnre09041" TargetMode="External"/><Relationship Id="rId612" Type="http://schemas.openxmlformats.org/officeDocument/2006/relationships/hyperlink" Target="https://emenscr.nesdc.go.th/viewer/view.html?id=5ea2c6ac9d3a610e8f64f48d&amp;username=mnre0214141" TargetMode="External"/><Relationship Id="rId1035" Type="http://schemas.openxmlformats.org/officeDocument/2006/relationships/hyperlink" Target="https://emenscr.nesdc.go.th/viewer/view.html?id=6013c906929a242f72ad632e&amp;username=mnre0214041" TargetMode="External"/><Relationship Id="rId1242" Type="http://schemas.openxmlformats.org/officeDocument/2006/relationships/hyperlink" Target="https://emenscr.nesdc.go.th/viewer/view.html?id=5e3d263b220d005e3705924e&amp;username=industry03081" TargetMode="External"/><Relationship Id="rId251" Type="http://schemas.openxmlformats.org/officeDocument/2006/relationships/hyperlink" Target="https://emenscr.nesdc.go.th/viewer/view.html?id=5fc9cf3da8d9686aa79eec4a&amp;username=moi0022581" TargetMode="External"/><Relationship Id="rId489" Type="http://schemas.openxmlformats.org/officeDocument/2006/relationships/hyperlink" Target="https://emenscr.nesdc.go.th/viewer/view.html?id=5df0b369ca32fb4ed4482e0b&amp;username=mnre09401" TargetMode="External"/><Relationship Id="rId696" Type="http://schemas.openxmlformats.org/officeDocument/2006/relationships/hyperlink" Target="https://emenscr.nesdc.go.th/viewer/view.html?id=5f2d0b9e1e9bcf1b6a3367a6&amp;username=mnre09051" TargetMode="External"/><Relationship Id="rId917" Type="http://schemas.openxmlformats.org/officeDocument/2006/relationships/hyperlink" Target="https://emenscr.nesdc.go.th/viewer/view.html?id=6003e7788fc6222946bc8a4b&amp;username=mnre0214751" TargetMode="External"/><Relationship Id="rId1102" Type="http://schemas.openxmlformats.org/officeDocument/2006/relationships/hyperlink" Target="https://emenscr.nesdc.go.th/viewer/view.html?id=608b843777feef1f11b50f5e&amp;username=mnre0214061" TargetMode="External"/><Relationship Id="rId46" Type="http://schemas.openxmlformats.org/officeDocument/2006/relationships/hyperlink" Target="https://emenscr.nesdc.go.th/viewer/view.html?id=5b1a4dd47587e67e2e720d91&amp;username=industry03091" TargetMode="External"/><Relationship Id="rId349" Type="http://schemas.openxmlformats.org/officeDocument/2006/relationships/hyperlink" Target="https://emenscr.nesdc.go.th/viewer/view.html?id=5e1f3a748fc5a2473ee8063f&amp;username=dnp_regional_32_41" TargetMode="External"/><Relationship Id="rId556" Type="http://schemas.openxmlformats.org/officeDocument/2006/relationships/hyperlink" Target="https://emenscr.nesdc.go.th/viewer/view.html?id=5e0d7168e509c036cec35611&amp;username=mnre0214091" TargetMode="External"/><Relationship Id="rId763" Type="http://schemas.openxmlformats.org/officeDocument/2006/relationships/hyperlink" Target="https://emenscr.nesdc.go.th/viewer/view.html?id=5f910e84ad3e87101f407bcc&amp;username=mnre14041" TargetMode="External"/><Relationship Id="rId1186" Type="http://schemas.openxmlformats.org/officeDocument/2006/relationships/hyperlink" Target="https://emenscr.nesdc.go.th/viewer/view.html?id=5e056b2a0ad19a4457019d2a&amp;username=cmru0533101" TargetMode="External"/><Relationship Id="rId111" Type="http://schemas.openxmlformats.org/officeDocument/2006/relationships/hyperlink" Target="https://emenscr.nesdc.go.th/viewer/view.html?id=5e058f4a3b2bc044565f78b3&amp;username=industry02011" TargetMode="External"/><Relationship Id="rId195" Type="http://schemas.openxmlformats.org/officeDocument/2006/relationships/hyperlink" Target="https://emenscr.nesdc.go.th/viewer/view.html?id=5f96ae73a1c00920fc1699fc&amp;username=obec_regional_77_21" TargetMode="External"/><Relationship Id="rId209" Type="http://schemas.openxmlformats.org/officeDocument/2006/relationships/hyperlink" Target="https://emenscr.nesdc.go.th/viewer/view.html?id=5e283493cc1a46522d11fece&amp;username=moi0022421" TargetMode="External"/><Relationship Id="rId416" Type="http://schemas.openxmlformats.org/officeDocument/2006/relationships/hyperlink" Target="https://emenscr.nesdc.go.th/viewer/view.html?id=5b21089aea79507e38d7ca31&amp;username=mnre08051" TargetMode="External"/><Relationship Id="rId970" Type="http://schemas.openxmlformats.org/officeDocument/2006/relationships/hyperlink" Target="https://emenscr.nesdc.go.th/viewer/view.html?id=6011185f2d779347e1626b56&amp;username=mnre0214611" TargetMode="External"/><Relationship Id="rId1046" Type="http://schemas.openxmlformats.org/officeDocument/2006/relationships/hyperlink" Target="https://emenscr.nesdc.go.th/viewer/view.html?id=6015249635fb5c2f7ac7d3c0&amp;username=mnre0214661" TargetMode="External"/><Relationship Id="rId623" Type="http://schemas.openxmlformats.org/officeDocument/2006/relationships/hyperlink" Target="https://emenscr.nesdc.go.th/viewer/view.html?id=5eab84a99fd3fa55b3f4faab&amp;username=mnre0214701" TargetMode="External"/><Relationship Id="rId830" Type="http://schemas.openxmlformats.org/officeDocument/2006/relationships/hyperlink" Target="https://emenscr.nesdc.go.th/viewer/view.html?id=5fbf6bf80d3eec2a6b9e4f50&amp;username=mnre0214081" TargetMode="External"/><Relationship Id="rId928" Type="http://schemas.openxmlformats.org/officeDocument/2006/relationships/hyperlink" Target="https://emenscr.nesdc.go.th/viewer/view.html?id=600948129d2a6a4dde0b07f8&amp;username=mnre0214731" TargetMode="External"/><Relationship Id="rId57" Type="http://schemas.openxmlformats.org/officeDocument/2006/relationships/hyperlink" Target="https://emenscr.nesdc.go.th/viewer/view.html?id=5bf3ac4dead9a205b323d929&amp;username=industry03081" TargetMode="External"/><Relationship Id="rId262" Type="http://schemas.openxmlformats.org/officeDocument/2006/relationships/hyperlink" Target="https://emenscr.nesdc.go.th/viewer/view.html?id=602fdc7f3eed1c7838197ba5&amp;username=eplan31" TargetMode="External"/><Relationship Id="rId567" Type="http://schemas.openxmlformats.org/officeDocument/2006/relationships/hyperlink" Target="https://emenscr.nesdc.go.th/viewer/view.html?id=5e26c25116a1fe7c7d72c400&amp;username=mnre09011" TargetMode="External"/><Relationship Id="rId1113" Type="http://schemas.openxmlformats.org/officeDocument/2006/relationships/hyperlink" Target="https://emenscr.nesdc.go.th/viewer/view.html?id=5e082fb4b95b3d3e6d64f5fc&amp;username=mnre0214331" TargetMode="External"/><Relationship Id="rId1197" Type="http://schemas.openxmlformats.org/officeDocument/2006/relationships/hyperlink" Target="https://emenscr.nesdc.go.th/viewer/view.html?id=5efe91286b8e1510b747fc9d&amp;username=rmuti51001" TargetMode="External"/><Relationship Id="rId122" Type="http://schemas.openxmlformats.org/officeDocument/2006/relationships/hyperlink" Target="https://emenscr.nesdc.go.th/viewer/view.html?id=5f2cc058ab64071b723c6b55&amp;username=industry03091" TargetMode="External"/><Relationship Id="rId774" Type="http://schemas.openxmlformats.org/officeDocument/2006/relationships/hyperlink" Target="https://emenscr.nesdc.go.th/viewer/view.html?id=5f98f4fd7bed86152ed8ca1c&amp;username=mnre0214291" TargetMode="External"/><Relationship Id="rId981" Type="http://schemas.openxmlformats.org/officeDocument/2006/relationships/hyperlink" Target="https://emenscr.nesdc.go.th/viewer/view.html?id=601226972d779347e1626c27&amp;username=mnre0214121" TargetMode="External"/><Relationship Id="rId1057" Type="http://schemas.openxmlformats.org/officeDocument/2006/relationships/hyperlink" Target="https://emenscr.nesdc.go.th/viewer/view.html?id=60166505662c8a2f73e2fc47&amp;username=mnre0214681" TargetMode="External"/><Relationship Id="rId427" Type="http://schemas.openxmlformats.org/officeDocument/2006/relationships/hyperlink" Target="https://emenscr.nesdc.go.th/viewer/view.html?id=5b446c6af4fd79254b8e68b2&amp;username=mnre03071" TargetMode="External"/><Relationship Id="rId634" Type="http://schemas.openxmlformats.org/officeDocument/2006/relationships/hyperlink" Target="https://emenscr.nesdc.go.th/viewer/view.html?id=5eb003a5fcf4617808b3fe2e&amp;username=mnre16061" TargetMode="External"/><Relationship Id="rId841" Type="http://schemas.openxmlformats.org/officeDocument/2006/relationships/hyperlink" Target="https://emenscr.nesdc.go.th/viewer/view.html?id=5fc60292b56c126617c31f20&amp;username=mnre04051" TargetMode="External"/><Relationship Id="rId273" Type="http://schemas.openxmlformats.org/officeDocument/2006/relationships/hyperlink" Target="https://emenscr.nesdc.go.th/viewer/view.html?id=5bd9892eead9a205b323d801&amp;username=energy05011" TargetMode="External"/><Relationship Id="rId480" Type="http://schemas.openxmlformats.org/officeDocument/2006/relationships/hyperlink" Target="https://emenscr.nesdc.go.th/viewer/view.html?id=5de625e5240cac46ac1af935&amp;username=mnre09071" TargetMode="External"/><Relationship Id="rId701" Type="http://schemas.openxmlformats.org/officeDocument/2006/relationships/hyperlink" Target="https://emenscr.nesdc.go.th/viewer/view.html?id=5f2d0f2dab64071b723c6d81&amp;username=mnre12011" TargetMode="External"/><Relationship Id="rId939" Type="http://schemas.openxmlformats.org/officeDocument/2006/relationships/hyperlink" Target="https://emenscr.nesdc.go.th/viewer/view.html?id=600e61c3ef06eb0e8c9ade4c&amp;username=mnre0214591" TargetMode="External"/><Relationship Id="rId1124" Type="http://schemas.openxmlformats.org/officeDocument/2006/relationships/hyperlink" Target="https://emenscr.nesdc.go.th/viewer/view.html?id=5fd04837e4c2575912afde1f&amp;username=mnre09101" TargetMode="External"/><Relationship Id="rId68" Type="http://schemas.openxmlformats.org/officeDocument/2006/relationships/hyperlink" Target="https://emenscr.nesdc.go.th/viewer/view.html?id=5c774fd71248ca2ef6b7805e&amp;username=industry05061" TargetMode="External"/><Relationship Id="rId133" Type="http://schemas.openxmlformats.org/officeDocument/2006/relationships/hyperlink" Target="https://emenscr.nesdc.go.th/viewer/view.html?id=5f2d43d0c3e5f60bd06cad6d&amp;username=industry05071" TargetMode="External"/><Relationship Id="rId340" Type="http://schemas.openxmlformats.org/officeDocument/2006/relationships/hyperlink" Target="https://emenscr.nesdc.go.th/viewer/view.html?id=5e18267452907770e93f3624&amp;username=dnp_regional_32_31" TargetMode="External"/><Relationship Id="rId578" Type="http://schemas.openxmlformats.org/officeDocument/2006/relationships/hyperlink" Target="https://emenscr.nesdc.go.th/viewer/view.html?id=5e8588dd5ff50c05d9174f22&amp;username=mnre0214671" TargetMode="External"/><Relationship Id="rId785" Type="http://schemas.openxmlformats.org/officeDocument/2006/relationships/hyperlink" Target="https://emenscr.nesdc.go.th/viewer/view.html?id=5faa5ea72806e76c3c3d643b&amp;username=mnre09061" TargetMode="External"/><Relationship Id="rId992" Type="http://schemas.openxmlformats.org/officeDocument/2006/relationships/hyperlink" Target="https://emenscr.nesdc.go.th/viewer/view.html?id=60123ebbee427a6586714ef2&amp;username=mnre0214111" TargetMode="External"/><Relationship Id="rId200" Type="http://schemas.openxmlformats.org/officeDocument/2006/relationships/hyperlink" Target="https://emenscr.nesdc.go.th/viewer/view.html?id=602a3974aa0977426cbb2427&amp;username=obec_regional_32_41" TargetMode="External"/><Relationship Id="rId438" Type="http://schemas.openxmlformats.org/officeDocument/2006/relationships/hyperlink" Target="https://emenscr.nesdc.go.th/viewer/view.html?id=5b73e7098419180f2e67af44&amp;username=mnre04051" TargetMode="External"/><Relationship Id="rId645" Type="http://schemas.openxmlformats.org/officeDocument/2006/relationships/hyperlink" Target="https://emenscr.nesdc.go.th/viewer/view.html?id=5ecb7ae800851b509e9f01fa&amp;username=mnre0214161" TargetMode="External"/><Relationship Id="rId852" Type="http://schemas.openxmlformats.org/officeDocument/2006/relationships/hyperlink" Target="https://emenscr.nesdc.go.th/viewer/view.html?id=5fca0043c12a976d1877f45f&amp;username=mnre0214161" TargetMode="External"/><Relationship Id="rId1068" Type="http://schemas.openxmlformats.org/officeDocument/2006/relationships/hyperlink" Target="https://emenscr.nesdc.go.th/viewer/view.html?id=60177661e172002f71a84f33&amp;username=mnre0214101" TargetMode="External"/><Relationship Id="rId284" Type="http://schemas.openxmlformats.org/officeDocument/2006/relationships/hyperlink" Target="https://emenscr.nesdc.go.th/viewer/view.html?id=5eeb2ee1723d7b3772dc93ed&amp;username=mnre04391" TargetMode="External"/><Relationship Id="rId491" Type="http://schemas.openxmlformats.org/officeDocument/2006/relationships/hyperlink" Target="https://emenscr.nesdc.go.th/viewer/view.html?id=5df212ed5ab6a64edd630209&amp;username=mnre09091" TargetMode="External"/><Relationship Id="rId505" Type="http://schemas.openxmlformats.org/officeDocument/2006/relationships/hyperlink" Target="https://emenscr.nesdc.go.th/viewer/view.html?id=5e00957fb459dd49a9ac729d&amp;username=mnre09011" TargetMode="External"/><Relationship Id="rId712" Type="http://schemas.openxmlformats.org/officeDocument/2006/relationships/hyperlink" Target="https://emenscr.nesdc.go.th/viewer/view.html?id=5f2d14acab64071b723c6dc6&amp;username=mnre12011" TargetMode="External"/><Relationship Id="rId1135" Type="http://schemas.openxmlformats.org/officeDocument/2006/relationships/hyperlink" Target="https://emenscr.nesdc.go.th/viewer/view.html?id=5df9cf9dffccfe3f5905eebf&amp;username=ksu056872" TargetMode="External"/><Relationship Id="rId79" Type="http://schemas.openxmlformats.org/officeDocument/2006/relationships/hyperlink" Target="https://emenscr.nesdc.go.th/viewer/view.html?id=5c8218a737cd112ef0beed13&amp;username=industry03131" TargetMode="External"/><Relationship Id="rId144" Type="http://schemas.openxmlformats.org/officeDocument/2006/relationships/hyperlink" Target="https://emenscr.nesdc.go.th/viewer/view.html?id=5fe2c7898ae2fc1b311d25be&amp;username=industry0033491" TargetMode="External"/><Relationship Id="rId589" Type="http://schemas.openxmlformats.org/officeDocument/2006/relationships/hyperlink" Target="https://emenscr.nesdc.go.th/viewer/view.html?id=5e86e86b37db2605e8455ef5&amp;username=mnre0214171" TargetMode="External"/><Relationship Id="rId796" Type="http://schemas.openxmlformats.org/officeDocument/2006/relationships/hyperlink" Target="https://emenscr.nesdc.go.th/viewer/view.html?id=5fae411e3f6eff6c49213bd9&amp;username=mnre0214361" TargetMode="External"/><Relationship Id="rId1202" Type="http://schemas.openxmlformats.org/officeDocument/2006/relationships/hyperlink" Target="https://emenscr.nesdc.go.th/viewer/view.html?id=5f2b77181bb712252cdaba50&amp;username=most53091" TargetMode="External"/><Relationship Id="rId351" Type="http://schemas.openxmlformats.org/officeDocument/2006/relationships/hyperlink" Target="https://emenscr.nesdc.go.th/viewer/view.html?id=5e1f3e4ddd5aa7472e84629d&amp;username=dnp_regional_32_11" TargetMode="External"/><Relationship Id="rId449" Type="http://schemas.openxmlformats.org/officeDocument/2006/relationships/hyperlink" Target="https://emenscr.nesdc.go.th/viewer/view.html?id=5dc25a34efbbb90303acaed4&amp;username=mnre10021" TargetMode="External"/><Relationship Id="rId656" Type="http://schemas.openxmlformats.org/officeDocument/2006/relationships/hyperlink" Target="https://emenscr.nesdc.go.th/viewer/view.html?id=5ee9e7f2af2a323d733d28b4&amp;username=mnre04381" TargetMode="External"/><Relationship Id="rId863" Type="http://schemas.openxmlformats.org/officeDocument/2006/relationships/hyperlink" Target="https://emenscr.nesdc.go.th/viewer/view.html?id=5fd052e7c97e955911453c1b&amp;username=mnre0214131" TargetMode="External"/><Relationship Id="rId1079" Type="http://schemas.openxmlformats.org/officeDocument/2006/relationships/hyperlink" Target="https://emenscr.nesdc.go.th/viewer/view.html?id=601bb1d1b421312b7771b3fd&amp;username=mnre0214721" TargetMode="External"/><Relationship Id="rId211" Type="http://schemas.openxmlformats.org/officeDocument/2006/relationships/hyperlink" Target="https://emenscr.nesdc.go.th/viewer/view.html?id=5bae073ce8a05d0f344e4e1b&amp;username=moi08101" TargetMode="External"/><Relationship Id="rId295" Type="http://schemas.openxmlformats.org/officeDocument/2006/relationships/hyperlink" Target="https://emenscr.nesdc.go.th/viewer/view.html?id=5fba05c7152e2542a428d14a&amp;username=mnre09091" TargetMode="External"/><Relationship Id="rId309" Type="http://schemas.openxmlformats.org/officeDocument/2006/relationships/hyperlink" Target="https://emenscr.nesdc.go.th/viewer/view.html?id=60127c91d7ffce6585ff0541&amp;username=mnre0214511" TargetMode="External"/><Relationship Id="rId516" Type="http://schemas.openxmlformats.org/officeDocument/2006/relationships/hyperlink" Target="https://emenscr.nesdc.go.th/viewer/view.html?id=5e031a0d6f155549ab8fbd32&amp;username=mnre0214171" TargetMode="External"/><Relationship Id="rId1146" Type="http://schemas.openxmlformats.org/officeDocument/2006/relationships/hyperlink" Target="https://emenscr.nesdc.go.th/viewer/view.html?id=5fe9b28b55edc142c175df88&amp;username=aru062981" TargetMode="External"/><Relationship Id="rId723" Type="http://schemas.openxmlformats.org/officeDocument/2006/relationships/hyperlink" Target="https://emenscr.nesdc.go.th/viewer/view.html?id=5f2d1dd91e9bcf1b6a3368a3&amp;username=mnre16061" TargetMode="External"/><Relationship Id="rId930" Type="http://schemas.openxmlformats.org/officeDocument/2006/relationships/hyperlink" Target="https://emenscr.nesdc.go.th/viewer/view.html?id=600a9f78a0ccb81ad5531ad7&amp;username=mnre0214301" TargetMode="External"/><Relationship Id="rId1006" Type="http://schemas.openxmlformats.org/officeDocument/2006/relationships/hyperlink" Target="https://emenscr.nesdc.go.th/viewer/view.html?id=6012766bdca25b658e8ee53c&amp;username=mnre0214571" TargetMode="External"/><Relationship Id="rId155" Type="http://schemas.openxmlformats.org/officeDocument/2006/relationships/hyperlink" Target="https://emenscr.nesdc.go.th/viewer/view.html?id=5ffbafb546a2d51b24e03ed2&amp;username=industry03121" TargetMode="External"/><Relationship Id="rId362" Type="http://schemas.openxmlformats.org/officeDocument/2006/relationships/hyperlink" Target="https://emenscr.nesdc.go.th/viewer/view.html?id=5ea1578d04f7d24e47f2fa96&amp;username=mnre11051" TargetMode="External"/><Relationship Id="rId1213" Type="http://schemas.openxmlformats.org/officeDocument/2006/relationships/hyperlink" Target="https://emenscr.nesdc.go.th/viewer/view.html?id=600939519d2a6a4dde0b07cb&amp;username=kpru0536141" TargetMode="External"/><Relationship Id="rId222" Type="http://schemas.openxmlformats.org/officeDocument/2006/relationships/hyperlink" Target="https://emenscr.nesdc.go.th/viewer/view.html?id=5b615414c61e2c5581ba6e57&amp;username=moi05121" TargetMode="External"/><Relationship Id="rId667" Type="http://schemas.openxmlformats.org/officeDocument/2006/relationships/hyperlink" Target="https://emenscr.nesdc.go.th/viewer/view.html?id=5f2a391247ff240c0ef1327d&amp;username=mnre10091" TargetMode="External"/><Relationship Id="rId874" Type="http://schemas.openxmlformats.org/officeDocument/2006/relationships/hyperlink" Target="https://emenscr.nesdc.go.th/viewer/view.html?id=5fd741646eb12634f2968d22&amp;username=mnre0214171" TargetMode="External"/><Relationship Id="rId17" Type="http://schemas.openxmlformats.org/officeDocument/2006/relationships/hyperlink" Target="https://emenscr.nesdc.go.th/viewer/view.html?id=5fc76c1724b5b4133b5f9091&amp;username=moi0017431" TargetMode="External"/><Relationship Id="rId527" Type="http://schemas.openxmlformats.org/officeDocument/2006/relationships/hyperlink" Target="https://emenscr.nesdc.go.th/viewer/view.html?id=5e04666c42c5ca49af55b1ef&amp;username=mnre09101" TargetMode="External"/><Relationship Id="rId734" Type="http://schemas.openxmlformats.org/officeDocument/2006/relationships/hyperlink" Target="https://emenscr.nesdc.go.th/viewer/view.html?id=5f2d2fea16513d05e726b21a&amp;username=mnre16061" TargetMode="External"/><Relationship Id="rId941" Type="http://schemas.openxmlformats.org/officeDocument/2006/relationships/hyperlink" Target="https://emenscr.nesdc.go.th/viewer/view.html?id=600e77bfea50cd0e92627015&amp;username=mnre16061" TargetMode="External"/><Relationship Id="rId1157" Type="http://schemas.openxmlformats.org/officeDocument/2006/relationships/hyperlink" Target="https://emenscr.nesdc.go.th/viewer/view.html?id=5df32b14bd03be2c50f77fd1&amp;username=aru062981" TargetMode="External"/><Relationship Id="rId70" Type="http://schemas.openxmlformats.org/officeDocument/2006/relationships/hyperlink" Target="https://emenscr.nesdc.go.th/viewer/view.html?id=5c7e2c3e4819522ef1ca30da&amp;username=industry03131" TargetMode="External"/><Relationship Id="rId166" Type="http://schemas.openxmlformats.org/officeDocument/2006/relationships/hyperlink" Target="https://emenscr.nesdc.go.th/viewer/view.html?id=6024d3d26c70f215becc784c&amp;username=obec_regional_50_41" TargetMode="External"/><Relationship Id="rId373" Type="http://schemas.openxmlformats.org/officeDocument/2006/relationships/hyperlink" Target="https://emenscr.nesdc.go.th/viewer/view.html?id=5f39f2f02110630975244883&amp;username=mnre0214041" TargetMode="External"/><Relationship Id="rId580" Type="http://schemas.openxmlformats.org/officeDocument/2006/relationships/hyperlink" Target="https://emenscr.nesdc.go.th/viewer/view.html?id=5e85acafa0b9b705da203e27&amp;username=mnre0214011" TargetMode="External"/><Relationship Id="rId801" Type="http://schemas.openxmlformats.org/officeDocument/2006/relationships/hyperlink" Target="https://emenscr.nesdc.go.th/viewer/view.html?id=5fb353d8152e2542a428cf7c&amp;username=mnre09071" TargetMode="External"/><Relationship Id="rId1017" Type="http://schemas.openxmlformats.org/officeDocument/2006/relationships/hyperlink" Target="https://emenscr.nesdc.go.th/viewer/view.html?id=601397f2dca25b658e8ee6cd&amp;username=mnre0214131" TargetMode="External"/><Relationship Id="rId1224" Type="http://schemas.openxmlformats.org/officeDocument/2006/relationships/hyperlink" Target="https://emenscr.nesdc.go.th/viewer/view.html?id=5e26ffd2130b424f58e326e2&amp;username=rmutp0581051" TargetMode="External"/><Relationship Id="rId1" Type="http://schemas.openxmlformats.org/officeDocument/2006/relationships/hyperlink" Target="https://emenscr.nesdc.go.th/viewer/view.html?id=5b20dd757587e67e2e7211d1&amp;username=police000711" TargetMode="External"/><Relationship Id="rId233" Type="http://schemas.openxmlformats.org/officeDocument/2006/relationships/hyperlink" Target="https://emenscr.nesdc.go.th/viewer/view.html?id=5e13230ea32a106984e643b7&amp;username=district58031" TargetMode="External"/><Relationship Id="rId440" Type="http://schemas.openxmlformats.org/officeDocument/2006/relationships/hyperlink" Target="https://emenscr.nesdc.go.th/viewer/view.html?id=5c4182409fee4a05be03dff3&amp;username=mnre09061" TargetMode="External"/><Relationship Id="rId678" Type="http://schemas.openxmlformats.org/officeDocument/2006/relationships/hyperlink" Target="https://emenscr.nesdc.go.th/viewer/view.html?id=5f2bdda75ae40c252664c278&amp;username=mnre09051" TargetMode="External"/><Relationship Id="rId885" Type="http://schemas.openxmlformats.org/officeDocument/2006/relationships/hyperlink" Target="https://emenscr.nesdc.go.th/viewer/view.html?id=5fdc5c87ea2eef1b27a27360&amp;username=mnre06151" TargetMode="External"/><Relationship Id="rId1070" Type="http://schemas.openxmlformats.org/officeDocument/2006/relationships/hyperlink" Target="https://emenscr.nesdc.go.th/viewer/view.html?id=6017c875b9d9366e127fd5d5&amp;username=mnre0214101" TargetMode="External"/><Relationship Id="rId28" Type="http://schemas.openxmlformats.org/officeDocument/2006/relationships/hyperlink" Target="https://emenscr.nesdc.go.th/viewer/view.html?id=606ecf70cee3c15e32ecda16&amp;username=moi0017121" TargetMode="External"/><Relationship Id="rId300" Type="http://schemas.openxmlformats.org/officeDocument/2006/relationships/hyperlink" Target="https://emenscr.nesdc.go.th/viewer/view.html?id=5fdae0c98ae2fc1b311d1eda&amp;username=mnre04401" TargetMode="External"/><Relationship Id="rId538" Type="http://schemas.openxmlformats.org/officeDocument/2006/relationships/hyperlink" Target="https://emenscr.nesdc.go.th/viewer/view.html?id=5e05b911e82416445c17a3d6&amp;username=mnre09101" TargetMode="External"/><Relationship Id="rId745" Type="http://schemas.openxmlformats.org/officeDocument/2006/relationships/hyperlink" Target="https://emenscr.nesdc.go.th/viewer/view.html?id=5f2d5cdc5a5ea30bc8e0c5a6&amp;username=mnre011" TargetMode="External"/><Relationship Id="rId952" Type="http://schemas.openxmlformats.org/officeDocument/2006/relationships/hyperlink" Target="https://emenscr.nesdc.go.th/viewer/view.html?id=600fade82d779347e16269bc&amp;username=mnre0214601" TargetMode="External"/><Relationship Id="rId1168" Type="http://schemas.openxmlformats.org/officeDocument/2006/relationships/hyperlink" Target="https://emenscr.nesdc.go.th/viewer/view.html?id=5b27659d7587e67e2e7213cf&amp;username=crru0532231" TargetMode="External"/><Relationship Id="rId81" Type="http://schemas.openxmlformats.org/officeDocument/2006/relationships/hyperlink" Target="https://emenscr.nesdc.go.th/viewer/view.html?id=5c822d0e4819522ef1ca314a&amp;username=industry05061" TargetMode="External"/><Relationship Id="rId177" Type="http://schemas.openxmlformats.org/officeDocument/2006/relationships/hyperlink" Target="https://emenscr.nesdc.go.th/viewer/view.html?id=5f17b8fc9b5e5174cc5f2206&amp;username=obec_regional_19_21" TargetMode="External"/><Relationship Id="rId384" Type="http://schemas.openxmlformats.org/officeDocument/2006/relationships/hyperlink" Target="https://emenscr.nesdc.go.th/viewer/view.html?id=5b1e0f28bdb2d17e2f9a163f&amp;username=mnre09061" TargetMode="External"/><Relationship Id="rId591" Type="http://schemas.openxmlformats.org/officeDocument/2006/relationships/hyperlink" Target="https://emenscr.nesdc.go.th/viewer/view.html?id=5e86faed5ff50c05d91750dd&amp;username=mnre0214421" TargetMode="External"/><Relationship Id="rId605" Type="http://schemas.openxmlformats.org/officeDocument/2006/relationships/hyperlink" Target="https://emenscr.nesdc.go.th/viewer/view.html?id=5e97003fc6cc39562100d668&amp;username=mnre05051" TargetMode="External"/><Relationship Id="rId812" Type="http://schemas.openxmlformats.org/officeDocument/2006/relationships/hyperlink" Target="https://emenscr.nesdc.go.th/viewer/view.html?id=5fb4cba2f66b5442a6ec035c&amp;username=mnre09011" TargetMode="External"/><Relationship Id="rId1028" Type="http://schemas.openxmlformats.org/officeDocument/2006/relationships/hyperlink" Target="https://emenscr.nesdc.go.th/viewer/view.html?id=6013be0bdf097165876401e1&amp;username=mnre04381" TargetMode="External"/><Relationship Id="rId1235" Type="http://schemas.openxmlformats.org/officeDocument/2006/relationships/hyperlink" Target="https://emenscr.nesdc.go.th/viewer/view.html?id=5f2d0d89ab64071b723c6d70&amp;username=mof061821" TargetMode="External"/><Relationship Id="rId244" Type="http://schemas.openxmlformats.org/officeDocument/2006/relationships/hyperlink" Target="https://emenscr.nesdc.go.th/viewer/view.html?id=5fabae532806e76c3c3d64c3&amp;username=moi0022741" TargetMode="External"/><Relationship Id="rId689" Type="http://schemas.openxmlformats.org/officeDocument/2006/relationships/hyperlink" Target="https://emenscr.nesdc.go.th/viewer/view.html?id=5f2cf44167a1a91b6c4af1ca&amp;username=mnre09051" TargetMode="External"/><Relationship Id="rId896" Type="http://schemas.openxmlformats.org/officeDocument/2006/relationships/hyperlink" Target="https://emenscr.nesdc.go.th/viewer/view.html?id=5fe43a820798650db93f0561&amp;username=mnre0214551" TargetMode="External"/><Relationship Id="rId1081" Type="http://schemas.openxmlformats.org/officeDocument/2006/relationships/hyperlink" Target="https://emenscr.nesdc.go.th/viewer/view.html?id=601d09973f9c9a15b66caf92&amp;username=mnre0214091" TargetMode="External"/><Relationship Id="rId39" Type="http://schemas.openxmlformats.org/officeDocument/2006/relationships/hyperlink" Target="https://emenscr.nesdc.go.th/viewer/view.html?id=5fd05be4e4c2575912afde99&amp;username=moac0009811" TargetMode="External"/><Relationship Id="rId451" Type="http://schemas.openxmlformats.org/officeDocument/2006/relationships/hyperlink" Target="https://emenscr.nesdc.go.th/viewer/view.html?id=5dc3a11c618d7a030c89bfa2&amp;username=mnre10021" TargetMode="External"/><Relationship Id="rId549" Type="http://schemas.openxmlformats.org/officeDocument/2006/relationships/hyperlink" Target="https://emenscr.nesdc.go.th/viewer/view.html?id=5e07005d5554a6131573c1c2&amp;username=mnre0214441" TargetMode="External"/><Relationship Id="rId756" Type="http://schemas.openxmlformats.org/officeDocument/2006/relationships/hyperlink" Target="https://emenscr.nesdc.go.th/viewer/view.html?id=5f2d740d374fcf0bce406138&amp;username=mnre02071" TargetMode="External"/><Relationship Id="rId1179" Type="http://schemas.openxmlformats.org/officeDocument/2006/relationships/hyperlink" Target="https://emenscr.nesdc.go.th/viewer/view.html?id=5e00336c42c5ca49af55a59a&amp;username=cmu6593201" TargetMode="External"/><Relationship Id="rId104" Type="http://schemas.openxmlformats.org/officeDocument/2006/relationships/hyperlink" Target="https://emenscr.nesdc.go.th/viewer/view.html?id=5e01bc6b6f155549ab8fb876&amp;username=industry05061" TargetMode="External"/><Relationship Id="rId188" Type="http://schemas.openxmlformats.org/officeDocument/2006/relationships/hyperlink" Target="https://emenscr.nesdc.go.th/viewer/view.html?id=5f69f25c7c54104601acfbcb&amp;username=obec_regional_10_31" TargetMode="External"/><Relationship Id="rId311" Type="http://schemas.openxmlformats.org/officeDocument/2006/relationships/hyperlink" Target="https://emenscr.nesdc.go.th/viewer/view.html?id=6012c602ee427a6586715053&amp;username=mnre04381" TargetMode="External"/><Relationship Id="rId395" Type="http://schemas.openxmlformats.org/officeDocument/2006/relationships/hyperlink" Target="https://emenscr.nesdc.go.th/viewer/view.html?id=5b1f412cea79507e38d7c6c0&amp;username=mnre14041" TargetMode="External"/><Relationship Id="rId409" Type="http://schemas.openxmlformats.org/officeDocument/2006/relationships/hyperlink" Target="https://emenscr.nesdc.go.th/viewer/view.html?id=5b20d5bbea79507e38d7c91a&amp;username=mnre02111" TargetMode="External"/><Relationship Id="rId963" Type="http://schemas.openxmlformats.org/officeDocument/2006/relationships/hyperlink" Target="https://emenscr.nesdc.go.th/viewer/view.html?id=6010f0b14037f647d85e81c2&amp;username=mnre0214531" TargetMode="External"/><Relationship Id="rId1039" Type="http://schemas.openxmlformats.org/officeDocument/2006/relationships/hyperlink" Target="https://emenscr.nesdc.go.th/viewer/view.html?id=6013d952e172002f71a84bea&amp;username=mnre0214041" TargetMode="External"/><Relationship Id="rId92" Type="http://schemas.openxmlformats.org/officeDocument/2006/relationships/hyperlink" Target="https://emenscr.nesdc.go.th/viewer/view.html?id=5c8f4ef9a6ce3a3febe8cf4f&amp;username=industry0033281" TargetMode="External"/><Relationship Id="rId616" Type="http://schemas.openxmlformats.org/officeDocument/2006/relationships/hyperlink" Target="https://emenscr.nesdc.go.th/viewer/view.html?id=5ea7fa95a95624319a30bcc9&amp;username=mnre0214321" TargetMode="External"/><Relationship Id="rId823" Type="http://schemas.openxmlformats.org/officeDocument/2006/relationships/hyperlink" Target="https://emenscr.nesdc.go.th/viewer/view.html?id=5fbb95690d3eec2a6b9e4ccf&amp;username=mnre09011" TargetMode="External"/><Relationship Id="rId255" Type="http://schemas.openxmlformats.org/officeDocument/2006/relationships/hyperlink" Target="https://emenscr.nesdc.go.th/viewer/view.html?id=5fd08be57cf29c590f8c5164&amp;username=district58011" TargetMode="External"/><Relationship Id="rId462" Type="http://schemas.openxmlformats.org/officeDocument/2006/relationships/hyperlink" Target="https://emenscr.nesdc.go.th/viewer/view.html?id=5ddba87792249e532f57bc43&amp;username=mnre09091" TargetMode="External"/><Relationship Id="rId1092" Type="http://schemas.openxmlformats.org/officeDocument/2006/relationships/hyperlink" Target="https://emenscr.nesdc.go.th/viewer/view.html?id=6055bd0e78fe593452a66655&amp;username=mnre09261" TargetMode="External"/><Relationship Id="rId1106" Type="http://schemas.openxmlformats.org/officeDocument/2006/relationships/hyperlink" Target="https://emenscr.nesdc.go.th/viewer/view.html?id=60935998bd516e1f3d150ae5&amp;username=mnre0214431" TargetMode="External"/><Relationship Id="rId115" Type="http://schemas.openxmlformats.org/officeDocument/2006/relationships/hyperlink" Target="https://emenscr.nesdc.go.th/viewer/view.html?id=5ee47a03968cec0e4a2f3cf2&amp;username=industry03081" TargetMode="External"/><Relationship Id="rId322" Type="http://schemas.openxmlformats.org/officeDocument/2006/relationships/hyperlink" Target="https://emenscr.nesdc.go.th/viewer/view.html?id=606d52051c10662ea84f3232&amp;username=mnre0214371" TargetMode="External"/><Relationship Id="rId767" Type="http://schemas.openxmlformats.org/officeDocument/2006/relationships/hyperlink" Target="https://emenscr.nesdc.go.th/viewer/view.html?id=5f912da8ad3e87101f407c16&amp;username=mnre14041" TargetMode="External"/><Relationship Id="rId974" Type="http://schemas.openxmlformats.org/officeDocument/2006/relationships/hyperlink" Target="https://emenscr.nesdc.go.th/viewer/view.html?id=601141aa2d779347e1626bf3&amp;username=mnre0214581" TargetMode="External"/><Relationship Id="rId199" Type="http://schemas.openxmlformats.org/officeDocument/2006/relationships/hyperlink" Target="https://emenscr.nesdc.go.th/viewer/view.html?id=601244fbee427a6586714f16&amp;username=moe02481" TargetMode="External"/><Relationship Id="rId627" Type="http://schemas.openxmlformats.org/officeDocument/2006/relationships/hyperlink" Target="https://emenscr.nesdc.go.th/viewer/view.html?id=5ead8c20fcf4617808b3fe12&amp;username=mnre16061" TargetMode="External"/><Relationship Id="rId834" Type="http://schemas.openxmlformats.org/officeDocument/2006/relationships/hyperlink" Target="https://emenscr.nesdc.go.th/viewer/view.html?id=5fc0ad0a7232b72a71f7808e&amp;username=mnre10021" TargetMode="External"/><Relationship Id="rId266" Type="http://schemas.openxmlformats.org/officeDocument/2006/relationships/hyperlink" Target="https://emenscr.nesdc.go.th/viewer/view.html?id=5b20ebecbdb2d17e2f9a199a&amp;username=moi03101" TargetMode="External"/><Relationship Id="rId473" Type="http://schemas.openxmlformats.org/officeDocument/2006/relationships/hyperlink" Target="https://emenscr.nesdc.go.th/viewer/view.html?id=5ddf87b4db5d485e5144c6a1&amp;username=mnre14041" TargetMode="External"/><Relationship Id="rId680" Type="http://schemas.openxmlformats.org/officeDocument/2006/relationships/hyperlink" Target="https://emenscr.nesdc.go.th/viewer/view.html?id=5f2cc1b167a1a91b6c4af0a4&amp;username=mnre09051" TargetMode="External"/><Relationship Id="rId901" Type="http://schemas.openxmlformats.org/officeDocument/2006/relationships/hyperlink" Target="https://emenscr.nesdc.go.th/viewer/view.html?id=5fe9a8c755edc142c175df6b&amp;username=mnre09081" TargetMode="External"/><Relationship Id="rId1117" Type="http://schemas.openxmlformats.org/officeDocument/2006/relationships/hyperlink" Target="https://emenscr.nesdc.go.th/viewer/view.html?id=5ee2003ba360ea2532ef330d&amp;username=mnre04401" TargetMode="External"/><Relationship Id="rId30" Type="http://schemas.openxmlformats.org/officeDocument/2006/relationships/hyperlink" Target="https://emenscr.nesdc.go.th/viewer/view.html?id=5bd2e507b0bb8f05b87024e1&amp;username=moac11041" TargetMode="External"/><Relationship Id="rId126" Type="http://schemas.openxmlformats.org/officeDocument/2006/relationships/hyperlink" Target="https://emenscr.nesdc.go.th/viewer/view.html?id=5f2d2777ab64071b723c6e8b&amp;username=industry05071" TargetMode="External"/><Relationship Id="rId333" Type="http://schemas.openxmlformats.org/officeDocument/2006/relationships/hyperlink" Target="https://emenscr.nesdc.go.th/viewer/view.html?id=5e06ec6c703b29131407abb6&amp;username=mnre0214441" TargetMode="External"/><Relationship Id="rId540" Type="http://schemas.openxmlformats.org/officeDocument/2006/relationships/hyperlink" Target="https://emenscr.nesdc.go.th/viewer/view.html?id=5e05bd57e82416445c17a3fd&amp;username=mnre0214631" TargetMode="External"/><Relationship Id="rId778" Type="http://schemas.openxmlformats.org/officeDocument/2006/relationships/hyperlink" Target="https://emenscr.nesdc.go.th/viewer/view.html?id=5fa50ab1e01fd33f818a46a5&amp;username=mnre09221" TargetMode="External"/><Relationship Id="rId985" Type="http://schemas.openxmlformats.org/officeDocument/2006/relationships/hyperlink" Target="https://emenscr.nesdc.go.th/viewer/view.html?id=601234b5787ab05b3293acd4&amp;username=mnre0214701" TargetMode="External"/><Relationship Id="rId1170" Type="http://schemas.openxmlformats.org/officeDocument/2006/relationships/hyperlink" Target="https://emenscr.nesdc.go.th/viewer/view.html?id=5b8f55b9e8a05d0f344e4d75&amp;username=rmutt0578041" TargetMode="External"/><Relationship Id="rId638" Type="http://schemas.openxmlformats.org/officeDocument/2006/relationships/hyperlink" Target="https://emenscr.nesdc.go.th/viewer/view.html?id=5eb03403fcf4617808b3fe31&amp;username=mnre16061" TargetMode="External"/><Relationship Id="rId845" Type="http://schemas.openxmlformats.org/officeDocument/2006/relationships/hyperlink" Target="https://emenscr.nesdc.go.th/viewer/view.html?id=5fc70bff499a93132efec29c&amp;username=mnre0214481" TargetMode="External"/><Relationship Id="rId1030" Type="http://schemas.openxmlformats.org/officeDocument/2006/relationships/hyperlink" Target="https://emenscr.nesdc.go.th/viewer/view.html?id=6013c45f662c8a2f73e2f9ea&amp;username=mnre04051" TargetMode="External"/><Relationship Id="rId277" Type="http://schemas.openxmlformats.org/officeDocument/2006/relationships/hyperlink" Target="https://emenscr.nesdc.go.th/viewer/view.html?id=5e08a701a0d4f63e608d158f&amp;username=mnre04391" TargetMode="External"/><Relationship Id="rId400" Type="http://schemas.openxmlformats.org/officeDocument/2006/relationships/hyperlink" Target="https://emenscr.nesdc.go.th/viewer/view.html?id=5b1f5ea0916f477e3991ebfc&amp;username=mnre10091" TargetMode="External"/><Relationship Id="rId484" Type="http://schemas.openxmlformats.org/officeDocument/2006/relationships/hyperlink" Target="https://emenscr.nesdc.go.th/viewer/view.html?id=5dea176309987646b1c795b5&amp;username=mnre09021" TargetMode="External"/><Relationship Id="rId705" Type="http://schemas.openxmlformats.org/officeDocument/2006/relationships/hyperlink" Target="https://emenscr.nesdc.go.th/viewer/view.html?id=5f2d10755d3d8c1b64cee345&amp;username=mnre16061" TargetMode="External"/><Relationship Id="rId1128" Type="http://schemas.openxmlformats.org/officeDocument/2006/relationships/hyperlink" Target="https://emenscr.nesdc.go.th/viewer/view.html?id=5fdf4465ea2eef1b27a2748d&amp;username=mnre06141" TargetMode="External"/><Relationship Id="rId137" Type="http://schemas.openxmlformats.org/officeDocument/2006/relationships/hyperlink" Target="https://emenscr.nesdc.go.th/viewer/view.html?id=5fc49a5a9a014c2a732f7843&amp;username=industry05061" TargetMode="External"/><Relationship Id="rId344" Type="http://schemas.openxmlformats.org/officeDocument/2006/relationships/hyperlink" Target="https://emenscr.nesdc.go.th/viewer/view.html?id=5e1f3378dd5aa7472e84629b&amp;username=dnp_regional_32_51" TargetMode="External"/><Relationship Id="rId691" Type="http://schemas.openxmlformats.org/officeDocument/2006/relationships/hyperlink" Target="https://emenscr.nesdc.go.th/viewer/view.html?id=5f2cfee267a1a91b6c4af221&amp;username=mnre09051" TargetMode="External"/><Relationship Id="rId789" Type="http://schemas.openxmlformats.org/officeDocument/2006/relationships/hyperlink" Target="https://emenscr.nesdc.go.th/viewer/view.html?id=5faba2473f6eff6c49213aac&amp;username=mnre0214231" TargetMode="External"/><Relationship Id="rId912" Type="http://schemas.openxmlformats.org/officeDocument/2006/relationships/hyperlink" Target="https://emenscr.nesdc.go.th/viewer/view.html?id=5ff69dfaf313b9089eae1b35&amp;username=mnre0214211" TargetMode="External"/><Relationship Id="rId996" Type="http://schemas.openxmlformats.org/officeDocument/2006/relationships/hyperlink" Target="https://emenscr.nesdc.go.th/viewer/view.html?id=601247a7ee427a6586714f21&amp;username=mnre0214491" TargetMode="External"/><Relationship Id="rId41" Type="http://schemas.openxmlformats.org/officeDocument/2006/relationships/hyperlink" Target="https://emenscr.nesdc.go.th/viewer/view.html?id=60581334fd3c2834509cc43c&amp;username=moac0007581" TargetMode="External"/><Relationship Id="rId551" Type="http://schemas.openxmlformats.org/officeDocument/2006/relationships/hyperlink" Target="https://emenscr.nesdc.go.th/viewer/view.html?id=5e0a2645fe8d2c3e610a104e&amp;username=mnre12011" TargetMode="External"/><Relationship Id="rId649" Type="http://schemas.openxmlformats.org/officeDocument/2006/relationships/hyperlink" Target="https://emenscr.nesdc.go.th/viewer/view.html?id=5ee2023b954d6b253313ecdb&amp;username=mnre04051" TargetMode="External"/><Relationship Id="rId856" Type="http://schemas.openxmlformats.org/officeDocument/2006/relationships/hyperlink" Target="https://emenscr.nesdc.go.th/viewer/view.html?id=5fcdcbba1540bf161ab276f2&amp;username=mnre0214361" TargetMode="External"/><Relationship Id="rId1181" Type="http://schemas.openxmlformats.org/officeDocument/2006/relationships/hyperlink" Target="https://emenscr.nesdc.go.th/viewer/view.html?id=5e01f9016f155549ab8fba49&amp;username=nsru0616021" TargetMode="External"/><Relationship Id="rId190" Type="http://schemas.openxmlformats.org/officeDocument/2006/relationships/hyperlink" Target="https://emenscr.nesdc.go.th/viewer/view.html?id=5f79cb600a32232509d86fd7&amp;username=obec_regional_20_21" TargetMode="External"/><Relationship Id="rId204" Type="http://schemas.openxmlformats.org/officeDocument/2006/relationships/hyperlink" Target="https://emenscr.nesdc.go.th/viewer/view.html?id=5fd757246eb12634f2968d3b&amp;username=m-culture0031391" TargetMode="External"/><Relationship Id="rId288" Type="http://schemas.openxmlformats.org/officeDocument/2006/relationships/hyperlink" Target="https://emenscr.nesdc.go.th/viewer/view.html?id=5efac09e405ec2331b204152&amp;username=mnre04391" TargetMode="External"/><Relationship Id="rId411" Type="http://schemas.openxmlformats.org/officeDocument/2006/relationships/hyperlink" Target="https://emenscr.nesdc.go.th/viewer/view.html?id=5b20db11916f477e3991ee56&amp;username=mnre04051" TargetMode="External"/><Relationship Id="rId509" Type="http://schemas.openxmlformats.org/officeDocument/2006/relationships/hyperlink" Target="https://emenscr.nesdc.go.th/viewer/view.html?id=5e01cd226f155549ab8fb925&amp;username=mnre0214611" TargetMode="External"/><Relationship Id="rId1041" Type="http://schemas.openxmlformats.org/officeDocument/2006/relationships/hyperlink" Target="https://emenscr.nesdc.go.th/viewer/view.html?id=6013e7da35fb5c2f7ac7d31f&amp;username=mnre0214441" TargetMode="External"/><Relationship Id="rId1139" Type="http://schemas.openxmlformats.org/officeDocument/2006/relationships/hyperlink" Target="https://emenscr.nesdc.go.th/viewer/view.html?id=5fc9eb92a8d9686aa79eecbc&amp;username=pbru0555341" TargetMode="External"/><Relationship Id="rId495" Type="http://schemas.openxmlformats.org/officeDocument/2006/relationships/hyperlink" Target="https://emenscr.nesdc.go.th/viewer/view.html?id=5dfa06decaa0dc3f63b8c5a7&amp;username=mnre09251" TargetMode="External"/><Relationship Id="rId716" Type="http://schemas.openxmlformats.org/officeDocument/2006/relationships/hyperlink" Target="https://emenscr.nesdc.go.th/viewer/view.html?id=5f2d196a5d3d8c1b64cee3b8&amp;username=mnre09051" TargetMode="External"/><Relationship Id="rId923" Type="http://schemas.openxmlformats.org/officeDocument/2006/relationships/hyperlink" Target="https://emenscr.nesdc.go.th/viewer/view.html?id=6007c349f9428031247e9849&amp;username=mnre0214451" TargetMode="External"/><Relationship Id="rId52" Type="http://schemas.openxmlformats.org/officeDocument/2006/relationships/hyperlink" Target="https://emenscr.nesdc.go.th/viewer/view.html?id=5b1df8bebdb2d17e2f9a162d&amp;username=industry03091" TargetMode="External"/><Relationship Id="rId148" Type="http://schemas.openxmlformats.org/officeDocument/2006/relationships/hyperlink" Target="https://emenscr.nesdc.go.th/viewer/view.html?id=5fea86a248dad842bf57c876&amp;username=industry03131" TargetMode="External"/><Relationship Id="rId355" Type="http://schemas.openxmlformats.org/officeDocument/2006/relationships/hyperlink" Target="https://emenscr.nesdc.go.th/viewer/view.html?id=5e1f439d8fc5a2473ee80646&amp;username=forest_regional_321" TargetMode="External"/><Relationship Id="rId562" Type="http://schemas.openxmlformats.org/officeDocument/2006/relationships/hyperlink" Target="https://emenscr.nesdc.go.th/viewer/view.html?id=5e1358d7add16e698a13ab48&amp;username=mnre16191" TargetMode="External"/><Relationship Id="rId1192" Type="http://schemas.openxmlformats.org/officeDocument/2006/relationships/hyperlink" Target="https://emenscr.nesdc.go.th/viewer/view.html?id=5efd9752e73a4c2f133c259f&amp;username=rmuti51001" TargetMode="External"/><Relationship Id="rId1206" Type="http://schemas.openxmlformats.org/officeDocument/2006/relationships/hyperlink" Target="https://emenscr.nesdc.go.th/viewer/view.html?id=5f2d63775a5ea30bc8e0c5b9&amp;username=cmru0533101" TargetMode="External"/><Relationship Id="rId215" Type="http://schemas.openxmlformats.org/officeDocument/2006/relationships/hyperlink" Target="https://emenscr.nesdc.go.th/viewer/view.html?id=5e0570695baa7b44654ddf0f&amp;username=moi05121" TargetMode="External"/><Relationship Id="rId422" Type="http://schemas.openxmlformats.org/officeDocument/2006/relationships/hyperlink" Target="https://emenscr.nesdc.go.th/viewer/view.html?id=5b2b7daf5e6d5232981be81e&amp;username=mnre09101" TargetMode="External"/><Relationship Id="rId867" Type="http://schemas.openxmlformats.org/officeDocument/2006/relationships/hyperlink" Target="https://emenscr.nesdc.go.th/viewer/view.html?id=5fd076c89d7cbe590983c18e&amp;username=mnre09101" TargetMode="External"/><Relationship Id="rId1052" Type="http://schemas.openxmlformats.org/officeDocument/2006/relationships/hyperlink" Target="https://emenscr.nesdc.go.th/viewer/view.html?id=6016346735fb5c2f7ac7d44a&amp;username=mnre0214771" TargetMode="External"/><Relationship Id="rId299" Type="http://schemas.openxmlformats.org/officeDocument/2006/relationships/hyperlink" Target="https://emenscr.nesdc.go.th/viewer/view.html?id=5fdad7580573ae1b28631ee5&amp;username=mnre04401" TargetMode="External"/><Relationship Id="rId727" Type="http://schemas.openxmlformats.org/officeDocument/2006/relationships/hyperlink" Target="https://emenscr.nesdc.go.th/viewer/view.html?id=5f2d213a67a1a91b6c4af3ba&amp;username=mnre16061" TargetMode="External"/><Relationship Id="rId934" Type="http://schemas.openxmlformats.org/officeDocument/2006/relationships/hyperlink" Target="https://emenscr.nesdc.go.th/viewer/view.html?id=600d22ff93bc771ae176dc81&amp;username=mnre0214471" TargetMode="External"/><Relationship Id="rId63" Type="http://schemas.openxmlformats.org/officeDocument/2006/relationships/hyperlink" Target="https://emenscr.nesdc.go.th/viewer/view.html?id=5c6e31ef1248ca2ef6b77f40&amp;username=industry05071" TargetMode="External"/><Relationship Id="rId159" Type="http://schemas.openxmlformats.org/officeDocument/2006/relationships/hyperlink" Target="https://emenscr.nesdc.go.th/viewer/view.html?id=5da69bc7161e9a5bd4af2caa&amp;username=demo02011" TargetMode="External"/><Relationship Id="rId366" Type="http://schemas.openxmlformats.org/officeDocument/2006/relationships/hyperlink" Target="https://emenscr.nesdc.go.th/viewer/view.html?id=5f7d6dbd0efa0167e43685c1&amp;username=dnp_regional_58_11" TargetMode="External"/><Relationship Id="rId573" Type="http://schemas.openxmlformats.org/officeDocument/2006/relationships/hyperlink" Target="https://emenscr.nesdc.go.th/viewer/view.html?id=5e44d61b2040dd59aa124c19&amp;username=mnre0214111" TargetMode="External"/><Relationship Id="rId780" Type="http://schemas.openxmlformats.org/officeDocument/2006/relationships/hyperlink" Target="https://emenscr.nesdc.go.th/viewer/view.html?id=5fa8f6e0e708b36c432df7e3&amp;username=mnre09221" TargetMode="External"/><Relationship Id="rId1217" Type="http://schemas.openxmlformats.org/officeDocument/2006/relationships/hyperlink" Target="https://emenscr.nesdc.go.th/viewer/view.html?id=60112137fdc43f47dfab80e5&amp;username=rmuti51001" TargetMode="External"/><Relationship Id="rId226" Type="http://schemas.openxmlformats.org/officeDocument/2006/relationships/hyperlink" Target="https://emenscr.nesdc.go.th/viewer/view.html?id=5dd62bb31d85456ad0771785&amp;username=moi05161" TargetMode="External"/><Relationship Id="rId433" Type="http://schemas.openxmlformats.org/officeDocument/2006/relationships/hyperlink" Target="https://emenscr.nesdc.go.th/viewer/view.html?id=5b6d6ad40b4d25387e420025&amp;username=mnre04051" TargetMode="External"/><Relationship Id="rId878" Type="http://schemas.openxmlformats.org/officeDocument/2006/relationships/hyperlink" Target="https://emenscr.nesdc.go.th/viewer/view.html?id=5fdb2fd38ae2fc1b311d1f74&amp;username=mnre06151" TargetMode="External"/><Relationship Id="rId1063" Type="http://schemas.openxmlformats.org/officeDocument/2006/relationships/hyperlink" Target="https://emenscr.nesdc.go.th/viewer/view.html?id=6016c4e035fb5c2f7ac7d567&amp;username=mnre0214381" TargetMode="External"/><Relationship Id="rId640" Type="http://schemas.openxmlformats.org/officeDocument/2006/relationships/hyperlink" Target="https://emenscr.nesdc.go.th/viewer/view.html?id=5eb044fdfcf4617808b3fe33&amp;username=mnre16061" TargetMode="External"/><Relationship Id="rId738" Type="http://schemas.openxmlformats.org/officeDocument/2006/relationships/hyperlink" Target="https://emenscr.nesdc.go.th/viewer/view.html?id=5f2d3daf8e67530bd632bd1d&amp;username=mnre04021" TargetMode="External"/><Relationship Id="rId945" Type="http://schemas.openxmlformats.org/officeDocument/2006/relationships/hyperlink" Target="https://emenscr.nesdc.go.th/viewer/view.html?id=600e8db736aa5f0e8af5375a&amp;username=mnre16061" TargetMode="External"/><Relationship Id="rId74" Type="http://schemas.openxmlformats.org/officeDocument/2006/relationships/hyperlink" Target="https://emenscr.nesdc.go.th/viewer/view.html?id=5c7f4cc44819522ef1ca3105&amp;username=industry03131" TargetMode="External"/><Relationship Id="rId377" Type="http://schemas.openxmlformats.org/officeDocument/2006/relationships/hyperlink" Target="https://emenscr.nesdc.go.th/viewer/view.html?id=5fe5995348dad842bf57c46b&amp;username=mnre0214711" TargetMode="External"/><Relationship Id="rId500" Type="http://schemas.openxmlformats.org/officeDocument/2006/relationships/hyperlink" Target="https://emenscr.nesdc.go.th/viewer/view.html?id=5e004b2042c5ca49af55a607&amp;username=mnre09081" TargetMode="External"/><Relationship Id="rId584" Type="http://schemas.openxmlformats.org/officeDocument/2006/relationships/hyperlink" Target="https://emenscr.nesdc.go.th/viewer/view.html?id=5e86af2f61d8aa05dfb0044f&amp;username=mnre0214301" TargetMode="External"/><Relationship Id="rId805" Type="http://schemas.openxmlformats.org/officeDocument/2006/relationships/hyperlink" Target="https://emenscr.nesdc.go.th/viewer/view.html?id=5fb379f056c36d429b48798d&amp;username=mnre09071" TargetMode="External"/><Relationship Id="rId1130" Type="http://schemas.openxmlformats.org/officeDocument/2006/relationships/hyperlink" Target="https://emenscr.nesdc.go.th/viewer/view.html?id=5fead3c255edc142c175e104&amp;username=mnre09101" TargetMode="External"/><Relationship Id="rId1228" Type="http://schemas.openxmlformats.org/officeDocument/2006/relationships/hyperlink" Target="https://emenscr.nesdc.go.th/viewer/view.html?id=5e8211614c4c403b4489a3e4&amp;username=sec231" TargetMode="External"/><Relationship Id="rId5" Type="http://schemas.openxmlformats.org/officeDocument/2006/relationships/hyperlink" Target="https://emenscr.nesdc.go.th/viewer/view.html?id=5fc074a9beab9d2a7939c153&amp;username=police000711" TargetMode="External"/><Relationship Id="rId237" Type="http://schemas.openxmlformats.org/officeDocument/2006/relationships/hyperlink" Target="https://emenscr.nesdc.go.th/viewer/view.html?id=5e1716c2ab990e30f23224f4&amp;username=district81071" TargetMode="External"/><Relationship Id="rId791" Type="http://schemas.openxmlformats.org/officeDocument/2006/relationships/hyperlink" Target="https://emenscr.nesdc.go.th/viewer/view.html?id=5facac3c2806e76c3c3d64ec&amp;username=mnre09041" TargetMode="External"/><Relationship Id="rId889" Type="http://schemas.openxmlformats.org/officeDocument/2006/relationships/hyperlink" Target="https://emenscr.nesdc.go.th/viewer/view.html?id=5fe04c558ae2fc1b311d2282&amp;username=mnre12011" TargetMode="External"/><Relationship Id="rId1074" Type="http://schemas.openxmlformats.org/officeDocument/2006/relationships/hyperlink" Target="https://emenscr.nesdc.go.th/viewer/view.html?id=601a2af818b8722b6e8ec42a&amp;username=mnre0214561" TargetMode="External"/><Relationship Id="rId444" Type="http://schemas.openxmlformats.org/officeDocument/2006/relationships/hyperlink" Target="https://emenscr.nesdc.go.th/viewer/view.html?id=5cedfb8b985c284170d11539&amp;username=mnre09041" TargetMode="External"/><Relationship Id="rId651" Type="http://schemas.openxmlformats.org/officeDocument/2006/relationships/hyperlink" Target="https://emenscr.nesdc.go.th/viewer/view.html?id=5ee31e9116b5c30e539d98d1&amp;username=mnre04381" TargetMode="External"/><Relationship Id="rId749" Type="http://schemas.openxmlformats.org/officeDocument/2006/relationships/hyperlink" Target="https://emenscr.nesdc.go.th/viewer/view.html?id=5f2d6a568e67530bd632bdc8&amp;username=mnre10091" TargetMode="External"/><Relationship Id="rId290" Type="http://schemas.openxmlformats.org/officeDocument/2006/relationships/hyperlink" Target="https://emenscr.nesdc.go.th/viewer/view.html?id=5f2bb2565ae40c252664c11b&amp;username=mnre09051" TargetMode="External"/><Relationship Id="rId304" Type="http://schemas.openxmlformats.org/officeDocument/2006/relationships/hyperlink" Target="https://emenscr.nesdc.go.th/viewer/view.html?id=5ff55dc3a10e443974187704&amp;username=mnre0214621" TargetMode="External"/><Relationship Id="rId388" Type="http://schemas.openxmlformats.org/officeDocument/2006/relationships/hyperlink" Target="https://emenscr.nesdc.go.th/viewer/view.html?id=5b1f2c8cea79507e38d7c6a2&amp;username=mnre14041" TargetMode="External"/><Relationship Id="rId511" Type="http://schemas.openxmlformats.org/officeDocument/2006/relationships/hyperlink" Target="https://emenscr.nesdc.go.th/viewer/view.html?id=5e01dc9dca0feb49b458c05b&amp;username=mnre09011" TargetMode="External"/><Relationship Id="rId609" Type="http://schemas.openxmlformats.org/officeDocument/2006/relationships/hyperlink" Target="https://emenscr.nesdc.go.th/viewer/view.html?id=5ea01afd62cb2e7f8f099b22&amp;username=mnre0214601" TargetMode="External"/><Relationship Id="rId956" Type="http://schemas.openxmlformats.org/officeDocument/2006/relationships/hyperlink" Target="https://emenscr.nesdc.go.th/viewer/view.html?id=600fe5e5ba3bbf47decb852c&amp;username=mnre03071" TargetMode="External"/><Relationship Id="rId1141" Type="http://schemas.openxmlformats.org/officeDocument/2006/relationships/hyperlink" Target="https://emenscr.nesdc.go.th/viewer/view.html?id=5fe09802ea2eef1b27a275de&amp;username=ksu056831" TargetMode="External"/><Relationship Id="rId1239" Type="http://schemas.openxmlformats.org/officeDocument/2006/relationships/hyperlink" Target="https://emenscr.nesdc.go.th/viewer/view.html?id=5c7e0e5c4819522ef1ca30cc&amp;username=industry03081" TargetMode="External"/><Relationship Id="rId85" Type="http://schemas.openxmlformats.org/officeDocument/2006/relationships/hyperlink" Target="https://emenscr.nesdc.go.th/viewer/view.html?id=5c873e6d1c32d95b614a20e1&amp;username=industry02041" TargetMode="External"/><Relationship Id="rId150" Type="http://schemas.openxmlformats.org/officeDocument/2006/relationships/hyperlink" Target="https://emenscr.nesdc.go.th/viewer/view.html?id=5feac17048dad842bf57c986&amp;username=industry03131" TargetMode="External"/><Relationship Id="rId595" Type="http://schemas.openxmlformats.org/officeDocument/2006/relationships/hyperlink" Target="https://emenscr.nesdc.go.th/viewer/view.html?id=5e8704ffa0b9b705da203fcc&amp;username=mnre0214581" TargetMode="External"/><Relationship Id="rId816" Type="http://schemas.openxmlformats.org/officeDocument/2006/relationships/hyperlink" Target="https://emenscr.nesdc.go.th/viewer/view.html?id=5fb4f223f66b5442a6ec03b6&amp;username=mnre09021" TargetMode="External"/><Relationship Id="rId1001" Type="http://schemas.openxmlformats.org/officeDocument/2006/relationships/hyperlink" Target="https://emenscr.nesdc.go.th/viewer/view.html?id=6012642adca25b658e8ee4ed&amp;username=mnre0214671" TargetMode="External"/><Relationship Id="rId248" Type="http://schemas.openxmlformats.org/officeDocument/2006/relationships/hyperlink" Target="https://emenscr.nesdc.go.th/viewer/view.html?id=5fba302af66b5442a6ec03ff&amp;username=moi0022721" TargetMode="External"/><Relationship Id="rId455" Type="http://schemas.openxmlformats.org/officeDocument/2006/relationships/hyperlink" Target="https://emenscr.nesdc.go.th/viewer/view.html?id=5dd1ff935e77a1031253608a&amp;username=mnre09101" TargetMode="External"/><Relationship Id="rId662" Type="http://schemas.openxmlformats.org/officeDocument/2006/relationships/hyperlink" Target="https://emenscr.nesdc.go.th/viewer/view.html?id=5efee078c747ed3092ef739e&amp;username=mnre0214501" TargetMode="External"/><Relationship Id="rId1085" Type="http://schemas.openxmlformats.org/officeDocument/2006/relationships/hyperlink" Target="https://emenscr.nesdc.go.th/viewer/view.html?id=6023acd0c0248c15b7543a27&amp;username=mnre0214651" TargetMode="External"/><Relationship Id="rId12" Type="http://schemas.openxmlformats.org/officeDocument/2006/relationships/hyperlink" Target="https://emenscr.nesdc.go.th/viewer/view.html?id=5e0da62df7206a3eeb33f582&amp;username=moi0017221" TargetMode="External"/><Relationship Id="rId108" Type="http://schemas.openxmlformats.org/officeDocument/2006/relationships/hyperlink" Target="https://emenscr.nesdc.go.th/viewer/view.html?id=5e0334acb459dd49a9ac79c4&amp;username=industry05031" TargetMode="External"/><Relationship Id="rId315" Type="http://schemas.openxmlformats.org/officeDocument/2006/relationships/hyperlink" Target="https://emenscr.nesdc.go.th/viewer/view.html?id=6013be1cd7ffce6585ff076b&amp;username=mnre04381" TargetMode="External"/><Relationship Id="rId522" Type="http://schemas.openxmlformats.org/officeDocument/2006/relationships/hyperlink" Target="https://emenscr.nesdc.go.th/viewer/view.html?id=5e0432feca0feb49b458c5e5&amp;username=mnre09061" TargetMode="External"/><Relationship Id="rId967" Type="http://schemas.openxmlformats.org/officeDocument/2006/relationships/hyperlink" Target="https://emenscr.nesdc.go.th/viewer/view.html?id=6010f770fdc43f47dfab8066&amp;username=mnre0214581" TargetMode="External"/><Relationship Id="rId1152" Type="http://schemas.openxmlformats.org/officeDocument/2006/relationships/hyperlink" Target="https://emenscr.nesdc.go.th/viewer/view.html?id=5d89910642d188059b3554e5&amp;username=msu053018011" TargetMode="External"/><Relationship Id="rId96" Type="http://schemas.openxmlformats.org/officeDocument/2006/relationships/hyperlink" Target="https://emenscr.nesdc.go.th/viewer/view.html?id=5de4f1985b1d0951ee935783&amp;username=industry05061" TargetMode="External"/><Relationship Id="rId161" Type="http://schemas.openxmlformats.org/officeDocument/2006/relationships/hyperlink" Target="https://emenscr.nesdc.go.th/viewer/view.html?id=5da69e73161e9a5bd4af2cb2&amp;username=demo02011" TargetMode="External"/><Relationship Id="rId399" Type="http://schemas.openxmlformats.org/officeDocument/2006/relationships/hyperlink" Target="https://emenscr.nesdc.go.th/viewer/view.html?id=5b1f540a7587e67e2e720f46&amp;username=mnre10091" TargetMode="External"/><Relationship Id="rId827" Type="http://schemas.openxmlformats.org/officeDocument/2006/relationships/hyperlink" Target="https://emenscr.nesdc.go.th/viewer/view.html?id=5fbe2086beab9d2a7939bf94&amp;username=mnre10091" TargetMode="External"/><Relationship Id="rId1012" Type="http://schemas.openxmlformats.org/officeDocument/2006/relationships/hyperlink" Target="https://emenscr.nesdc.go.th/viewer/view.html?id=6012c97bee427a6586715056&amp;username=mnre0214231" TargetMode="External"/><Relationship Id="rId259" Type="http://schemas.openxmlformats.org/officeDocument/2006/relationships/hyperlink" Target="https://emenscr.nesdc.go.th/viewer/view.html?id=5fd877104737ba28bee86980&amp;username=district58031" TargetMode="External"/><Relationship Id="rId466" Type="http://schemas.openxmlformats.org/officeDocument/2006/relationships/hyperlink" Target="https://emenscr.nesdc.go.th/viewer/view.html?id=5ddcd02d44d12553340aeb9c&amp;username=mnre14041" TargetMode="External"/><Relationship Id="rId673" Type="http://schemas.openxmlformats.org/officeDocument/2006/relationships/hyperlink" Target="https://emenscr.nesdc.go.th/viewer/view.html?id=5f2b8c64ab9aa9251e67f4fd&amp;username=mnre09051" TargetMode="External"/><Relationship Id="rId880" Type="http://schemas.openxmlformats.org/officeDocument/2006/relationships/hyperlink" Target="https://emenscr.nesdc.go.th/viewer/view.html?id=5fdc2ed2adb90d1b2adda425&amp;username=mnre04391" TargetMode="External"/><Relationship Id="rId1096" Type="http://schemas.openxmlformats.org/officeDocument/2006/relationships/hyperlink" Target="https://emenscr.nesdc.go.th/viewer/view.html?id=607fe03ace56bb16002f3269&amp;username=mnre0214761" TargetMode="External"/><Relationship Id="rId23" Type="http://schemas.openxmlformats.org/officeDocument/2006/relationships/hyperlink" Target="https://emenscr.nesdc.go.th/viewer/view.html?id=5fcfe4d2fb9dc91608730778&amp;username=moi0017461" TargetMode="External"/><Relationship Id="rId119" Type="http://schemas.openxmlformats.org/officeDocument/2006/relationships/hyperlink" Target="https://emenscr.nesdc.go.th/viewer/view.html?id=5ee9cd9f24f05f3d7bae3873&amp;username=industry03131" TargetMode="External"/><Relationship Id="rId326" Type="http://schemas.openxmlformats.org/officeDocument/2006/relationships/hyperlink" Target="https://emenscr.nesdc.go.th/viewer/view.html?id=5b6a95b3c14aec38731feceb&amp;username=mnre16031" TargetMode="External"/><Relationship Id="rId533" Type="http://schemas.openxmlformats.org/officeDocument/2006/relationships/hyperlink" Target="https://emenscr.nesdc.go.th/viewer/view.html?id=5e058409e82416445c17a1fb&amp;username=mnre0214441" TargetMode="External"/><Relationship Id="rId978" Type="http://schemas.openxmlformats.org/officeDocument/2006/relationships/hyperlink" Target="https://emenscr.nesdc.go.th/viewer/view.html?id=60117e30fdc43f47dfab8175&amp;username=mnre0214751" TargetMode="External"/><Relationship Id="rId1163" Type="http://schemas.openxmlformats.org/officeDocument/2006/relationships/hyperlink" Target="https://emenscr.nesdc.go.th/viewer/view.html?id=5d9c4a7c5adbaf21f8ff1199&amp;username=pnu0587061" TargetMode="External"/><Relationship Id="rId740" Type="http://schemas.openxmlformats.org/officeDocument/2006/relationships/hyperlink" Target="https://emenscr.nesdc.go.th/viewer/view.html?id=5f2d43c9374fcf0bce406066&amp;username=mnre04021" TargetMode="External"/><Relationship Id="rId838" Type="http://schemas.openxmlformats.org/officeDocument/2006/relationships/hyperlink" Target="https://emenscr.nesdc.go.th/viewer/view.html?id=5fc4a60b9a014c2a732f7871&amp;username=mnre10021" TargetMode="External"/><Relationship Id="rId1023" Type="http://schemas.openxmlformats.org/officeDocument/2006/relationships/hyperlink" Target="https://emenscr.nesdc.go.th/viewer/view.html?id=6013acabdf0971658764017a&amp;username=mnre0214561" TargetMode="External"/><Relationship Id="rId172" Type="http://schemas.openxmlformats.org/officeDocument/2006/relationships/hyperlink" Target="https://emenscr.nesdc.go.th/viewer/view.html?id=5ef1b02b3148937792cabba5&amp;username=obec_regional_65_31" TargetMode="External"/><Relationship Id="rId477" Type="http://schemas.openxmlformats.org/officeDocument/2006/relationships/hyperlink" Target="https://emenscr.nesdc.go.th/viewer/view.html?id=5de5dedba4f65846b25d4068&amp;username=mnre09071" TargetMode="External"/><Relationship Id="rId600" Type="http://schemas.openxmlformats.org/officeDocument/2006/relationships/hyperlink" Target="https://emenscr.nesdc.go.th/viewer/view.html?id=5e8d3e37a87f03207eca76e7&amp;username=mnre0214211" TargetMode="External"/><Relationship Id="rId684" Type="http://schemas.openxmlformats.org/officeDocument/2006/relationships/hyperlink" Target="https://emenscr.nesdc.go.th/viewer/view.html?id=5f2cd79b1e9bcf1b6a336603&amp;username=mnre09051" TargetMode="External"/><Relationship Id="rId1230" Type="http://schemas.openxmlformats.org/officeDocument/2006/relationships/hyperlink" Target="https://emenscr.nesdc.go.th/viewer/view.html?id=5b20f63a7587e67e2e72125d&amp;username=mof06011" TargetMode="External"/><Relationship Id="rId337" Type="http://schemas.openxmlformats.org/officeDocument/2006/relationships/hyperlink" Target="https://emenscr.nesdc.go.th/viewer/view.html?id=5e181c161377cb70f32b3a03&amp;username=dnp_regional_32_31" TargetMode="External"/><Relationship Id="rId891" Type="http://schemas.openxmlformats.org/officeDocument/2006/relationships/hyperlink" Target="https://emenscr.nesdc.go.th/viewer/view.html?id=5fe0633eadb90d1b2adda6d4&amp;username=mnre09081" TargetMode="External"/><Relationship Id="rId905" Type="http://schemas.openxmlformats.org/officeDocument/2006/relationships/hyperlink" Target="https://emenscr.nesdc.go.th/viewer/view.html?id=5fec48cb6184281fb306e6d4&amp;username=mnre06011" TargetMode="External"/><Relationship Id="rId989" Type="http://schemas.openxmlformats.org/officeDocument/2006/relationships/hyperlink" Target="https://emenscr.nesdc.go.th/viewer/view.html?id=60123b9eee427a6586714ed9&amp;username=mnre0214401" TargetMode="External"/><Relationship Id="rId34" Type="http://schemas.openxmlformats.org/officeDocument/2006/relationships/hyperlink" Target="https://emenscr.nesdc.go.th/viewer/view.html?id=5f2bc240ab9aa9251e67f62b&amp;username=moac05091" TargetMode="External"/><Relationship Id="rId544" Type="http://schemas.openxmlformats.org/officeDocument/2006/relationships/hyperlink" Target="https://emenscr.nesdc.go.th/viewer/view.html?id=5e05d29be82416445c17a50e&amp;username=mnre0214751" TargetMode="External"/><Relationship Id="rId751" Type="http://schemas.openxmlformats.org/officeDocument/2006/relationships/hyperlink" Target="https://emenscr.nesdc.go.th/viewer/view.html?id=5f2d6cdc5a5ea30bc8e0c5e5&amp;username=mnre02071" TargetMode="External"/><Relationship Id="rId849" Type="http://schemas.openxmlformats.org/officeDocument/2006/relationships/hyperlink" Target="https://emenscr.nesdc.go.th/viewer/view.html?id=5fc892d5a8d9686aa79eeaf5&amp;username=dnp_regional_58_11" TargetMode="External"/><Relationship Id="rId1174" Type="http://schemas.openxmlformats.org/officeDocument/2006/relationships/hyperlink" Target="https://emenscr.nesdc.go.th/viewer/view.html?id=5c6e5972339edb2eebb972fa&amp;username=vru055101021" TargetMode="External"/><Relationship Id="rId183" Type="http://schemas.openxmlformats.org/officeDocument/2006/relationships/hyperlink" Target="https://emenscr.nesdc.go.th/viewer/view.html?id=5f61b0cc1cb8177257919d0d&amp;username=obec_regional_62_41" TargetMode="External"/><Relationship Id="rId390" Type="http://schemas.openxmlformats.org/officeDocument/2006/relationships/hyperlink" Target="https://emenscr.nesdc.go.th/viewer/view.html?id=5b1f32f7ea79507e38d7c6ab&amp;username=mnre14041" TargetMode="External"/><Relationship Id="rId404" Type="http://schemas.openxmlformats.org/officeDocument/2006/relationships/hyperlink" Target="https://emenscr.nesdc.go.th/viewer/view.html?id=5b1fa2c07587e67e2e721006&amp;username=mnre10061" TargetMode="External"/><Relationship Id="rId611" Type="http://schemas.openxmlformats.org/officeDocument/2006/relationships/hyperlink" Target="https://emenscr.nesdc.go.th/viewer/view.html?id=5ea2b9919d3a610e8f64f488&amp;username=mnre0214271" TargetMode="External"/><Relationship Id="rId1034" Type="http://schemas.openxmlformats.org/officeDocument/2006/relationships/hyperlink" Target="https://emenscr.nesdc.go.th/viewer/view.html?id=6013c875662c8a2f73e2fa1a&amp;username=mnre0214351" TargetMode="External"/><Relationship Id="rId1241" Type="http://schemas.openxmlformats.org/officeDocument/2006/relationships/hyperlink" Target="https://emenscr.nesdc.go.th/viewer/view.html?id=5c7f3b2e339edb2eebb974af&amp;username=industry03081" TargetMode="External"/><Relationship Id="rId250" Type="http://schemas.openxmlformats.org/officeDocument/2006/relationships/hyperlink" Target="https://emenscr.nesdc.go.th/viewer/view.html?id=5fc9b7c65d06316aaee532a4&amp;username=moi0022581" TargetMode="External"/><Relationship Id="rId488" Type="http://schemas.openxmlformats.org/officeDocument/2006/relationships/hyperlink" Target="https://emenscr.nesdc.go.th/viewer/view.html?id=5df0accaca32fb4ed4482df9&amp;username=mnre09401" TargetMode="External"/><Relationship Id="rId695" Type="http://schemas.openxmlformats.org/officeDocument/2006/relationships/hyperlink" Target="https://emenscr.nesdc.go.th/viewer/view.html?id=5f2d09915d3d8c1b64cee2e9&amp;username=mnre16061" TargetMode="External"/><Relationship Id="rId709" Type="http://schemas.openxmlformats.org/officeDocument/2006/relationships/hyperlink" Target="https://emenscr.nesdc.go.th/viewer/view.html?id=5f2d12b91e9bcf1b6a336806&amp;username=mnre09051" TargetMode="External"/><Relationship Id="rId916" Type="http://schemas.openxmlformats.org/officeDocument/2006/relationships/hyperlink" Target="https://emenscr.nesdc.go.th/viewer/view.html?id=600120058fc6222946bc8900&amp;username=mnre0214211" TargetMode="External"/><Relationship Id="rId1101" Type="http://schemas.openxmlformats.org/officeDocument/2006/relationships/hyperlink" Target="https://emenscr.nesdc.go.th/viewer/view.html?id=60868af95cb3382381e63bbc&amp;username=mnre0214071" TargetMode="External"/><Relationship Id="rId45" Type="http://schemas.openxmlformats.org/officeDocument/2006/relationships/hyperlink" Target="https://emenscr.nesdc.go.th/viewer/view.html?id=5b1a4910ea79507e38d7c563&amp;username=industry03091" TargetMode="External"/><Relationship Id="rId110" Type="http://schemas.openxmlformats.org/officeDocument/2006/relationships/hyperlink" Target="https://emenscr.nesdc.go.th/viewer/view.html?id=5e048d2eb459dd49a9ac7e93&amp;username=industry05061" TargetMode="External"/><Relationship Id="rId348" Type="http://schemas.openxmlformats.org/officeDocument/2006/relationships/hyperlink" Target="https://emenscr.nesdc.go.th/viewer/view.html?id=5e1f3947885c444735290c60&amp;username=dnp_regional_32_41" TargetMode="External"/><Relationship Id="rId555" Type="http://schemas.openxmlformats.org/officeDocument/2006/relationships/hyperlink" Target="https://emenscr.nesdc.go.th/viewer/view.html?id=5e0d6ba9f99e3636c3963d41&amp;username=mnre0214201" TargetMode="External"/><Relationship Id="rId762" Type="http://schemas.openxmlformats.org/officeDocument/2006/relationships/hyperlink" Target="https://emenscr.nesdc.go.th/viewer/view.html?id=5f9104490213e210262d26b2&amp;username=mnre14041" TargetMode="External"/><Relationship Id="rId1185" Type="http://schemas.openxmlformats.org/officeDocument/2006/relationships/hyperlink" Target="https://emenscr.nesdc.go.th/viewer/view.html?id=5e056659e82416445c17a0dd&amp;username=cmru0533101" TargetMode="External"/><Relationship Id="rId194" Type="http://schemas.openxmlformats.org/officeDocument/2006/relationships/hyperlink" Target="https://emenscr.nesdc.go.th/viewer/view.html?id=5f8d39b753ffa53190cb2cc9&amp;username=obec_regional_10_21" TargetMode="External"/><Relationship Id="rId208" Type="http://schemas.openxmlformats.org/officeDocument/2006/relationships/hyperlink" Target="https://emenscr.nesdc.go.th/viewer/view.html?id=5e282682cc1a46522d11feca&amp;username=moi0022421" TargetMode="External"/><Relationship Id="rId415" Type="http://schemas.openxmlformats.org/officeDocument/2006/relationships/hyperlink" Target="https://emenscr.nesdc.go.th/viewer/view.html?id=5b20fde6bdb2d17e2f9a19f5&amp;username=mnre09011" TargetMode="External"/><Relationship Id="rId622" Type="http://schemas.openxmlformats.org/officeDocument/2006/relationships/hyperlink" Target="https://emenscr.nesdc.go.th/viewer/view.html?id=5eaa457fba284755a8271592&amp;username=mnre09081" TargetMode="External"/><Relationship Id="rId1045" Type="http://schemas.openxmlformats.org/officeDocument/2006/relationships/hyperlink" Target="https://emenscr.nesdc.go.th/viewer/view.html?id=60151bb0e172002f71a84cb9&amp;username=mnre0214441" TargetMode="External"/><Relationship Id="rId261" Type="http://schemas.openxmlformats.org/officeDocument/2006/relationships/hyperlink" Target="https://emenscr.nesdc.go.th/viewer/view.html?id=602fdc133eed1c7838197afb&amp;username=eplan31" TargetMode="External"/><Relationship Id="rId499" Type="http://schemas.openxmlformats.org/officeDocument/2006/relationships/hyperlink" Target="https://emenscr.nesdc.go.th/viewer/view.html?id=5dfc8760b03e921a67e376db&amp;username=mnre09081" TargetMode="External"/><Relationship Id="rId927" Type="http://schemas.openxmlformats.org/officeDocument/2006/relationships/hyperlink" Target="https://emenscr.nesdc.go.th/viewer/view.html?id=6008ff05f9428031247e993a&amp;username=mnre0214011" TargetMode="External"/><Relationship Id="rId1112" Type="http://schemas.openxmlformats.org/officeDocument/2006/relationships/hyperlink" Target="https://emenscr.nesdc.go.th/viewer/view.html?id=5e071b355554a6131573c1eb&amp;username=mnre0214261" TargetMode="External"/><Relationship Id="rId56" Type="http://schemas.openxmlformats.org/officeDocument/2006/relationships/hyperlink" Target="https://emenscr.nesdc.go.th/viewer/view.html?id=5bf39082ead9a205b323d927&amp;username=industry03081" TargetMode="External"/><Relationship Id="rId359" Type="http://schemas.openxmlformats.org/officeDocument/2006/relationships/hyperlink" Target="https://emenscr.nesdc.go.th/viewer/view.html?id=5e8ed1a956adb750198efc23&amp;username=dnp_regional_58_11" TargetMode="External"/><Relationship Id="rId566" Type="http://schemas.openxmlformats.org/officeDocument/2006/relationships/hyperlink" Target="https://emenscr.nesdc.go.th/viewer/view.html?id=5e251dd46b9e531915e459cc&amp;username=mnre0214121" TargetMode="External"/><Relationship Id="rId773" Type="http://schemas.openxmlformats.org/officeDocument/2006/relationships/hyperlink" Target="https://emenscr.nesdc.go.th/viewer/view.html?id=5f9661a0eb355920f5551226&amp;username=mnre0214051" TargetMode="External"/><Relationship Id="rId1196" Type="http://schemas.openxmlformats.org/officeDocument/2006/relationships/hyperlink" Target="https://emenscr.nesdc.go.th/viewer/view.html?id=5efda626aff4cf7b5d6f3fdc&amp;username=rmuti51001" TargetMode="External"/><Relationship Id="rId121" Type="http://schemas.openxmlformats.org/officeDocument/2006/relationships/hyperlink" Target="https://emenscr.nesdc.go.th/viewer/view.html?id=5ee9dbd424f05f3d7bae3896&amp;username=industry03131" TargetMode="External"/><Relationship Id="rId219" Type="http://schemas.openxmlformats.org/officeDocument/2006/relationships/hyperlink" Target="https://emenscr.nesdc.go.th/viewer/view.html?id=5b445e4df4fd79254b8e68b0&amp;username=moi05251" TargetMode="External"/><Relationship Id="rId426" Type="http://schemas.openxmlformats.org/officeDocument/2006/relationships/hyperlink" Target="https://emenscr.nesdc.go.th/viewer/view.html?id=5b3ee7b7f4fd79254b8e6893&amp;username=mnre03081" TargetMode="External"/><Relationship Id="rId633" Type="http://schemas.openxmlformats.org/officeDocument/2006/relationships/hyperlink" Target="https://emenscr.nesdc.go.th/viewer/view.html?id=5eaffdc88885f47817eb1e09&amp;username=mnre16061" TargetMode="External"/><Relationship Id="rId980" Type="http://schemas.openxmlformats.org/officeDocument/2006/relationships/hyperlink" Target="https://emenscr.nesdc.go.th/viewer/view.html?id=601220302d779347e1626c19&amp;username=mnre0214581" TargetMode="External"/><Relationship Id="rId1056" Type="http://schemas.openxmlformats.org/officeDocument/2006/relationships/hyperlink" Target="https://emenscr.nesdc.go.th/viewer/view.html?id=60165a03929a242f72ad6546&amp;username=mnre0214681" TargetMode="External"/><Relationship Id="rId840" Type="http://schemas.openxmlformats.org/officeDocument/2006/relationships/hyperlink" Target="https://emenscr.nesdc.go.th/viewer/view.html?id=5fc5fb07da05356620e16dfb&amp;username=dnp_regional_58_11" TargetMode="External"/><Relationship Id="rId938" Type="http://schemas.openxmlformats.org/officeDocument/2006/relationships/hyperlink" Target="https://emenscr.nesdc.go.th/viewer/view.html?id=600e5ebe36aa5f0e8af536a5&amp;username=mnre16061" TargetMode="External"/><Relationship Id="rId67" Type="http://schemas.openxmlformats.org/officeDocument/2006/relationships/hyperlink" Target="https://emenscr.nesdc.go.th/viewer/view.html?id=5c7648d24819522ef1ca301d&amp;username=industry05061" TargetMode="External"/><Relationship Id="rId272" Type="http://schemas.openxmlformats.org/officeDocument/2006/relationships/hyperlink" Target="https://emenscr.nesdc.go.th/viewer/view.html?id=5bd9881a49b9c605ba60a280&amp;username=energy05011" TargetMode="External"/><Relationship Id="rId577" Type="http://schemas.openxmlformats.org/officeDocument/2006/relationships/hyperlink" Target="https://emenscr.nesdc.go.th/viewer/view.html?id=5e84199c37db2605e8455ce1&amp;username=mnre0214411" TargetMode="External"/><Relationship Id="rId700" Type="http://schemas.openxmlformats.org/officeDocument/2006/relationships/hyperlink" Target="https://emenscr.nesdc.go.th/viewer/view.html?id=5f2d0e5e5d3d8c1b64cee32a&amp;username=mnre09051" TargetMode="External"/><Relationship Id="rId1123" Type="http://schemas.openxmlformats.org/officeDocument/2006/relationships/hyperlink" Target="https://emenscr.nesdc.go.th/viewer/view.html?id=5fcee9d5fb9dc916087305c6&amp;username=mnre0214131" TargetMode="External"/><Relationship Id="rId132" Type="http://schemas.openxmlformats.org/officeDocument/2006/relationships/hyperlink" Target="https://emenscr.nesdc.go.th/viewer/view.html?id=5f2d3eab374fcf0bce406044&amp;username=industry05071" TargetMode="External"/><Relationship Id="rId784" Type="http://schemas.openxmlformats.org/officeDocument/2006/relationships/hyperlink" Target="https://emenscr.nesdc.go.th/viewer/view.html?id=5faa3fb83f6eff6c492139f8&amp;username=mnre09061" TargetMode="External"/><Relationship Id="rId991" Type="http://schemas.openxmlformats.org/officeDocument/2006/relationships/hyperlink" Target="https://emenscr.nesdc.go.th/viewer/view.html?id=60123cbdd7ffce6585ff0458&amp;username=mnre0214341" TargetMode="External"/><Relationship Id="rId1067" Type="http://schemas.openxmlformats.org/officeDocument/2006/relationships/hyperlink" Target="https://emenscr.nesdc.go.th/viewer/view.html?id=6016e2a735fb5c2f7ac7d58e&amp;username=mnre0214131" TargetMode="External"/><Relationship Id="rId437" Type="http://schemas.openxmlformats.org/officeDocument/2006/relationships/hyperlink" Target="https://emenscr.nesdc.go.th/viewer/view.html?id=5b72ae19dff473387841294d&amp;username=mnre04051" TargetMode="External"/><Relationship Id="rId644" Type="http://schemas.openxmlformats.org/officeDocument/2006/relationships/hyperlink" Target="https://emenscr.nesdc.go.th/viewer/view.html?id=5ec37e3e42c0850af7bfea27&amp;username=mnre02111" TargetMode="External"/><Relationship Id="rId851" Type="http://schemas.openxmlformats.org/officeDocument/2006/relationships/hyperlink" Target="https://emenscr.nesdc.go.th/viewer/view.html?id=5fc9a5b6cc395c6aa110ceb1&amp;username=mnre0214551" TargetMode="External"/><Relationship Id="rId283" Type="http://schemas.openxmlformats.org/officeDocument/2006/relationships/hyperlink" Target="https://emenscr.nesdc.go.th/viewer/view.html?id=5ee88c6b9409b63d7ad2d8ea&amp;username=mnre04401" TargetMode="External"/><Relationship Id="rId490" Type="http://schemas.openxmlformats.org/officeDocument/2006/relationships/hyperlink" Target="https://emenscr.nesdc.go.th/viewer/view.html?id=5df1f01e11e6364ece801f3d&amp;username=mnre09091" TargetMode="External"/><Relationship Id="rId504" Type="http://schemas.openxmlformats.org/officeDocument/2006/relationships/hyperlink" Target="https://emenscr.nesdc.go.th/viewer/view.html?id=5e00916ab459dd49a9ac7289&amp;username=mnre09061" TargetMode="External"/><Relationship Id="rId711" Type="http://schemas.openxmlformats.org/officeDocument/2006/relationships/hyperlink" Target="https://emenscr.nesdc.go.th/viewer/view.html?id=5f2d147667a1a91b6c4af31e&amp;username=mnre09051" TargetMode="External"/><Relationship Id="rId949" Type="http://schemas.openxmlformats.org/officeDocument/2006/relationships/hyperlink" Target="https://emenscr.nesdc.go.th/viewer/view.html?id=600ea2e6ef06eb0e8c9adf1a&amp;username=mnre16061" TargetMode="External"/><Relationship Id="rId1134" Type="http://schemas.openxmlformats.org/officeDocument/2006/relationships/hyperlink" Target="https://emenscr.nesdc.go.th/viewer/view.html?id=5dd7fcb8643eba22088b28b8&amp;username=cmu6593171" TargetMode="External"/><Relationship Id="rId78" Type="http://schemas.openxmlformats.org/officeDocument/2006/relationships/hyperlink" Target="https://emenscr.nesdc.go.th/viewer/view.html?id=5c80bbef339edb2eebb974e3&amp;username=industry03131" TargetMode="External"/><Relationship Id="rId143" Type="http://schemas.openxmlformats.org/officeDocument/2006/relationships/hyperlink" Target="https://emenscr.nesdc.go.th/viewer/view.html?id=5fe1beac0573ae1b286324d7&amp;username=industry02041" TargetMode="External"/><Relationship Id="rId350" Type="http://schemas.openxmlformats.org/officeDocument/2006/relationships/hyperlink" Target="https://emenscr.nesdc.go.th/viewer/view.html?id=5e1f3c12885c444735290c62&amp;username=dnp_regional_32_41" TargetMode="External"/><Relationship Id="rId588" Type="http://schemas.openxmlformats.org/officeDocument/2006/relationships/hyperlink" Target="https://emenscr.nesdc.go.th/viewer/view.html?id=5e86e80837db2605e8455ef3&amp;username=mnre0214551" TargetMode="External"/><Relationship Id="rId795" Type="http://schemas.openxmlformats.org/officeDocument/2006/relationships/hyperlink" Target="https://emenscr.nesdc.go.th/viewer/view.html?id=5fadfc643f6eff6c49213b6b&amp;username=mnre0214231" TargetMode="External"/><Relationship Id="rId809" Type="http://schemas.openxmlformats.org/officeDocument/2006/relationships/hyperlink" Target="https://emenscr.nesdc.go.th/viewer/view.html?id=5fb4abb220f6a8429dff6261&amp;username=mnre09041" TargetMode="External"/><Relationship Id="rId1201" Type="http://schemas.openxmlformats.org/officeDocument/2006/relationships/hyperlink" Target="https://emenscr.nesdc.go.th/viewer/view.html?id=5f2b5ced5237673fb8a4d96f&amp;username=most53091" TargetMode="External"/><Relationship Id="rId9" Type="http://schemas.openxmlformats.org/officeDocument/2006/relationships/hyperlink" Target="https://emenscr.nesdc.go.th/viewer/view.html?id=5df0c54011e6364ece801e69&amp;username=moi0017221" TargetMode="External"/><Relationship Id="rId210" Type="http://schemas.openxmlformats.org/officeDocument/2006/relationships/hyperlink" Target="https://emenscr.nesdc.go.th/viewer/view.html?id=5e2839145902ce5228ee88d8&amp;username=moi0022421" TargetMode="External"/><Relationship Id="rId448" Type="http://schemas.openxmlformats.org/officeDocument/2006/relationships/hyperlink" Target="https://emenscr.nesdc.go.th/viewer/view.html?id=5db94c1eddf85f0a3f403a3f&amp;username=mnre10051" TargetMode="External"/><Relationship Id="rId655" Type="http://schemas.openxmlformats.org/officeDocument/2006/relationships/hyperlink" Target="https://emenscr.nesdc.go.th/viewer/view.html?id=5ee9d435023ad53d74a22956&amp;username=mnre04381" TargetMode="External"/><Relationship Id="rId862" Type="http://schemas.openxmlformats.org/officeDocument/2006/relationships/hyperlink" Target="https://emenscr.nesdc.go.th/viewer/view.html?id=5fd04abe9d7cbe590983c0cd&amp;username=mnre09101" TargetMode="External"/><Relationship Id="rId1078" Type="http://schemas.openxmlformats.org/officeDocument/2006/relationships/hyperlink" Target="https://emenscr.nesdc.go.th/viewer/view.html?id=601b90a9b421312b7771b3c4&amp;username=mnre0214721" TargetMode="External"/><Relationship Id="rId294" Type="http://schemas.openxmlformats.org/officeDocument/2006/relationships/hyperlink" Target="https://emenscr.nesdc.go.th/viewer/view.html?id=5fba046d56c36d429b487ac8&amp;username=mnre09091" TargetMode="External"/><Relationship Id="rId308" Type="http://schemas.openxmlformats.org/officeDocument/2006/relationships/hyperlink" Target="https://emenscr.nesdc.go.th/viewer/view.html?id=60127a85d7ffce6585ff0531&amp;username=mnre0214511" TargetMode="External"/><Relationship Id="rId515" Type="http://schemas.openxmlformats.org/officeDocument/2006/relationships/hyperlink" Target="https://emenscr.nesdc.go.th/viewer/view.html?id=5e0319566f155549ab8fbd23&amp;username=mnre04361" TargetMode="External"/><Relationship Id="rId722" Type="http://schemas.openxmlformats.org/officeDocument/2006/relationships/hyperlink" Target="https://emenscr.nesdc.go.th/viewer/view.html?id=5f2d1d471e9bcf1b6a33689a&amp;username=mnre09051" TargetMode="External"/><Relationship Id="rId1145" Type="http://schemas.openxmlformats.org/officeDocument/2006/relationships/hyperlink" Target="https://emenscr.nesdc.go.th/viewer/view.html?id=5fe1b8340573ae1b286324aa&amp;username=ksu05681" TargetMode="External"/><Relationship Id="rId89" Type="http://schemas.openxmlformats.org/officeDocument/2006/relationships/hyperlink" Target="https://emenscr.nesdc.go.th/viewer/view.html?id=5c89d5f0f78b133fe6b148da&amp;username=industry05061" TargetMode="External"/><Relationship Id="rId154" Type="http://schemas.openxmlformats.org/officeDocument/2006/relationships/hyperlink" Target="https://emenscr.nesdc.go.th/viewer/view.html?id=5ffb4b0146a2d51b24e03ece&amp;username=industry03121" TargetMode="External"/><Relationship Id="rId361" Type="http://schemas.openxmlformats.org/officeDocument/2006/relationships/hyperlink" Target="https://emenscr.nesdc.go.th/viewer/view.html?id=5ea00f6228ee7e7f8da5f3fa&amp;username=mnre11051" TargetMode="External"/><Relationship Id="rId599" Type="http://schemas.openxmlformats.org/officeDocument/2006/relationships/hyperlink" Target="https://emenscr.nesdc.go.th/viewer/view.html?id=5e8713da61d8aa05dfb00565&amp;username=mnre0214211" TargetMode="External"/><Relationship Id="rId1005" Type="http://schemas.openxmlformats.org/officeDocument/2006/relationships/hyperlink" Target="https://emenscr.nesdc.go.th/viewer/view.html?id=60126deeee427a6586714f94&amp;username=mnre0214571" TargetMode="External"/><Relationship Id="rId1212" Type="http://schemas.openxmlformats.org/officeDocument/2006/relationships/hyperlink" Target="https://emenscr.nesdc.go.th/viewer/view.html?id=5fe48a89de9699752bbf497c&amp;username=pkru11301" TargetMode="External"/><Relationship Id="rId459" Type="http://schemas.openxmlformats.org/officeDocument/2006/relationships/hyperlink" Target="https://emenscr.nesdc.go.th/viewer/view.html?id=5ddb9bb0a4cb29532aa5cc88&amp;username=mnre09091" TargetMode="External"/><Relationship Id="rId666" Type="http://schemas.openxmlformats.org/officeDocument/2006/relationships/hyperlink" Target="https://emenscr.nesdc.go.th/viewer/view.html?id=5f28e499adc5890c1c144ad1&amp;username=mnre14041" TargetMode="External"/><Relationship Id="rId873" Type="http://schemas.openxmlformats.org/officeDocument/2006/relationships/hyperlink" Target="https://emenscr.nesdc.go.th/viewer/view.html?id=5fd730826eb12634f2968cf9&amp;username=mnre04361" TargetMode="External"/><Relationship Id="rId1089" Type="http://schemas.openxmlformats.org/officeDocument/2006/relationships/hyperlink" Target="https://emenscr.nesdc.go.th/viewer/view.html?id=602e1c5f3eed1c7838197a6b&amp;username=mnre0214081" TargetMode="External"/><Relationship Id="rId16" Type="http://schemas.openxmlformats.org/officeDocument/2006/relationships/hyperlink" Target="https://emenscr.nesdc.go.th/viewer/view.html?id=5fc60e1ab56c126617c31f7f&amp;username=moi0017221" TargetMode="External"/><Relationship Id="rId221" Type="http://schemas.openxmlformats.org/officeDocument/2006/relationships/hyperlink" Target="https://emenscr.nesdc.go.th/viewer/view.html?id=5b594b7c083755558528958b&amp;username=moi05251" TargetMode="External"/><Relationship Id="rId319" Type="http://schemas.openxmlformats.org/officeDocument/2006/relationships/hyperlink" Target="https://emenscr.nesdc.go.th/viewer/view.html?id=602c96205335e0783ada1ac8&amp;username=mnre0214201" TargetMode="External"/><Relationship Id="rId526" Type="http://schemas.openxmlformats.org/officeDocument/2006/relationships/hyperlink" Target="https://emenscr.nesdc.go.th/viewer/view.html?id=5e044bffca0feb49b458c6a2&amp;username=mnre09061" TargetMode="External"/><Relationship Id="rId1156" Type="http://schemas.openxmlformats.org/officeDocument/2006/relationships/hyperlink" Target="https://emenscr.nesdc.go.th/viewer/view.html?id=5dee42d2a4f65846b25d444e&amp;username=nu0527071" TargetMode="External"/><Relationship Id="rId733" Type="http://schemas.openxmlformats.org/officeDocument/2006/relationships/hyperlink" Target="https://emenscr.nesdc.go.th/viewer/view.html?id=5f2d2cd9ab64071b723c6eb0&amp;username=mnre16061" TargetMode="External"/><Relationship Id="rId940" Type="http://schemas.openxmlformats.org/officeDocument/2006/relationships/hyperlink" Target="https://emenscr.nesdc.go.th/viewer/view.html?id=600e68feea50cd0e92626ff0&amp;username=mnre16061" TargetMode="External"/><Relationship Id="rId1016" Type="http://schemas.openxmlformats.org/officeDocument/2006/relationships/hyperlink" Target="https://emenscr.nesdc.go.th/viewer/view.html?id=6013958fd7ffce6585ff06e4&amp;username=mnre0214311" TargetMode="External"/><Relationship Id="rId165" Type="http://schemas.openxmlformats.org/officeDocument/2006/relationships/hyperlink" Target="https://emenscr.nesdc.go.th/viewer/view.html?id=5e16ecf48579f230edc1e4ea&amp;username=moe02591" TargetMode="External"/><Relationship Id="rId372" Type="http://schemas.openxmlformats.org/officeDocument/2006/relationships/hyperlink" Target="https://emenscr.nesdc.go.th/viewer/view.html?id=5e16ebf6a7c96230ec911565&amp;username=mnre09191" TargetMode="External"/><Relationship Id="rId677" Type="http://schemas.openxmlformats.org/officeDocument/2006/relationships/hyperlink" Target="https://emenscr.nesdc.go.th/viewer/view.html?id=5f2bdbc0ab9aa9251e67f6e2&amp;username=mnre09051" TargetMode="External"/><Relationship Id="rId800" Type="http://schemas.openxmlformats.org/officeDocument/2006/relationships/hyperlink" Target="https://emenscr.nesdc.go.th/viewer/view.html?id=5fb3503d20f6a8429dff6169&amp;username=mnre09071" TargetMode="External"/><Relationship Id="rId1223" Type="http://schemas.openxmlformats.org/officeDocument/2006/relationships/hyperlink" Target="https://emenscr.nesdc.go.th/viewer/view.html?id=5e26fbb2bf97147c82c3e8cd&amp;username=rmutp0581051" TargetMode="External"/><Relationship Id="rId232" Type="http://schemas.openxmlformats.org/officeDocument/2006/relationships/hyperlink" Target="https://emenscr.nesdc.go.th/viewer/view.html?id=5e1321b9c87029697f013fe7&amp;username=district58021" TargetMode="External"/><Relationship Id="rId884" Type="http://schemas.openxmlformats.org/officeDocument/2006/relationships/hyperlink" Target="https://emenscr.nesdc.go.th/viewer/view.html?id=5fdc4da08ae2fc1b311d2043&amp;username=mnre04391" TargetMode="External"/><Relationship Id="rId27" Type="http://schemas.openxmlformats.org/officeDocument/2006/relationships/hyperlink" Target="https://emenscr.nesdc.go.th/viewer/view.html?id=602dd8a25335e0783ada1af6&amp;username=moi0017221" TargetMode="External"/><Relationship Id="rId537" Type="http://schemas.openxmlformats.org/officeDocument/2006/relationships/hyperlink" Target="https://emenscr.nesdc.go.th/viewer/view.html?id=5e05b8c50ad19a4457019ffd&amp;username=mnre0214341" TargetMode="External"/><Relationship Id="rId744" Type="http://schemas.openxmlformats.org/officeDocument/2006/relationships/hyperlink" Target="https://emenscr.nesdc.go.th/viewer/view.html?id=5f2d5acd8e67530bd632bd90&amp;username=mnre09051" TargetMode="External"/><Relationship Id="rId951" Type="http://schemas.openxmlformats.org/officeDocument/2006/relationships/hyperlink" Target="https://emenscr.nesdc.go.th/viewer/view.html?id=600f94eaef06eb0e8c9adf9b&amp;username=mnre0214591" TargetMode="External"/><Relationship Id="rId1167" Type="http://schemas.openxmlformats.org/officeDocument/2006/relationships/hyperlink" Target="https://emenscr.nesdc.go.th/viewer/view.html?id=5b2117c8916f477e3991ef78&amp;username=mfu590131" TargetMode="External"/><Relationship Id="rId80" Type="http://schemas.openxmlformats.org/officeDocument/2006/relationships/hyperlink" Target="https://emenscr.nesdc.go.th/viewer/view.html?id=5c8224f71248ca2ef6b781a8&amp;username=industry03131" TargetMode="External"/><Relationship Id="rId176" Type="http://schemas.openxmlformats.org/officeDocument/2006/relationships/hyperlink" Target="https://emenscr.nesdc.go.th/viewer/view.html?id=5f1675edaf26d33bb7eaeb09&amp;username=obec_regional_75_21" TargetMode="External"/><Relationship Id="rId383" Type="http://schemas.openxmlformats.org/officeDocument/2006/relationships/hyperlink" Target="https://emenscr.nesdc.go.th/viewer/view.html?id=5b1dff10ea79507e38d7c633&amp;username=mnre10021" TargetMode="External"/><Relationship Id="rId590" Type="http://schemas.openxmlformats.org/officeDocument/2006/relationships/hyperlink" Target="https://emenscr.nesdc.go.th/viewer/view.html?id=5e86f1cc61d8aa05dfb00512&amp;username=mnre0214681" TargetMode="External"/><Relationship Id="rId604" Type="http://schemas.openxmlformats.org/officeDocument/2006/relationships/hyperlink" Target="https://emenscr.nesdc.go.th/viewer/view.html?id=5e96c5241f45c05632e65095&amp;username=mnre0214161" TargetMode="External"/><Relationship Id="rId811" Type="http://schemas.openxmlformats.org/officeDocument/2006/relationships/hyperlink" Target="https://emenscr.nesdc.go.th/viewer/view.html?id=5fb4afec20f6a8429dff6266&amp;username=mnre10021" TargetMode="External"/><Relationship Id="rId1027" Type="http://schemas.openxmlformats.org/officeDocument/2006/relationships/hyperlink" Target="https://emenscr.nesdc.go.th/viewer/view.html?id=6013b8f6d7ffce6585ff074c&amp;username=mnre04051" TargetMode="External"/><Relationship Id="rId1234" Type="http://schemas.openxmlformats.org/officeDocument/2006/relationships/hyperlink" Target="https://emenscr.nesdc.go.th/viewer/view.html?id=5eb0fe20fcf4617808b3fe64&amp;username=baac161" TargetMode="External"/><Relationship Id="rId243" Type="http://schemas.openxmlformats.org/officeDocument/2006/relationships/hyperlink" Target="https://emenscr.nesdc.go.th/viewer/view.html?id=5fabaa4c2806e76c3c3d64bc&amp;username=moi0022741" TargetMode="External"/><Relationship Id="rId450" Type="http://schemas.openxmlformats.org/officeDocument/2006/relationships/hyperlink" Target="https://emenscr.nesdc.go.th/viewer/view.html?id=5dc27f87618d7a030c89bf61&amp;username=mnre10021" TargetMode="External"/><Relationship Id="rId688" Type="http://schemas.openxmlformats.org/officeDocument/2006/relationships/hyperlink" Target="https://emenscr.nesdc.go.th/viewer/view.html?id=5f2cf1aa67a1a91b6c4af1b9&amp;username=mnre09051" TargetMode="External"/><Relationship Id="rId895" Type="http://schemas.openxmlformats.org/officeDocument/2006/relationships/hyperlink" Target="https://emenscr.nesdc.go.th/viewer/view.html?id=5fe414d58719a10db8a5debc&amp;username=mnre0214551" TargetMode="External"/><Relationship Id="rId909" Type="http://schemas.openxmlformats.org/officeDocument/2006/relationships/hyperlink" Target="https://emenscr.nesdc.go.th/viewer/view.html?id=5ff5c58d16c6df47a177522f&amp;username=mnre0214211" TargetMode="External"/><Relationship Id="rId1080" Type="http://schemas.openxmlformats.org/officeDocument/2006/relationships/hyperlink" Target="https://emenscr.nesdc.go.th/viewer/view.html?id=601cfb0d6c70f215becc766f&amp;username=mnre0214091" TargetMode="External"/><Relationship Id="rId38" Type="http://schemas.openxmlformats.org/officeDocument/2006/relationships/hyperlink" Target="https://emenscr.nesdc.go.th/viewer/view.html?id=5fc084047232b72a71f7803d&amp;username=moac0224421" TargetMode="External"/><Relationship Id="rId103" Type="http://schemas.openxmlformats.org/officeDocument/2006/relationships/hyperlink" Target="https://emenscr.nesdc.go.th/viewer/view.html?id=5e0192ef6f155549ab8fb7b1&amp;username=industry05061" TargetMode="External"/><Relationship Id="rId310" Type="http://schemas.openxmlformats.org/officeDocument/2006/relationships/hyperlink" Target="https://emenscr.nesdc.go.th/viewer/view.html?id=6012906edca25b658e8ee5ac&amp;username=mnre04381" TargetMode="External"/><Relationship Id="rId548" Type="http://schemas.openxmlformats.org/officeDocument/2006/relationships/hyperlink" Target="https://emenscr.nesdc.go.th/viewer/view.html?id=5e05e6bc5baa7b44654de36c&amp;username=mnre0214721" TargetMode="External"/><Relationship Id="rId755" Type="http://schemas.openxmlformats.org/officeDocument/2006/relationships/hyperlink" Target="https://emenscr.nesdc.go.th/viewer/view.html?id=5f2d7018c3e5f60bd06cae24&amp;username=mnre05011" TargetMode="External"/><Relationship Id="rId962" Type="http://schemas.openxmlformats.org/officeDocument/2006/relationships/hyperlink" Target="https://emenscr.nesdc.go.th/viewer/view.html?id=6010eeee2d779347e1626af0&amp;username=mnre0214531" TargetMode="External"/><Relationship Id="rId1178" Type="http://schemas.openxmlformats.org/officeDocument/2006/relationships/hyperlink" Target="https://emenscr.nesdc.go.th/viewer/view.html?id=5db8fce3ddf85f0a3f4038ff&amp;username=skru11041" TargetMode="External"/><Relationship Id="rId91" Type="http://schemas.openxmlformats.org/officeDocument/2006/relationships/hyperlink" Target="https://emenscr.nesdc.go.th/viewer/view.html?id=5c8b12aba6ce3a3febe8cf06&amp;username=industry05031" TargetMode="External"/><Relationship Id="rId187" Type="http://schemas.openxmlformats.org/officeDocument/2006/relationships/hyperlink" Target="https://emenscr.nesdc.go.th/viewer/view.html?id=5f69bee506a32245fa4444fd&amp;username=obec_regional_72_31" TargetMode="External"/><Relationship Id="rId394" Type="http://schemas.openxmlformats.org/officeDocument/2006/relationships/hyperlink" Target="https://emenscr.nesdc.go.th/viewer/view.html?id=5b1f3e5c7587e67e2e720f12&amp;username=mnre14041" TargetMode="External"/><Relationship Id="rId408" Type="http://schemas.openxmlformats.org/officeDocument/2006/relationships/hyperlink" Target="https://emenscr.nesdc.go.th/viewer/view.html?id=5b20b6f77587e67e2e7210f8&amp;username=mnre09041" TargetMode="External"/><Relationship Id="rId615" Type="http://schemas.openxmlformats.org/officeDocument/2006/relationships/hyperlink" Target="https://emenscr.nesdc.go.th/viewer/view.html?id=5ea7f41ca95624319a30bcb9&amp;username=mnre0214531" TargetMode="External"/><Relationship Id="rId822" Type="http://schemas.openxmlformats.org/officeDocument/2006/relationships/hyperlink" Target="https://emenscr.nesdc.go.th/viewer/view.html?id=5fbb7f440d3eec2a6b9e4cbc&amp;username=mnre09011" TargetMode="External"/><Relationship Id="rId1038" Type="http://schemas.openxmlformats.org/officeDocument/2006/relationships/hyperlink" Target="https://emenscr.nesdc.go.th/viewer/view.html?id=6013d8cfe172002f71a84be5&amp;username=mnre0214771" TargetMode="External"/><Relationship Id="rId1245" Type="http://schemas.openxmlformats.org/officeDocument/2006/relationships/hyperlink" Target="https://emenscr.nesdc.go.th/viewer/view.html?id=5fabae532806e76c3c3d64c3&amp;username=moi0022741" TargetMode="External"/><Relationship Id="rId254" Type="http://schemas.openxmlformats.org/officeDocument/2006/relationships/hyperlink" Target="https://emenscr.nesdc.go.th/viewer/view.html?id=5fd06e74c97e955911453c74&amp;username=moi0021571" TargetMode="External"/><Relationship Id="rId699" Type="http://schemas.openxmlformats.org/officeDocument/2006/relationships/hyperlink" Target="https://emenscr.nesdc.go.th/viewer/view.html?id=5f2d0e2c67a1a91b6c4af2dc&amp;username=mnre16061" TargetMode="External"/><Relationship Id="rId1091" Type="http://schemas.openxmlformats.org/officeDocument/2006/relationships/hyperlink" Target="https://emenscr.nesdc.go.th/viewer/view.html?id=602f767f5335e0783ada1b67&amp;username=mnre0214081" TargetMode="External"/><Relationship Id="rId1105" Type="http://schemas.openxmlformats.org/officeDocument/2006/relationships/hyperlink" Target="https://emenscr.nesdc.go.th/viewer/view.html?id=608bbacd27484a1f14f52885&amp;username=mnre0214061" TargetMode="External"/><Relationship Id="rId49" Type="http://schemas.openxmlformats.org/officeDocument/2006/relationships/hyperlink" Target="https://emenscr.nesdc.go.th/viewer/view.html?id=5b1a79c7916f477e3991eaa5&amp;username=industry03091" TargetMode="External"/><Relationship Id="rId114" Type="http://schemas.openxmlformats.org/officeDocument/2006/relationships/hyperlink" Target="https://emenscr.nesdc.go.th/viewer/view.html?id=5e3d263b220d005e3705924e&amp;username=industry03081" TargetMode="External"/><Relationship Id="rId461" Type="http://schemas.openxmlformats.org/officeDocument/2006/relationships/hyperlink" Target="https://emenscr.nesdc.go.th/viewer/view.html?id=5ddba3368785695329ec68f1&amp;username=mnre09091" TargetMode="External"/><Relationship Id="rId559" Type="http://schemas.openxmlformats.org/officeDocument/2006/relationships/hyperlink" Target="https://emenscr.nesdc.go.th/viewer/view.html?id=5e0de6ecf7206a3eeb33f5fa&amp;username=mnre09101" TargetMode="External"/><Relationship Id="rId766" Type="http://schemas.openxmlformats.org/officeDocument/2006/relationships/hyperlink" Target="https://emenscr.nesdc.go.th/viewer/view.html?id=5f912a18ad3e87101f407c08&amp;username=mnre14041" TargetMode="External"/><Relationship Id="rId1189" Type="http://schemas.openxmlformats.org/officeDocument/2006/relationships/hyperlink" Target="https://emenscr.nesdc.go.th/viewer/view.html?id=5e0eec044686c2017472985a&amp;username=crru0532231" TargetMode="External"/><Relationship Id="rId198" Type="http://schemas.openxmlformats.org/officeDocument/2006/relationships/hyperlink" Target="https://emenscr.nesdc.go.th/viewer/view.html?id=600f8981ea50cd0e926270d0&amp;username=moe021261" TargetMode="External"/><Relationship Id="rId321" Type="http://schemas.openxmlformats.org/officeDocument/2006/relationships/hyperlink" Target="https://emenscr.nesdc.go.th/viewer/view.html?id=6058b1e27d3c183449a2b7e2&amp;username=mnre09261" TargetMode="External"/><Relationship Id="rId419" Type="http://schemas.openxmlformats.org/officeDocument/2006/relationships/hyperlink" Target="https://emenscr.nesdc.go.th/viewer/view.html?id=5b222f1fbdb2d17e2f9a1ab2&amp;username=mnre09061" TargetMode="External"/><Relationship Id="rId626" Type="http://schemas.openxmlformats.org/officeDocument/2006/relationships/hyperlink" Target="https://emenscr.nesdc.go.th/viewer/view.html?id=5eac0621a7ead2360dda2ed3&amp;username=mnre16061" TargetMode="External"/><Relationship Id="rId973" Type="http://schemas.openxmlformats.org/officeDocument/2006/relationships/hyperlink" Target="https://emenscr.nesdc.go.th/viewer/view.html?id=60112e514037f647d85e829a&amp;username=mnre0214421" TargetMode="External"/><Relationship Id="rId1049" Type="http://schemas.openxmlformats.org/officeDocument/2006/relationships/hyperlink" Target="https://emenscr.nesdc.go.th/viewer/view.html?id=601537d4929a242f72ad6477&amp;username=mnre0214661" TargetMode="External"/><Relationship Id="rId833" Type="http://schemas.openxmlformats.org/officeDocument/2006/relationships/hyperlink" Target="https://emenscr.nesdc.go.th/viewer/view.html?id=5fbf7c637232b72a71f77fd0&amp;username=mnre09401" TargetMode="External"/><Relationship Id="rId1116" Type="http://schemas.openxmlformats.org/officeDocument/2006/relationships/hyperlink" Target="https://emenscr.nesdc.go.th/viewer/view.html?id=5e82b5d4118a613b3e2296c8&amp;username=mnre0214731" TargetMode="External"/><Relationship Id="rId265" Type="http://schemas.openxmlformats.org/officeDocument/2006/relationships/hyperlink" Target="https://emenscr.nesdc.go.th/viewer/view.html?id=602fdcc56fb631784021bde1&amp;username=eplan31" TargetMode="External"/><Relationship Id="rId472" Type="http://schemas.openxmlformats.org/officeDocument/2006/relationships/hyperlink" Target="https://emenscr.nesdc.go.th/viewer/view.html?id=5ddf8313db5d485e5144c695&amp;username=mnre14041" TargetMode="External"/><Relationship Id="rId900" Type="http://schemas.openxmlformats.org/officeDocument/2006/relationships/hyperlink" Target="https://emenscr.nesdc.go.th/viewer/view.html?id=5fe9a28e48dad842bf57c7e3&amp;username=mnre09101" TargetMode="External"/><Relationship Id="rId125" Type="http://schemas.openxmlformats.org/officeDocument/2006/relationships/hyperlink" Target="https://emenscr.nesdc.go.th/viewer/view.html?id=5f2d24ac1e9bcf1b6a3368e2&amp;username=industry05071" TargetMode="External"/><Relationship Id="rId332" Type="http://schemas.openxmlformats.org/officeDocument/2006/relationships/hyperlink" Target="https://emenscr.nesdc.go.th/viewer/view.html?id=5e05c4595baa7b44654de244&amp;username=mnre02071" TargetMode="External"/><Relationship Id="rId777" Type="http://schemas.openxmlformats.org/officeDocument/2006/relationships/hyperlink" Target="https://emenscr.nesdc.go.th/viewer/view.html?id=5fa4dfc67d71223f835ebb52&amp;username=mnre09041" TargetMode="External"/><Relationship Id="rId984" Type="http://schemas.openxmlformats.org/officeDocument/2006/relationships/hyperlink" Target="https://emenscr.nesdc.go.th/viewer/view.html?id=6012342c0123e05b38f6aa8b&amp;username=mnre0214481" TargetMode="External"/><Relationship Id="rId637" Type="http://schemas.openxmlformats.org/officeDocument/2006/relationships/hyperlink" Target="https://emenscr.nesdc.go.th/viewer/view.html?id=5eb032337bceaf780edfa2cb&amp;username=mnre16061" TargetMode="External"/><Relationship Id="rId844" Type="http://schemas.openxmlformats.org/officeDocument/2006/relationships/hyperlink" Target="https://emenscr.nesdc.go.th/viewer/view.html?id=5fc61368da05356620e16f06&amp;username=dnp_regional_58_11" TargetMode="External"/><Relationship Id="rId276" Type="http://schemas.openxmlformats.org/officeDocument/2006/relationships/hyperlink" Target="https://emenscr.nesdc.go.th/viewer/view.html?id=5d635fffa204df7c8c01dfc2&amp;username=mnre16051" TargetMode="External"/><Relationship Id="rId483" Type="http://schemas.openxmlformats.org/officeDocument/2006/relationships/hyperlink" Target="https://emenscr.nesdc.go.th/viewer/view.html?id=5dea105209987646b1c7959f&amp;username=mnre09021" TargetMode="External"/><Relationship Id="rId690" Type="http://schemas.openxmlformats.org/officeDocument/2006/relationships/hyperlink" Target="https://emenscr.nesdc.go.th/viewer/view.html?id=5f2cfdee5d3d8c1b64cee257&amp;username=mnre09051" TargetMode="External"/><Relationship Id="rId704" Type="http://schemas.openxmlformats.org/officeDocument/2006/relationships/hyperlink" Target="https://emenscr.nesdc.go.th/viewer/view.html?id=5f2d106b5d3d8c1b64cee343&amp;username=mnre09051" TargetMode="External"/><Relationship Id="rId911" Type="http://schemas.openxmlformats.org/officeDocument/2006/relationships/hyperlink" Target="https://emenscr.nesdc.go.th/viewer/view.html?id=5ff68c1bf313b9089eae1afc&amp;username=mnre0214211" TargetMode="External"/><Relationship Id="rId1127" Type="http://schemas.openxmlformats.org/officeDocument/2006/relationships/hyperlink" Target="https://emenscr.nesdc.go.th/viewer/view.html?id=5fdc85b80573ae1b28632135&amp;username=mnre06151" TargetMode="External"/><Relationship Id="rId40" Type="http://schemas.openxmlformats.org/officeDocument/2006/relationships/hyperlink" Target="https://emenscr.nesdc.go.th/viewer/view.html?id=6013eea2929a242f72ad63c3&amp;username=moac11041" TargetMode="External"/><Relationship Id="rId136" Type="http://schemas.openxmlformats.org/officeDocument/2006/relationships/hyperlink" Target="https://emenscr.nesdc.go.th/viewer/view.html?id=5fbf35867232b72a71f77f44&amp;username=industry0033381" TargetMode="External"/><Relationship Id="rId343" Type="http://schemas.openxmlformats.org/officeDocument/2006/relationships/hyperlink" Target="https://emenscr.nesdc.go.th/viewer/view.html?id=5e1f316cdd5aa7472e846299&amp;username=dnp_regional_32_51" TargetMode="External"/><Relationship Id="rId550" Type="http://schemas.openxmlformats.org/officeDocument/2006/relationships/hyperlink" Target="https://emenscr.nesdc.go.th/viewer/view.html?id=5e09f159a398d53e6c8ddf2a&amp;username=mnre12011" TargetMode="External"/><Relationship Id="rId788" Type="http://schemas.openxmlformats.org/officeDocument/2006/relationships/hyperlink" Target="https://emenscr.nesdc.go.th/viewer/view.html?id=5fab62b17772696c41ccc179&amp;username=mnre09011" TargetMode="External"/><Relationship Id="rId995" Type="http://schemas.openxmlformats.org/officeDocument/2006/relationships/hyperlink" Target="https://emenscr.nesdc.go.th/viewer/view.html?id=601243e2df0971658763ff07&amp;username=mnre0214031" TargetMode="External"/><Relationship Id="rId1180" Type="http://schemas.openxmlformats.org/officeDocument/2006/relationships/hyperlink" Target="https://emenscr.nesdc.go.th/viewer/view.html?id=5e01d9846f155549ab8fb9a4&amp;username=rmuti31001" TargetMode="External"/><Relationship Id="rId203" Type="http://schemas.openxmlformats.org/officeDocument/2006/relationships/hyperlink" Target="https://emenscr.nesdc.go.th/viewer/view.html?id=5e0b1e6da398d53e6c8de000&amp;username=m-culture0031391" TargetMode="External"/><Relationship Id="rId648" Type="http://schemas.openxmlformats.org/officeDocument/2006/relationships/hyperlink" Target="https://emenscr.nesdc.go.th/viewer/view.html?id=5ee1ed4808ea262541c4cb41&amp;username=mnre04051" TargetMode="External"/><Relationship Id="rId855" Type="http://schemas.openxmlformats.org/officeDocument/2006/relationships/hyperlink" Target="https://emenscr.nesdc.go.th/viewer/view.html?id=5fcdb9e4b6a0d61613d97a86&amp;username=mnre0214361" TargetMode="External"/><Relationship Id="rId1040" Type="http://schemas.openxmlformats.org/officeDocument/2006/relationships/hyperlink" Target="https://emenscr.nesdc.go.th/viewer/view.html?id=6013da64929a242f72ad6399&amp;username=mnre0214131" TargetMode="External"/><Relationship Id="rId287" Type="http://schemas.openxmlformats.org/officeDocument/2006/relationships/hyperlink" Target="https://emenscr.nesdc.go.th/viewer/view.html?id=5ef0702845ee157786c51c1b&amp;username=mnre09281" TargetMode="External"/><Relationship Id="rId410" Type="http://schemas.openxmlformats.org/officeDocument/2006/relationships/hyperlink" Target="https://emenscr.nesdc.go.th/viewer/view.html?id=5b20d932ea79507e38d7c932&amp;username=mnre08121" TargetMode="External"/><Relationship Id="rId494" Type="http://schemas.openxmlformats.org/officeDocument/2006/relationships/hyperlink" Target="https://emenscr.nesdc.go.th/viewer/view.html?id=5df9f563467aa83f5ec0b154&amp;username=mnre09041" TargetMode="External"/><Relationship Id="rId508" Type="http://schemas.openxmlformats.org/officeDocument/2006/relationships/hyperlink" Target="https://emenscr.nesdc.go.th/viewer/view.html?id=5e018f7542c5ca49af55a880&amp;username=mnre09011" TargetMode="External"/><Relationship Id="rId715" Type="http://schemas.openxmlformats.org/officeDocument/2006/relationships/hyperlink" Target="https://emenscr.nesdc.go.th/viewer/view.html?id=5f2d19571e9bcf1b6a336864&amp;username=mnre02071" TargetMode="External"/><Relationship Id="rId922" Type="http://schemas.openxmlformats.org/officeDocument/2006/relationships/hyperlink" Target="https://emenscr.nesdc.go.th/viewer/view.html?id=60079f42f9428031247e97c7&amp;username=mnre0214591" TargetMode="External"/><Relationship Id="rId1138" Type="http://schemas.openxmlformats.org/officeDocument/2006/relationships/hyperlink" Target="https://emenscr.nesdc.go.th/viewer/view.html?id=5dfc4632e02dae1a6dd4bd81&amp;username=ksu056872" TargetMode="External"/><Relationship Id="rId147" Type="http://schemas.openxmlformats.org/officeDocument/2006/relationships/hyperlink" Target="https://emenscr.nesdc.go.th/viewer/view.html?id=5fe5c6e1937fc042b84c9b48&amp;username=industry0033571" TargetMode="External"/><Relationship Id="rId354" Type="http://schemas.openxmlformats.org/officeDocument/2006/relationships/hyperlink" Target="https://emenscr.nesdc.go.th/viewer/view.html?id=5e1f41b51bcf6f473365c4fa&amp;username=dnp_regional_32_11" TargetMode="External"/><Relationship Id="rId799" Type="http://schemas.openxmlformats.org/officeDocument/2006/relationships/hyperlink" Target="https://emenscr.nesdc.go.th/viewer/view.html?id=5fb251f2d830192cf102460c&amp;username=mnre09071" TargetMode="External"/><Relationship Id="rId1191" Type="http://schemas.openxmlformats.org/officeDocument/2006/relationships/hyperlink" Target="https://emenscr.nesdc.go.th/viewer/view.html?id=5efd94636fc5282f0b62d8a6&amp;username=rmuti51001" TargetMode="External"/><Relationship Id="rId1205" Type="http://schemas.openxmlformats.org/officeDocument/2006/relationships/hyperlink" Target="https://emenscr.nesdc.go.th/viewer/view.html?id=5f2ce2dc1e9bcf1b6a336669&amp;username=nrct00031" TargetMode="External"/><Relationship Id="rId51" Type="http://schemas.openxmlformats.org/officeDocument/2006/relationships/hyperlink" Target="https://emenscr.nesdc.go.th/viewer/view.html?id=5b1a83bcea79507e38d7c587&amp;username=industry03091" TargetMode="External"/><Relationship Id="rId561" Type="http://schemas.openxmlformats.org/officeDocument/2006/relationships/hyperlink" Target="https://emenscr.nesdc.go.th/viewer/view.html?id=5e12cedd65d1e5594e988d1b&amp;username=mnre0214651" TargetMode="External"/><Relationship Id="rId659" Type="http://schemas.openxmlformats.org/officeDocument/2006/relationships/hyperlink" Target="https://emenscr.nesdc.go.th/viewer/view.html?id=5eeb148664d0651818126887&amp;username=mnre04361" TargetMode="External"/><Relationship Id="rId866" Type="http://schemas.openxmlformats.org/officeDocument/2006/relationships/hyperlink" Target="https://emenscr.nesdc.go.th/viewer/view.html?id=5fd06cb6c97e955911453c6c&amp;username=mnre09101" TargetMode="External"/><Relationship Id="rId214" Type="http://schemas.openxmlformats.org/officeDocument/2006/relationships/hyperlink" Target="https://emenscr.nesdc.go.th/viewer/view.html?id=5e03119e42c5ca49af55ad74&amp;username=district81071" TargetMode="External"/><Relationship Id="rId298" Type="http://schemas.openxmlformats.org/officeDocument/2006/relationships/hyperlink" Target="https://emenscr.nesdc.go.th/viewer/view.html?id=5fdad0d9ea2eef1b27a2717e&amp;username=mnre04401" TargetMode="External"/><Relationship Id="rId421" Type="http://schemas.openxmlformats.org/officeDocument/2006/relationships/hyperlink" Target="https://emenscr.nesdc.go.th/viewer/view.html?id=5b2b71dc2f9433329efb3fb9&amp;username=mnre09101" TargetMode="External"/><Relationship Id="rId519" Type="http://schemas.openxmlformats.org/officeDocument/2006/relationships/hyperlink" Target="https://emenscr.nesdc.go.th/viewer/view.html?id=5e031fd5b459dd49a9ac7930&amp;username=mnre0214031" TargetMode="External"/><Relationship Id="rId1051" Type="http://schemas.openxmlformats.org/officeDocument/2006/relationships/hyperlink" Target="https://emenscr.nesdc.go.th/viewer/view.html?id=6015b7eee172002f71a84d49&amp;username=mnre0214381" TargetMode="External"/><Relationship Id="rId1149" Type="http://schemas.openxmlformats.org/officeDocument/2006/relationships/hyperlink" Target="https://emenscr.nesdc.go.th/viewer/view.html?id=5bfcf6cb4fbc1266a6d7ae04&amp;username=ksu056831" TargetMode="External"/><Relationship Id="rId158" Type="http://schemas.openxmlformats.org/officeDocument/2006/relationships/hyperlink" Target="https://emenscr.nesdc.go.th/viewer/view.html?id=5b1f3ba07587e67e2e720f0e&amp;username=industry05081" TargetMode="External"/><Relationship Id="rId726" Type="http://schemas.openxmlformats.org/officeDocument/2006/relationships/hyperlink" Target="https://emenscr.nesdc.go.th/viewer/view.html?id=5f2d21345d3d8c1b64cee40a&amp;username=mnre09051" TargetMode="External"/><Relationship Id="rId933" Type="http://schemas.openxmlformats.org/officeDocument/2006/relationships/hyperlink" Target="https://emenscr.nesdc.go.th/viewer/view.html?id=600cfecca0ccb81ad5531b33&amp;username=mnre0214471" TargetMode="External"/><Relationship Id="rId1009" Type="http://schemas.openxmlformats.org/officeDocument/2006/relationships/hyperlink" Target="https://emenscr.nesdc.go.th/viewer/view.html?id=6012826adca25b658e8ee57d&amp;username=mnre02111" TargetMode="External"/><Relationship Id="rId62" Type="http://schemas.openxmlformats.org/officeDocument/2006/relationships/hyperlink" Target="https://emenscr.nesdc.go.th/viewer/view.html?id=5c6e28ca4819522ef1ca2ef9&amp;username=industry05061" TargetMode="External"/><Relationship Id="rId365" Type="http://schemas.openxmlformats.org/officeDocument/2006/relationships/hyperlink" Target="https://emenscr.nesdc.go.th/viewer/view.html?id=5f7d66ed6d1bfe67ef0f547c&amp;username=dnp_regional_58_11" TargetMode="External"/><Relationship Id="rId572" Type="http://schemas.openxmlformats.org/officeDocument/2006/relationships/hyperlink" Target="https://emenscr.nesdc.go.th/viewer/view.html?id=5e33b54dacdaca1ec22f123d&amp;username=mnre09071" TargetMode="External"/><Relationship Id="rId1216" Type="http://schemas.openxmlformats.org/officeDocument/2006/relationships/hyperlink" Target="https://emenscr.nesdc.go.th/viewer/view.html?id=600f90f236aa5f0e8af537f6&amp;username=rmuti51001" TargetMode="External"/><Relationship Id="rId225" Type="http://schemas.openxmlformats.org/officeDocument/2006/relationships/hyperlink" Target="https://emenscr.nesdc.go.th/viewer/view.html?id=5d6f6cee1fb892145693a2f2&amp;username=moi05251" TargetMode="External"/><Relationship Id="rId432" Type="http://schemas.openxmlformats.org/officeDocument/2006/relationships/hyperlink" Target="https://emenscr.nesdc.go.th/viewer/view.html?id=5b6a72e56cc629387d50e4dd&amp;username=mnre07051" TargetMode="External"/><Relationship Id="rId877" Type="http://schemas.openxmlformats.org/officeDocument/2006/relationships/hyperlink" Target="https://emenscr.nesdc.go.th/viewer/view.html?id=5fd9832cea2eef1b27a27042&amp;username=mnre04361" TargetMode="External"/><Relationship Id="rId1062" Type="http://schemas.openxmlformats.org/officeDocument/2006/relationships/hyperlink" Target="https://emenscr.nesdc.go.th/viewer/view.html?id=6016a83a662c8a2f73e2fcc4&amp;username=mnre0214041" TargetMode="External"/><Relationship Id="rId737" Type="http://schemas.openxmlformats.org/officeDocument/2006/relationships/hyperlink" Target="https://emenscr.nesdc.go.th/viewer/view.html?id=5f2d371dc3e5f60bd06cad16&amp;username=mnre04021" TargetMode="External"/><Relationship Id="rId944" Type="http://schemas.openxmlformats.org/officeDocument/2006/relationships/hyperlink" Target="https://emenscr.nesdc.go.th/viewer/view.html?id=600e8b1cd8926a0e8484e432&amp;username=mnre0214251" TargetMode="External"/><Relationship Id="rId73" Type="http://schemas.openxmlformats.org/officeDocument/2006/relationships/hyperlink" Target="https://emenscr.nesdc.go.th/viewer/view.html?id=5c7f3b2e339edb2eebb974af&amp;username=industry03081" TargetMode="External"/><Relationship Id="rId169" Type="http://schemas.openxmlformats.org/officeDocument/2006/relationships/hyperlink" Target="https://emenscr.nesdc.go.th/viewer/view.html?id=60c1e822a82c221878b8634d&amp;username=obec_regional_20_21" TargetMode="External"/><Relationship Id="rId376" Type="http://schemas.openxmlformats.org/officeDocument/2006/relationships/hyperlink" Target="https://emenscr.nesdc.go.th/viewer/view.html?id=5fbf52290d3eec2a6b9e4f05&amp;username=forest_regional_541" TargetMode="External"/><Relationship Id="rId583" Type="http://schemas.openxmlformats.org/officeDocument/2006/relationships/hyperlink" Target="https://emenscr.nesdc.go.th/viewer/view.html?id=5e86a3b137db2605e8455e1c&amp;username=mnre0214371" TargetMode="External"/><Relationship Id="rId790" Type="http://schemas.openxmlformats.org/officeDocument/2006/relationships/hyperlink" Target="https://emenscr.nesdc.go.th/viewer/view.html?id=5faba58be708b36c432df962&amp;username=mnre0214231" TargetMode="External"/><Relationship Id="rId804" Type="http://schemas.openxmlformats.org/officeDocument/2006/relationships/hyperlink" Target="https://emenscr.nesdc.go.th/viewer/view.html?id=5fb35a70f66b5442a6ec026b&amp;username=mnre09071" TargetMode="External"/><Relationship Id="rId1227" Type="http://schemas.openxmlformats.org/officeDocument/2006/relationships/hyperlink" Target="https://emenscr.nesdc.go.th/viewer/view.html?id=5d5e3daaa204df7c8c01df21&amp;username=m-society520194011" TargetMode="External"/><Relationship Id="rId4" Type="http://schemas.openxmlformats.org/officeDocument/2006/relationships/hyperlink" Target="https://emenscr.nesdc.go.th/viewer/view.html?id=5f27e86cadc5890c1c144a52&amp;username=police000711" TargetMode="External"/><Relationship Id="rId236" Type="http://schemas.openxmlformats.org/officeDocument/2006/relationships/hyperlink" Target="https://emenscr.nesdc.go.th/viewer/view.html?id=5e16dedc8579f230edc1e4ab&amp;username=moi0022261" TargetMode="External"/><Relationship Id="rId443" Type="http://schemas.openxmlformats.org/officeDocument/2006/relationships/hyperlink" Target="https://emenscr.nesdc.go.th/viewer/view.html?id=5c98a776a6ce3a3febe8cfef&amp;username=mnre08051" TargetMode="External"/><Relationship Id="rId650" Type="http://schemas.openxmlformats.org/officeDocument/2006/relationships/hyperlink" Target="https://emenscr.nesdc.go.th/viewer/view.html?id=5ee3032abd0aa70e519a7f36&amp;username=mnre04381" TargetMode="External"/><Relationship Id="rId888" Type="http://schemas.openxmlformats.org/officeDocument/2006/relationships/hyperlink" Target="https://emenscr.nesdc.go.th/viewer/view.html?id=5fdc6c7f0573ae1b286320cf&amp;username=mnre06151" TargetMode="External"/><Relationship Id="rId1073" Type="http://schemas.openxmlformats.org/officeDocument/2006/relationships/hyperlink" Target="https://emenscr.nesdc.go.th/viewer/view.html?id=601a1f3d18b8722b6e8ec417&amp;username=mnre0214181" TargetMode="External"/><Relationship Id="rId303" Type="http://schemas.openxmlformats.org/officeDocument/2006/relationships/hyperlink" Target="https://emenscr.nesdc.go.th/viewer/view.html?id=5ff556fc16b18d397e44a611&amp;username=mnre0214621" TargetMode="External"/><Relationship Id="rId748" Type="http://schemas.openxmlformats.org/officeDocument/2006/relationships/hyperlink" Target="https://emenscr.nesdc.go.th/viewer/view.html?id=5f2d69f58e67530bd632bdc4&amp;username=mnre05011" TargetMode="External"/><Relationship Id="rId955" Type="http://schemas.openxmlformats.org/officeDocument/2006/relationships/hyperlink" Target="https://emenscr.nesdc.go.th/viewer/view.html?id=600fda7a2d779347e1626a38&amp;username=mnre03071" TargetMode="External"/><Relationship Id="rId1140" Type="http://schemas.openxmlformats.org/officeDocument/2006/relationships/hyperlink" Target="https://emenscr.nesdc.go.th/viewer/view.html?id=5fe01f0a0573ae1b2863222a&amp;username=ksu056872" TargetMode="External"/><Relationship Id="rId84" Type="http://schemas.openxmlformats.org/officeDocument/2006/relationships/hyperlink" Target="https://emenscr.nesdc.go.th/viewer/view.html?id=5c862fbd7b4e575b65f65b9a&amp;username=industry03131" TargetMode="External"/><Relationship Id="rId387" Type="http://schemas.openxmlformats.org/officeDocument/2006/relationships/hyperlink" Target="https://emenscr.nesdc.go.th/viewer/view.html?id=5b1f2a02bdb2d17e2f9a1696&amp;username=mnre14041" TargetMode="External"/><Relationship Id="rId510" Type="http://schemas.openxmlformats.org/officeDocument/2006/relationships/hyperlink" Target="https://emenscr.nesdc.go.th/viewer/view.html?id=5e01d11eb459dd49a9ac7544&amp;username=mnre0214031" TargetMode="External"/><Relationship Id="rId594" Type="http://schemas.openxmlformats.org/officeDocument/2006/relationships/hyperlink" Target="https://emenscr.nesdc.go.th/viewer/view.html?id=5e86ff935ff50c05d91750f2&amp;username=mnre0214491" TargetMode="External"/><Relationship Id="rId608" Type="http://schemas.openxmlformats.org/officeDocument/2006/relationships/hyperlink" Target="https://emenscr.nesdc.go.th/viewer/view.html?id=5e9febccc9a9d366e9ad6b4f&amp;username=mnre0214131" TargetMode="External"/><Relationship Id="rId815" Type="http://schemas.openxmlformats.org/officeDocument/2006/relationships/hyperlink" Target="https://emenscr.nesdc.go.th/viewer/view.html?id=5fb4f113f66b5442a6ec03b4&amp;username=mnre09071" TargetMode="External"/><Relationship Id="rId1238" Type="http://schemas.openxmlformats.org/officeDocument/2006/relationships/hyperlink" Target="https://emenscr.nesdc.go.th/viewer/view.html?id=5b1a281a916f477e3991ea57&amp;username=industry03091" TargetMode="External"/><Relationship Id="rId247" Type="http://schemas.openxmlformats.org/officeDocument/2006/relationships/hyperlink" Target="https://emenscr.nesdc.go.th/viewer/view.html?id=5fb34c90152e2542a428cf62&amp;username=moi05161" TargetMode="External"/><Relationship Id="rId899" Type="http://schemas.openxmlformats.org/officeDocument/2006/relationships/hyperlink" Target="https://emenscr.nesdc.go.th/viewer/view.html?id=5fe99e10937fc042b84c9e4b&amp;username=mnre09081" TargetMode="External"/><Relationship Id="rId1000" Type="http://schemas.openxmlformats.org/officeDocument/2006/relationships/hyperlink" Target="https://emenscr.nesdc.go.th/viewer/view.html?id=60126114d7ffce6585ff04c5&amp;username=mnre0214711" TargetMode="External"/><Relationship Id="rId1084" Type="http://schemas.openxmlformats.org/officeDocument/2006/relationships/hyperlink" Target="https://emenscr.nesdc.go.th/viewer/view.html?id=602367c9cb34a615b0f6fb65&amp;username=mnre0214651" TargetMode="External"/><Relationship Id="rId107" Type="http://schemas.openxmlformats.org/officeDocument/2006/relationships/hyperlink" Target="https://emenscr.nesdc.go.th/viewer/view.html?id=5e02b94cb459dd49a9ac76af&amp;username=industry05081" TargetMode="External"/><Relationship Id="rId454" Type="http://schemas.openxmlformats.org/officeDocument/2006/relationships/hyperlink" Target="https://emenscr.nesdc.go.th/viewer/view.html?id=5dcb841695d4bc03082422c0&amp;username=mnre09101" TargetMode="External"/><Relationship Id="rId661" Type="http://schemas.openxmlformats.org/officeDocument/2006/relationships/hyperlink" Target="https://emenscr.nesdc.go.th/viewer/view.html?id=5ef04d94984a3d778cf2c71b&amp;username=mnre04421" TargetMode="External"/><Relationship Id="rId759" Type="http://schemas.openxmlformats.org/officeDocument/2006/relationships/hyperlink" Target="https://emenscr.nesdc.go.th/viewer/view.html?id=5f3a4c5d803c810977a1a437&amp;username=mnre0214041" TargetMode="External"/><Relationship Id="rId966" Type="http://schemas.openxmlformats.org/officeDocument/2006/relationships/hyperlink" Target="https://emenscr.nesdc.go.th/viewer/view.html?id=6010f32a4037f647d85e81c9&amp;username=mnre0214321" TargetMode="External"/><Relationship Id="rId11" Type="http://schemas.openxmlformats.org/officeDocument/2006/relationships/hyperlink" Target="https://emenscr.nesdc.go.th/viewer/view.html?id=5e01cfafb459dd49a9ac752d&amp;username=moi0017011" TargetMode="External"/><Relationship Id="rId314" Type="http://schemas.openxmlformats.org/officeDocument/2006/relationships/hyperlink" Target="https://emenscr.nesdc.go.th/viewer/view.html?id=6012e7c4df09716587640071&amp;username=mnre04381" TargetMode="External"/><Relationship Id="rId398" Type="http://schemas.openxmlformats.org/officeDocument/2006/relationships/hyperlink" Target="https://emenscr.nesdc.go.th/viewer/view.html?id=5b1f45c7916f477e3991ebd8&amp;username=mnre14041" TargetMode="External"/><Relationship Id="rId521" Type="http://schemas.openxmlformats.org/officeDocument/2006/relationships/hyperlink" Target="https://emenscr.nesdc.go.th/viewer/view.html?id=5e032b356f155549ab8fbde6&amp;username=mnre09061" TargetMode="External"/><Relationship Id="rId619" Type="http://schemas.openxmlformats.org/officeDocument/2006/relationships/hyperlink" Target="https://emenscr.nesdc.go.th/viewer/view.html?id=5ea92d34c901d6241af84c5f&amp;username=mnre0214561" TargetMode="External"/><Relationship Id="rId1151" Type="http://schemas.openxmlformats.org/officeDocument/2006/relationships/hyperlink" Target="https://emenscr.nesdc.go.th/viewer/view.html?id=5d80a99fc9040805a0286805&amp;username=rmutsv0584061" TargetMode="External"/><Relationship Id="rId95" Type="http://schemas.openxmlformats.org/officeDocument/2006/relationships/hyperlink" Target="https://emenscr.nesdc.go.th/viewer/view.html?id=5dca5c9795d4bc030824225e&amp;username=industry05061" TargetMode="External"/><Relationship Id="rId160" Type="http://schemas.openxmlformats.org/officeDocument/2006/relationships/hyperlink" Target="https://emenscr.nesdc.go.th/viewer/view.html?id=5da69e721cf04a5bcff247a4&amp;username=demo02011" TargetMode="External"/><Relationship Id="rId826" Type="http://schemas.openxmlformats.org/officeDocument/2006/relationships/hyperlink" Target="https://emenscr.nesdc.go.th/viewer/view.html?id=5fbd58b70d3eec2a6b9e4d96&amp;username=mnre09011" TargetMode="External"/><Relationship Id="rId1011" Type="http://schemas.openxmlformats.org/officeDocument/2006/relationships/hyperlink" Target="https://emenscr.nesdc.go.th/viewer/view.html?id=6012c5b3df0971658764005c&amp;username=mnre0214231" TargetMode="External"/><Relationship Id="rId1109" Type="http://schemas.openxmlformats.org/officeDocument/2006/relationships/hyperlink" Target="https://emenscr.nesdc.go.th/viewer/view.html?id=5ca32c13a6ce3a3febe8d0af&amp;username=mnre020561" TargetMode="External"/><Relationship Id="rId258" Type="http://schemas.openxmlformats.org/officeDocument/2006/relationships/hyperlink" Target="https://emenscr.nesdc.go.th/viewer/view.html?id=5fd85dcd07212e34f9c302ff&amp;username=district58041" TargetMode="External"/><Relationship Id="rId465" Type="http://schemas.openxmlformats.org/officeDocument/2006/relationships/hyperlink" Target="https://emenscr.nesdc.go.th/viewer/view.html?id=5ddca41544d12553340aeb6c&amp;username=mnre14041" TargetMode="External"/><Relationship Id="rId672" Type="http://schemas.openxmlformats.org/officeDocument/2006/relationships/hyperlink" Target="https://emenscr.nesdc.go.th/viewer/view.html?id=5f2aa012c65fbf3fac321010&amp;username=mnre10091" TargetMode="External"/><Relationship Id="rId1095" Type="http://schemas.openxmlformats.org/officeDocument/2006/relationships/hyperlink" Target="https://emenscr.nesdc.go.th/viewer/view.html?id=607f9b4ece56bb16002f31c7&amp;username=mnre0214761" TargetMode="External"/><Relationship Id="rId22" Type="http://schemas.openxmlformats.org/officeDocument/2006/relationships/hyperlink" Target="https://emenscr.nesdc.go.th/viewer/view.html?id=5fcf3f9456035d16079a09cb&amp;username=moi0017011" TargetMode="External"/><Relationship Id="rId118" Type="http://schemas.openxmlformats.org/officeDocument/2006/relationships/hyperlink" Target="https://emenscr.nesdc.go.th/viewer/view.html?id=5ee9cd0324f05f3d7bae386f&amp;username=industry03131" TargetMode="External"/><Relationship Id="rId325" Type="http://schemas.openxmlformats.org/officeDocument/2006/relationships/hyperlink" Target="https://emenscr.nesdc.go.th/viewer/view.html?id=608b8f7827484a1f14f52830&amp;username=mnre0214411" TargetMode="External"/><Relationship Id="rId532" Type="http://schemas.openxmlformats.org/officeDocument/2006/relationships/hyperlink" Target="https://emenscr.nesdc.go.th/viewer/view.html?id=5e05831a3b2bc044565f7817&amp;username=mnre09061" TargetMode="External"/><Relationship Id="rId977" Type="http://schemas.openxmlformats.org/officeDocument/2006/relationships/hyperlink" Target="https://emenscr.nesdc.go.th/viewer/view.html?id=6011777d2d779347e1626c0a&amp;username=mnre0214751" TargetMode="External"/><Relationship Id="rId1162" Type="http://schemas.openxmlformats.org/officeDocument/2006/relationships/hyperlink" Target="https://emenscr.nesdc.go.th/viewer/view.html?id=5e1edabc885c444735290c22&amp;username=rmutt0578111" TargetMode="External"/><Relationship Id="rId171" Type="http://schemas.openxmlformats.org/officeDocument/2006/relationships/hyperlink" Target="https://emenscr.nesdc.go.th/viewer/view.html?id=5ef0708f45ee157786c51c1e&amp;username=obec_regional_86_21" TargetMode="External"/><Relationship Id="rId837" Type="http://schemas.openxmlformats.org/officeDocument/2006/relationships/hyperlink" Target="https://emenscr.nesdc.go.th/viewer/view.html?id=5fc49b3c9a014c2a732f784a&amp;username=mnre0214501" TargetMode="External"/><Relationship Id="rId1022" Type="http://schemas.openxmlformats.org/officeDocument/2006/relationships/hyperlink" Target="https://emenscr.nesdc.go.th/viewer/view.html?id=6013a799df09716587640165&amp;username=mnre0214051" TargetMode="External"/><Relationship Id="rId269" Type="http://schemas.openxmlformats.org/officeDocument/2006/relationships/hyperlink" Target="https://emenscr.nesdc.go.th/viewer/view.html?id=5bd2b196ead9a205b323d660&amp;username=energy05111" TargetMode="External"/><Relationship Id="rId476" Type="http://schemas.openxmlformats.org/officeDocument/2006/relationships/hyperlink" Target="https://emenscr.nesdc.go.th/viewer/view.html?id=5de4e3e15b1d0951ee93577b&amp;username=mnre09071" TargetMode="External"/><Relationship Id="rId683" Type="http://schemas.openxmlformats.org/officeDocument/2006/relationships/hyperlink" Target="https://emenscr.nesdc.go.th/viewer/view.html?id=5f2cd7135d3d8c1b64cee16d&amp;username=mnre09051" TargetMode="External"/><Relationship Id="rId890" Type="http://schemas.openxmlformats.org/officeDocument/2006/relationships/hyperlink" Target="https://emenscr.nesdc.go.th/viewer/view.html?id=5fe06195adb90d1b2adda6cc&amp;username=mnre12011" TargetMode="External"/><Relationship Id="rId904" Type="http://schemas.openxmlformats.org/officeDocument/2006/relationships/hyperlink" Target="https://emenscr.nesdc.go.th/viewer/view.html?id=5feae70955edc142c175e16c&amp;username=mnre0214611" TargetMode="External"/><Relationship Id="rId33" Type="http://schemas.openxmlformats.org/officeDocument/2006/relationships/hyperlink" Target="https://emenscr.nesdc.go.th/viewer/view.html?id=5e05b97d5baa7b44654de1c9&amp;username=moac0224421" TargetMode="External"/><Relationship Id="rId129" Type="http://schemas.openxmlformats.org/officeDocument/2006/relationships/hyperlink" Target="https://emenscr.nesdc.go.th/viewer/view.html?id=5f2d307b16513d05e726b21f&amp;username=industry05071" TargetMode="External"/><Relationship Id="rId336" Type="http://schemas.openxmlformats.org/officeDocument/2006/relationships/hyperlink" Target="https://emenscr.nesdc.go.th/viewer/view.html?id=5e18047d52907770e93f35d7&amp;username=dnp_regional_32_31" TargetMode="External"/><Relationship Id="rId543" Type="http://schemas.openxmlformats.org/officeDocument/2006/relationships/hyperlink" Target="https://emenscr.nesdc.go.th/viewer/view.html?id=5e05c9b20ad19a445701a0d0&amp;username=mnre09101" TargetMode="External"/><Relationship Id="rId988" Type="http://schemas.openxmlformats.org/officeDocument/2006/relationships/hyperlink" Target="https://emenscr.nesdc.go.th/viewer/view.html?id=6012381a6946175b2a48e849&amp;username=mnre0214031" TargetMode="External"/><Relationship Id="rId1173" Type="http://schemas.openxmlformats.org/officeDocument/2006/relationships/hyperlink" Target="https://emenscr.nesdc.go.th/viewer/view.html?id=5c05e7706bab3540d8d24af3&amp;username=cmu6593131" TargetMode="External"/><Relationship Id="rId182" Type="http://schemas.openxmlformats.org/officeDocument/2006/relationships/hyperlink" Target="https://emenscr.nesdc.go.th/viewer/view.html?id=5f5b01eb438daa2779403e11&amp;username=obec_regional_13_41" TargetMode="External"/><Relationship Id="rId403" Type="http://schemas.openxmlformats.org/officeDocument/2006/relationships/hyperlink" Target="https://emenscr.nesdc.go.th/viewer/view.html?id=5b1f9c2e916f477e3991eca3&amp;username=mnre09041" TargetMode="External"/><Relationship Id="rId750" Type="http://schemas.openxmlformats.org/officeDocument/2006/relationships/hyperlink" Target="https://emenscr.nesdc.go.th/viewer/view.html?id=5f2d6b3fc3e5f60bd06cae10&amp;username=mnre02071" TargetMode="External"/><Relationship Id="rId848" Type="http://schemas.openxmlformats.org/officeDocument/2006/relationships/hyperlink" Target="https://emenscr.nesdc.go.th/viewer/view.html?id=5fc85298499a93132efec42a&amp;username=mnre0214491" TargetMode="External"/><Relationship Id="rId1033" Type="http://schemas.openxmlformats.org/officeDocument/2006/relationships/hyperlink" Target="https://emenscr.nesdc.go.th/viewer/view.html?id=6013c674929a242f72ad631c&amp;username=mnre04381" TargetMode="External"/><Relationship Id="rId487" Type="http://schemas.openxmlformats.org/officeDocument/2006/relationships/hyperlink" Target="https://emenscr.nesdc.go.th/viewer/view.html?id=5df0a14f21057f4ecfc9ed10&amp;username=mnre09401" TargetMode="External"/><Relationship Id="rId610" Type="http://schemas.openxmlformats.org/officeDocument/2006/relationships/hyperlink" Target="https://emenscr.nesdc.go.th/viewer/view.html?id=5ea157f5b704fd4e5122dc73&amp;username=mnre0214611" TargetMode="External"/><Relationship Id="rId694" Type="http://schemas.openxmlformats.org/officeDocument/2006/relationships/hyperlink" Target="https://emenscr.nesdc.go.th/viewer/view.html?id=5f2d07bf67a1a91b6c4af27d&amp;username=mnre16061" TargetMode="External"/><Relationship Id="rId708" Type="http://schemas.openxmlformats.org/officeDocument/2006/relationships/hyperlink" Target="https://emenscr.nesdc.go.th/viewer/view.html?id=5f2d127a67a1a91b6c4af308&amp;username=mnre09051" TargetMode="External"/><Relationship Id="rId915" Type="http://schemas.openxmlformats.org/officeDocument/2006/relationships/hyperlink" Target="https://emenscr.nesdc.go.th/viewer/view.html?id=5ffe782a2484306cc56a7944&amp;username=mnre09081" TargetMode="External"/><Relationship Id="rId1240" Type="http://schemas.openxmlformats.org/officeDocument/2006/relationships/hyperlink" Target="https://emenscr.nesdc.go.th/viewer/view.html?id=5c7e3c36339edb2eebb974a9&amp;username=industry03081" TargetMode="External"/><Relationship Id="rId347" Type="http://schemas.openxmlformats.org/officeDocument/2006/relationships/hyperlink" Target="https://emenscr.nesdc.go.th/viewer/view.html?id=5e1f3792885c444735290c5e&amp;username=dnp_regional_32_41" TargetMode="External"/><Relationship Id="rId999" Type="http://schemas.openxmlformats.org/officeDocument/2006/relationships/hyperlink" Target="https://emenscr.nesdc.go.th/viewer/view.html?id=601260a9dca25b658e8ee4db&amp;username=mnre0214031" TargetMode="External"/><Relationship Id="rId1100" Type="http://schemas.openxmlformats.org/officeDocument/2006/relationships/hyperlink" Target="https://emenscr.nesdc.go.th/viewer/view.html?id=60865eda9dc275238c05e6f1&amp;username=mnre0214741" TargetMode="External"/><Relationship Id="rId1184" Type="http://schemas.openxmlformats.org/officeDocument/2006/relationships/hyperlink" Target="https://emenscr.nesdc.go.th/viewer/view.html?id=5e0479bf42c5ca49af55b2c8&amp;username=cmru0533101" TargetMode="External"/><Relationship Id="rId44" Type="http://schemas.openxmlformats.org/officeDocument/2006/relationships/hyperlink" Target="https://emenscr.nesdc.go.th/viewer/view.html?id=5b1a408eea79507e38d7c558&amp;username=industry03091" TargetMode="External"/><Relationship Id="rId554" Type="http://schemas.openxmlformats.org/officeDocument/2006/relationships/hyperlink" Target="https://emenscr.nesdc.go.th/viewer/view.html?id=5e0d667cf99e3636c3963d34&amp;username=mnre0214201" TargetMode="External"/><Relationship Id="rId761" Type="http://schemas.openxmlformats.org/officeDocument/2006/relationships/hyperlink" Target="https://emenscr.nesdc.go.th/viewer/view.html?id=5f867dd911ba546e62207309&amp;username=mnre0214571" TargetMode="External"/><Relationship Id="rId859" Type="http://schemas.openxmlformats.org/officeDocument/2006/relationships/hyperlink" Target="https://emenscr.nesdc.go.th/viewer/view.html?id=5fcdea6aca8ceb16144f5533&amp;username=mnre0214171" TargetMode="External"/><Relationship Id="rId193" Type="http://schemas.openxmlformats.org/officeDocument/2006/relationships/hyperlink" Target="https://emenscr.nesdc.go.th/viewer/view.html?id=5f8811e39455193a1485e98a&amp;username=obec_regional_76_31" TargetMode="External"/><Relationship Id="rId207" Type="http://schemas.openxmlformats.org/officeDocument/2006/relationships/hyperlink" Target="https://emenscr.nesdc.go.th/viewer/view.html?id=5e15a00a4735416acaa5adc8&amp;username=moi0022701" TargetMode="External"/><Relationship Id="rId414" Type="http://schemas.openxmlformats.org/officeDocument/2006/relationships/hyperlink" Target="https://emenscr.nesdc.go.th/viewer/view.html?id=5b20f2a97587e67e2e72124c&amp;username=mnre09011" TargetMode="External"/><Relationship Id="rId498" Type="http://schemas.openxmlformats.org/officeDocument/2006/relationships/hyperlink" Target="https://emenscr.nesdc.go.th/viewer/view.html?id=5dfc5050c552571a72d13924&amp;username=mnre09021" TargetMode="External"/><Relationship Id="rId621" Type="http://schemas.openxmlformats.org/officeDocument/2006/relationships/hyperlink" Target="https://emenscr.nesdc.go.th/viewer/view.html?id=5ea93acde7ad502415e11130&amp;username=mnre0214311" TargetMode="External"/><Relationship Id="rId1044" Type="http://schemas.openxmlformats.org/officeDocument/2006/relationships/hyperlink" Target="https://emenscr.nesdc.go.th/viewer/view.html?id=601512bb929a242f72ad6447&amp;username=mnre0214381" TargetMode="External"/><Relationship Id="rId260" Type="http://schemas.openxmlformats.org/officeDocument/2006/relationships/hyperlink" Target="https://emenscr.nesdc.go.th/viewer/view.html?id=5fd8b31da048ce28c3ee650c&amp;username=district58051" TargetMode="External"/><Relationship Id="rId719" Type="http://schemas.openxmlformats.org/officeDocument/2006/relationships/hyperlink" Target="https://emenscr.nesdc.go.th/viewer/view.html?id=5f2d1b21ab64071b723c6e0d&amp;username=mnre16061" TargetMode="External"/><Relationship Id="rId926" Type="http://schemas.openxmlformats.org/officeDocument/2006/relationships/hyperlink" Target="https://emenscr.nesdc.go.th/viewer/view.html?id=6008dff04e1db3311e74ba3e&amp;username=mnre0214451" TargetMode="External"/><Relationship Id="rId1111" Type="http://schemas.openxmlformats.org/officeDocument/2006/relationships/hyperlink" Target="https://emenscr.nesdc.go.th/viewer/view.html?id=5de4d804e78f8151e86bc52e&amp;username=mnre09101" TargetMode="External"/><Relationship Id="rId55" Type="http://schemas.openxmlformats.org/officeDocument/2006/relationships/hyperlink" Target="https://emenscr.nesdc.go.th/viewer/view.html?id=5b1e2bc5bdb2d17e2f9a1659&amp;username=industry03091" TargetMode="External"/><Relationship Id="rId120" Type="http://schemas.openxmlformats.org/officeDocument/2006/relationships/hyperlink" Target="https://emenscr.nesdc.go.th/viewer/view.html?id=5ee9d9eb023ad53d74a2295d&amp;username=industry03131" TargetMode="External"/><Relationship Id="rId358" Type="http://schemas.openxmlformats.org/officeDocument/2006/relationships/hyperlink" Target="https://emenscr.nesdc.go.th/viewer/view.html?id=5e8eabb083cf975029681512&amp;username=dnp_regional_58_11" TargetMode="External"/><Relationship Id="rId565" Type="http://schemas.openxmlformats.org/officeDocument/2006/relationships/hyperlink" Target="https://emenscr.nesdc.go.th/viewer/view.html?id=5e1589870e30786ac928b302&amp;username=mnre09151" TargetMode="External"/><Relationship Id="rId772" Type="http://schemas.openxmlformats.org/officeDocument/2006/relationships/hyperlink" Target="https://emenscr.nesdc.go.th/viewer/view.html?id=5f91490132952d56cb545eb9&amp;username=mnre14041" TargetMode="External"/><Relationship Id="rId1195" Type="http://schemas.openxmlformats.org/officeDocument/2006/relationships/hyperlink" Target="https://emenscr.nesdc.go.th/viewer/view.html?id=5efda24baff4cf7b5d6f3fd1&amp;username=rmuti51001" TargetMode="External"/><Relationship Id="rId1209" Type="http://schemas.openxmlformats.org/officeDocument/2006/relationships/hyperlink" Target="https://emenscr.nesdc.go.th/viewer/view.html?id=5fb241d53122ce2ce97471b3&amp;username=most53041" TargetMode="External"/><Relationship Id="rId218" Type="http://schemas.openxmlformats.org/officeDocument/2006/relationships/hyperlink" Target="https://emenscr.nesdc.go.th/viewer/view.html?id=5b4428ffdcbff32555b442fd&amp;username=moi05251" TargetMode="External"/><Relationship Id="rId425" Type="http://schemas.openxmlformats.org/officeDocument/2006/relationships/hyperlink" Target="https://emenscr.nesdc.go.th/viewer/view.html?id=5b3d9d8cdcbff32555b442d8&amp;username=mnre09021" TargetMode="External"/><Relationship Id="rId632" Type="http://schemas.openxmlformats.org/officeDocument/2006/relationships/hyperlink" Target="https://emenscr.nesdc.go.th/viewer/view.html?id=5ead9cb78885f47817eb1de5&amp;username=mnre16061" TargetMode="External"/><Relationship Id="rId1055" Type="http://schemas.openxmlformats.org/officeDocument/2006/relationships/hyperlink" Target="https://emenscr.nesdc.go.th/viewer/view.html?id=60164140929a242f72ad6516&amp;username=mnre0214771" TargetMode="External"/><Relationship Id="rId271" Type="http://schemas.openxmlformats.org/officeDocument/2006/relationships/hyperlink" Target="https://emenscr.nesdc.go.th/viewer/view.html?id=5bd982bb49b9c605ba60a27a&amp;username=energy05011" TargetMode="External"/><Relationship Id="rId937" Type="http://schemas.openxmlformats.org/officeDocument/2006/relationships/hyperlink" Target="https://emenscr.nesdc.go.th/viewer/view.html?id=600e54e736aa5f0e8af53694&amp;username=mnre05051" TargetMode="External"/><Relationship Id="rId1122" Type="http://schemas.openxmlformats.org/officeDocument/2006/relationships/hyperlink" Target="https://emenscr.nesdc.go.th/viewer/view.html?id=5fa3c6edbe880725657337a5&amp;username=mnre04401" TargetMode="External"/><Relationship Id="rId66" Type="http://schemas.openxmlformats.org/officeDocument/2006/relationships/hyperlink" Target="https://emenscr.nesdc.go.th/viewer/view.html?id=5c7646b94819522ef1ca3018&amp;username=industry05061" TargetMode="External"/><Relationship Id="rId131" Type="http://schemas.openxmlformats.org/officeDocument/2006/relationships/hyperlink" Target="https://emenscr.nesdc.go.th/viewer/view.html?id=5f2d3c405a5ea30bc8e0c4f6&amp;username=industry05071" TargetMode="External"/><Relationship Id="rId369" Type="http://schemas.openxmlformats.org/officeDocument/2006/relationships/hyperlink" Target="https://emenscr.nesdc.go.th/viewer/view.html?id=5fcf2844557f3b161930c40b&amp;username=dnp_regional_32_41" TargetMode="External"/><Relationship Id="rId576" Type="http://schemas.openxmlformats.org/officeDocument/2006/relationships/hyperlink" Target="https://emenscr.nesdc.go.th/viewer/view.html?id=5e8415955ff50c05d9174e88&amp;username=mnre0214411" TargetMode="External"/><Relationship Id="rId783" Type="http://schemas.openxmlformats.org/officeDocument/2006/relationships/hyperlink" Target="https://emenscr.nesdc.go.th/viewer/view.html?id=5faa21ab7772696c41ccc0e7&amp;username=mnre09061" TargetMode="External"/><Relationship Id="rId990" Type="http://schemas.openxmlformats.org/officeDocument/2006/relationships/hyperlink" Target="https://emenscr.nesdc.go.th/viewer/view.html?id=60123bc1d7ffce6585ff0450&amp;username=mnre0214711" TargetMode="External"/><Relationship Id="rId229" Type="http://schemas.openxmlformats.org/officeDocument/2006/relationships/hyperlink" Target="https://emenscr.nesdc.go.th/viewer/view.html?id=5e0dba99f7206a3eeb33f5cc&amp;username=moi0023581" TargetMode="External"/><Relationship Id="rId436" Type="http://schemas.openxmlformats.org/officeDocument/2006/relationships/hyperlink" Target="https://emenscr.nesdc.go.th/viewer/view.html?id=5b729ff36cc629387d50e4f0&amp;username=mnre04051" TargetMode="External"/><Relationship Id="rId643" Type="http://schemas.openxmlformats.org/officeDocument/2006/relationships/hyperlink" Target="https://emenscr.nesdc.go.th/viewer/view.html?id=5eb0ef5bfcf4617808b3fe61&amp;username=mnre0214431" TargetMode="External"/><Relationship Id="rId1066" Type="http://schemas.openxmlformats.org/officeDocument/2006/relationships/hyperlink" Target="https://emenscr.nesdc.go.th/viewer/view.html?id=6016d2c1e172002f71a84eb0&amp;username=mnre0214641" TargetMode="External"/><Relationship Id="rId850" Type="http://schemas.openxmlformats.org/officeDocument/2006/relationships/hyperlink" Target="https://emenscr.nesdc.go.th/viewer/view.html?id=5fc896a45d06316aaee531b2&amp;username=dnp_regional_58_11" TargetMode="External"/><Relationship Id="rId948" Type="http://schemas.openxmlformats.org/officeDocument/2006/relationships/hyperlink" Target="https://emenscr.nesdc.go.th/viewer/view.html?id=600e994dd8926a0e8484e461&amp;username=mnre0214731" TargetMode="External"/><Relationship Id="rId1133" Type="http://schemas.openxmlformats.org/officeDocument/2006/relationships/hyperlink" Target="https://emenscr.nesdc.go.th/viewer/view.html?id=5e01d5c3ca0feb49b458c021&amp;username=mot08071" TargetMode="External"/><Relationship Id="rId77" Type="http://schemas.openxmlformats.org/officeDocument/2006/relationships/hyperlink" Target="https://emenscr.nesdc.go.th/viewer/view.html?id=5c80ad9e1248ca2ef6b78173&amp;username=industry03131" TargetMode="External"/><Relationship Id="rId282" Type="http://schemas.openxmlformats.org/officeDocument/2006/relationships/hyperlink" Target="https://emenscr.nesdc.go.th/viewer/view.html?id=5ee86bc124f05f3d7bae37d6&amp;username=mnre04401" TargetMode="External"/><Relationship Id="rId503" Type="http://schemas.openxmlformats.org/officeDocument/2006/relationships/hyperlink" Target="https://emenscr.nesdc.go.th/viewer/view.html?id=5e008f40b459dd49a9ac7281&amp;username=mnre09011" TargetMode="External"/><Relationship Id="rId587" Type="http://schemas.openxmlformats.org/officeDocument/2006/relationships/hyperlink" Target="https://emenscr.nesdc.go.th/viewer/view.html?id=5e86e3c861d8aa05dfb004f1&amp;username=mnre0214631" TargetMode="External"/><Relationship Id="rId710" Type="http://schemas.openxmlformats.org/officeDocument/2006/relationships/hyperlink" Target="https://emenscr.nesdc.go.th/viewer/view.html?id=5f2d13e0ab64071b723c6dbd&amp;username=mnre16061" TargetMode="External"/><Relationship Id="rId808" Type="http://schemas.openxmlformats.org/officeDocument/2006/relationships/hyperlink" Target="https://emenscr.nesdc.go.th/viewer/view.html?id=5fb490caf66b5442a6ec030b&amp;username=mnre09011" TargetMode="External"/><Relationship Id="rId8" Type="http://schemas.openxmlformats.org/officeDocument/2006/relationships/hyperlink" Target="https://emenscr.nesdc.go.th/viewer/view.html?id=5def593eca32fb4ed4482d19&amp;username=moi0017251" TargetMode="External"/><Relationship Id="rId142" Type="http://schemas.openxmlformats.org/officeDocument/2006/relationships/hyperlink" Target="https://emenscr.nesdc.go.th/viewer/view.html?id=5fe1726aea2eef1b27a27664&amp;username=industry0033211" TargetMode="External"/><Relationship Id="rId447" Type="http://schemas.openxmlformats.org/officeDocument/2006/relationships/hyperlink" Target="https://emenscr.nesdc.go.th/viewer/view.html?id=5cf65622985c284170d115ed&amp;username=mnre09071" TargetMode="External"/><Relationship Id="rId794" Type="http://schemas.openxmlformats.org/officeDocument/2006/relationships/hyperlink" Target="https://emenscr.nesdc.go.th/viewer/view.html?id=5facce92e708b36c432df9b7&amp;username=mnre09061" TargetMode="External"/><Relationship Id="rId1077" Type="http://schemas.openxmlformats.org/officeDocument/2006/relationships/hyperlink" Target="https://emenscr.nesdc.go.th/viewer/view.html?id=601a79842bfea92b666d8307&amp;username=mnre0214181" TargetMode="External"/><Relationship Id="rId1200" Type="http://schemas.openxmlformats.org/officeDocument/2006/relationships/hyperlink" Target="https://emenscr.nesdc.go.th/viewer/view.html?id=5f29601247ff240c0ef13189&amp;username=nida05263081" TargetMode="External"/><Relationship Id="rId654" Type="http://schemas.openxmlformats.org/officeDocument/2006/relationships/hyperlink" Target="https://emenscr.nesdc.go.th/viewer/view.html?id=5ee9a1cf023ad53d74a2292a&amp;username=mnre04361" TargetMode="External"/><Relationship Id="rId861" Type="http://schemas.openxmlformats.org/officeDocument/2006/relationships/hyperlink" Target="https://emenscr.nesdc.go.th/viewer/view.html?id=5fd044457cf29c590f8c5043&amp;username=mnre0214331" TargetMode="External"/><Relationship Id="rId959" Type="http://schemas.openxmlformats.org/officeDocument/2006/relationships/hyperlink" Target="https://emenscr.nesdc.go.th/viewer/view.html?id=6010e83a4037f647d85e81a4&amp;username=mnre0214321" TargetMode="External"/><Relationship Id="rId293" Type="http://schemas.openxmlformats.org/officeDocument/2006/relationships/hyperlink" Target="https://emenscr.nesdc.go.th/viewer/view.html?id=5fb88aa1152e2542a428d13b&amp;username=mnre09091" TargetMode="External"/><Relationship Id="rId307" Type="http://schemas.openxmlformats.org/officeDocument/2006/relationships/hyperlink" Target="https://emenscr.nesdc.go.th/viewer/view.html?id=60125e8cdf0971658763ff53&amp;username=mnre04381" TargetMode="External"/><Relationship Id="rId514" Type="http://schemas.openxmlformats.org/officeDocument/2006/relationships/hyperlink" Target="https://emenscr.nesdc.go.th/viewer/view.html?id=5e02fb9fb459dd49a9ac7819&amp;username=mnre09141" TargetMode="External"/><Relationship Id="rId721" Type="http://schemas.openxmlformats.org/officeDocument/2006/relationships/hyperlink" Target="https://emenscr.nesdc.go.th/viewer/view.html?id=5f2d1cc91e9bcf1b6a336892&amp;username=mnre09051" TargetMode="External"/><Relationship Id="rId1144" Type="http://schemas.openxmlformats.org/officeDocument/2006/relationships/hyperlink" Target="https://emenscr.nesdc.go.th/viewer/view.html?id=5fe1aa44ea2eef1b27a27752&amp;username=ksu05681" TargetMode="External"/><Relationship Id="rId88" Type="http://schemas.openxmlformats.org/officeDocument/2006/relationships/hyperlink" Target="https://emenscr.nesdc.go.th/viewer/view.html?id=5c88cc257a930d3fec262ed2&amp;username=industry05081" TargetMode="External"/><Relationship Id="rId153" Type="http://schemas.openxmlformats.org/officeDocument/2006/relationships/hyperlink" Target="https://emenscr.nesdc.go.th/viewer/view.html?id=5ff3e69d664e7b27cf144179&amp;username=industry03081" TargetMode="External"/><Relationship Id="rId360" Type="http://schemas.openxmlformats.org/officeDocument/2006/relationships/hyperlink" Target="https://emenscr.nesdc.go.th/viewer/view.html?id=5e9ff1f862cb2e7f8f099a9f&amp;username=mnre11051" TargetMode="External"/><Relationship Id="rId598" Type="http://schemas.openxmlformats.org/officeDocument/2006/relationships/hyperlink" Target="https://emenscr.nesdc.go.th/viewer/view.html?id=5e870d1137db2605e8455f5c&amp;username=mnre0214551" TargetMode="External"/><Relationship Id="rId819" Type="http://schemas.openxmlformats.org/officeDocument/2006/relationships/hyperlink" Target="https://emenscr.nesdc.go.th/viewer/view.html?id=5fb751a6152e2542a428d12a&amp;username=mnre09021" TargetMode="External"/><Relationship Id="rId1004" Type="http://schemas.openxmlformats.org/officeDocument/2006/relationships/hyperlink" Target="https://emenscr.nesdc.go.th/viewer/view.html?id=60126c76df0971658763ff85&amp;username=mnre0214501" TargetMode="External"/><Relationship Id="rId1211" Type="http://schemas.openxmlformats.org/officeDocument/2006/relationships/hyperlink" Target="https://emenscr.nesdc.go.th/viewer/view.html?id=5fdafe8fea2eef1b27a271e3&amp;username=crru0532231" TargetMode="External"/><Relationship Id="rId220" Type="http://schemas.openxmlformats.org/officeDocument/2006/relationships/hyperlink" Target="https://emenscr.nesdc.go.th/viewer/view.html?id=5b4709494c5a2c254a3305da&amp;username=moi05111" TargetMode="External"/><Relationship Id="rId458" Type="http://schemas.openxmlformats.org/officeDocument/2006/relationships/hyperlink" Target="https://emenscr.nesdc.go.th/viewer/view.html?id=5ddb91fea4cb29532aa5cc79&amp;username=mnre09091" TargetMode="External"/><Relationship Id="rId665" Type="http://schemas.openxmlformats.org/officeDocument/2006/relationships/hyperlink" Target="https://emenscr.nesdc.go.th/viewer/view.html?id=5f22a74061a9d8037512f48f&amp;username=mnre0214771" TargetMode="External"/><Relationship Id="rId872" Type="http://schemas.openxmlformats.org/officeDocument/2006/relationships/hyperlink" Target="https://emenscr.nesdc.go.th/viewer/view.html?id=5fd724bf07212e34f9c301de&amp;username=mnre04361" TargetMode="External"/><Relationship Id="rId1088" Type="http://schemas.openxmlformats.org/officeDocument/2006/relationships/hyperlink" Target="https://emenscr.nesdc.go.th/viewer/view.html?id=602def733eed1c7838197a53&amp;username=mnre0214081" TargetMode="External"/><Relationship Id="rId15" Type="http://schemas.openxmlformats.org/officeDocument/2006/relationships/hyperlink" Target="https://emenscr.nesdc.go.th/viewer/view.html?id=5fc5ba2ab3f39c661145d12f&amp;username=moi0017251" TargetMode="External"/><Relationship Id="rId318" Type="http://schemas.openxmlformats.org/officeDocument/2006/relationships/hyperlink" Target="https://emenscr.nesdc.go.th/viewer/view.html?id=602b824ac7dad442622efdf9&amp;username=mnre0214201" TargetMode="External"/><Relationship Id="rId525" Type="http://schemas.openxmlformats.org/officeDocument/2006/relationships/hyperlink" Target="https://emenscr.nesdc.go.th/viewer/view.html?id=5e044238ca0feb49b458c676&amp;username=mnre09061" TargetMode="External"/><Relationship Id="rId732" Type="http://schemas.openxmlformats.org/officeDocument/2006/relationships/hyperlink" Target="https://emenscr.nesdc.go.th/viewer/view.html?id=5f2d2a501e9bcf1b6a33691c&amp;username=mnre09051" TargetMode="External"/><Relationship Id="rId1155" Type="http://schemas.openxmlformats.org/officeDocument/2006/relationships/hyperlink" Target="https://emenscr.nesdc.go.th/viewer/view.html?id=5deb5441240cac46ac1afb3c&amp;username=cmu6593271" TargetMode="External"/><Relationship Id="rId99" Type="http://schemas.openxmlformats.org/officeDocument/2006/relationships/hyperlink" Target="https://emenscr.nesdc.go.th/viewer/view.html?id=5dfb24e3c552571a72d13739&amp;username=industry05031" TargetMode="External"/><Relationship Id="rId164" Type="http://schemas.openxmlformats.org/officeDocument/2006/relationships/hyperlink" Target="https://emenscr.nesdc.go.th/viewer/view.html?id=5feaad668c931742b9801b4a&amp;username=obec_regional_47_51" TargetMode="External"/><Relationship Id="rId371" Type="http://schemas.openxmlformats.org/officeDocument/2006/relationships/hyperlink" Target="https://emenscr.nesdc.go.th/viewer/view.html?id=5e0426c3ca0feb49b458c573&amp;username=mnre0214611" TargetMode="External"/><Relationship Id="rId1015" Type="http://schemas.openxmlformats.org/officeDocument/2006/relationships/hyperlink" Target="https://emenscr.nesdc.go.th/viewer/view.html?id=6013782cdf0971658764009e&amp;username=mnre0214471" TargetMode="External"/><Relationship Id="rId1222" Type="http://schemas.openxmlformats.org/officeDocument/2006/relationships/hyperlink" Target="https://emenscr.nesdc.go.th/viewer/view.html?id=5dfaefd5d2f24a1a689b4b71&amp;username=rmuti11001" TargetMode="External"/><Relationship Id="rId469" Type="http://schemas.openxmlformats.org/officeDocument/2006/relationships/hyperlink" Target="https://emenscr.nesdc.go.th/viewer/view.html?id=5ddcea80a4cb29532aa5cd49&amp;username=mnre14041" TargetMode="External"/><Relationship Id="rId676" Type="http://schemas.openxmlformats.org/officeDocument/2006/relationships/hyperlink" Target="https://emenscr.nesdc.go.th/viewer/view.html?id=5f2bdaa558f327252403c7dd&amp;username=mnre09051" TargetMode="External"/><Relationship Id="rId883" Type="http://schemas.openxmlformats.org/officeDocument/2006/relationships/hyperlink" Target="https://emenscr.nesdc.go.th/viewer/view.html?id=5fdc4d9dadb90d1b2adda460&amp;username=mnre04391" TargetMode="External"/><Relationship Id="rId1099" Type="http://schemas.openxmlformats.org/officeDocument/2006/relationships/hyperlink" Target="https://emenscr.nesdc.go.th/viewer/view.html?id=60865c030edb81237f17e65e&amp;username=mnre0214741" TargetMode="External"/><Relationship Id="rId26" Type="http://schemas.openxmlformats.org/officeDocument/2006/relationships/hyperlink" Target="https://emenscr.nesdc.go.th/viewer/view.html?id=5fdacfa9ea2eef1b27a27178&amp;username=moi0017431" TargetMode="External"/><Relationship Id="rId231" Type="http://schemas.openxmlformats.org/officeDocument/2006/relationships/hyperlink" Target="https://emenscr.nesdc.go.th/viewer/view.html?id=5e131023c87029697f013fde&amp;username=district58061" TargetMode="External"/><Relationship Id="rId329" Type="http://schemas.openxmlformats.org/officeDocument/2006/relationships/hyperlink" Target="https://emenscr.nesdc.go.th/viewer/view.html?id=5cfe208c3d444c41747bac6b&amp;username=mnre16011" TargetMode="External"/><Relationship Id="rId536" Type="http://schemas.openxmlformats.org/officeDocument/2006/relationships/hyperlink" Target="https://emenscr.nesdc.go.th/viewer/view.html?id=5e0597e43b2bc044565f78ee&amp;username=mnre09061" TargetMode="External"/><Relationship Id="rId1166" Type="http://schemas.openxmlformats.org/officeDocument/2006/relationships/hyperlink" Target="https://emenscr.nesdc.go.th/viewer/view.html?id=5b20cc14916f477e3991edf2&amp;username=moex0021" TargetMode="External"/><Relationship Id="rId175" Type="http://schemas.openxmlformats.org/officeDocument/2006/relationships/hyperlink" Target="https://emenscr.nesdc.go.th/viewer/view.html?id=5f155b679ca5e0440e3aba63&amp;username=obec_regional_16_31" TargetMode="External"/><Relationship Id="rId743" Type="http://schemas.openxmlformats.org/officeDocument/2006/relationships/hyperlink" Target="https://emenscr.nesdc.go.th/viewer/view.html?id=5f2d58e15a5ea30bc8e0c599&amp;username=mnre09051" TargetMode="External"/><Relationship Id="rId950" Type="http://schemas.openxmlformats.org/officeDocument/2006/relationships/hyperlink" Target="https://emenscr.nesdc.go.th/viewer/view.html?id=600ea8e4d8926a0e8484e469&amp;username=mnre16061" TargetMode="External"/><Relationship Id="rId1026" Type="http://schemas.openxmlformats.org/officeDocument/2006/relationships/hyperlink" Target="https://emenscr.nesdc.go.th/viewer/view.html?id=6013b266ee427a65867151a6&amp;username=mnre0214111" TargetMode="External"/><Relationship Id="rId382" Type="http://schemas.openxmlformats.org/officeDocument/2006/relationships/hyperlink" Target="https://emenscr.nesdc.go.th/viewer/view.html?id=5b1df4dc916f477e3991eb3a&amp;username=mnre10021" TargetMode="External"/><Relationship Id="rId603" Type="http://schemas.openxmlformats.org/officeDocument/2006/relationships/hyperlink" Target="https://emenscr.nesdc.go.th/viewer/view.html?id=5e93eca884b9997e0950c971&amp;username=mnre0214031" TargetMode="External"/><Relationship Id="rId687" Type="http://schemas.openxmlformats.org/officeDocument/2006/relationships/hyperlink" Target="https://emenscr.nesdc.go.th/viewer/view.html?id=5f2cf08c67a1a91b6c4af1b4&amp;username=mnre09051" TargetMode="External"/><Relationship Id="rId810" Type="http://schemas.openxmlformats.org/officeDocument/2006/relationships/hyperlink" Target="https://emenscr.nesdc.go.th/viewer/view.html?id=5fb4afc1152e2542a428d06f&amp;username=mnre09041" TargetMode="External"/><Relationship Id="rId908" Type="http://schemas.openxmlformats.org/officeDocument/2006/relationships/hyperlink" Target="https://emenscr.nesdc.go.th/viewer/view.html?id=5ff5462a90971b235dd2128d&amp;username=mnre0214631" TargetMode="External"/><Relationship Id="rId1233" Type="http://schemas.openxmlformats.org/officeDocument/2006/relationships/hyperlink" Target="https://emenscr.nesdc.go.th/viewer/view.html?id=5d6e254f89e2df1450c64f7d&amp;username=mof061821" TargetMode="External"/><Relationship Id="rId242" Type="http://schemas.openxmlformats.org/officeDocument/2006/relationships/hyperlink" Target="https://emenscr.nesdc.go.th/viewer/view.html?id=5faa5e4de708b36c432df8bf&amp;username=moi05251" TargetMode="External"/><Relationship Id="rId894" Type="http://schemas.openxmlformats.org/officeDocument/2006/relationships/hyperlink" Target="https://emenscr.nesdc.go.th/viewer/view.html?id=5fe411b78838350dbfec939f&amp;username=mnre0214551" TargetMode="External"/><Relationship Id="rId1177" Type="http://schemas.openxmlformats.org/officeDocument/2006/relationships/hyperlink" Target="https://emenscr.nesdc.go.th/viewer/view.html?id=5d02145a656db4416eea11ab&amp;username=most53041" TargetMode="External"/><Relationship Id="rId37" Type="http://schemas.openxmlformats.org/officeDocument/2006/relationships/hyperlink" Target="https://emenscr.nesdc.go.th/viewer/view.html?id=5fbb359bbeab9d2a7939bd8d&amp;username=moac0011241" TargetMode="External"/><Relationship Id="rId102" Type="http://schemas.openxmlformats.org/officeDocument/2006/relationships/hyperlink" Target="https://emenscr.nesdc.go.th/viewer/view.html?id=5e007f5a42c5ca49af55a712&amp;username=industry02041" TargetMode="External"/><Relationship Id="rId547" Type="http://schemas.openxmlformats.org/officeDocument/2006/relationships/hyperlink" Target="https://emenscr.nesdc.go.th/viewer/view.html?id=5e05d62ce82416445c17a525&amp;username=mnre0214571" TargetMode="External"/><Relationship Id="rId754" Type="http://schemas.openxmlformats.org/officeDocument/2006/relationships/hyperlink" Target="https://emenscr.nesdc.go.th/viewer/view.html?id=5f2d6f5f374fcf0bce406127&amp;username=mnre02071" TargetMode="External"/><Relationship Id="rId961" Type="http://schemas.openxmlformats.org/officeDocument/2006/relationships/hyperlink" Target="https://emenscr.nesdc.go.th/viewer/view.html?id=6010ed474037f647d85e81ba&amp;username=mnre0214301" TargetMode="External"/><Relationship Id="rId90" Type="http://schemas.openxmlformats.org/officeDocument/2006/relationships/hyperlink" Target="https://emenscr.nesdc.go.th/viewer/view.html?id=5c8b0a8df78b133fe6b148fc&amp;username=industry05031" TargetMode="External"/><Relationship Id="rId186" Type="http://schemas.openxmlformats.org/officeDocument/2006/relationships/hyperlink" Target="https://emenscr.nesdc.go.th/viewer/view.html?id=5f69834406a32245fa4444bc&amp;username=obec_regional_25_41" TargetMode="External"/><Relationship Id="rId393" Type="http://schemas.openxmlformats.org/officeDocument/2006/relationships/hyperlink" Target="https://emenscr.nesdc.go.th/viewer/view.html?id=5b1f3c53916f477e3991ebc6&amp;username=mnre14041" TargetMode="External"/><Relationship Id="rId407" Type="http://schemas.openxmlformats.org/officeDocument/2006/relationships/hyperlink" Target="https://emenscr.nesdc.go.th/viewer/view.html?id=5b208ceabdb2d17e2f9a17eb&amp;username=mnre09041" TargetMode="External"/><Relationship Id="rId614" Type="http://schemas.openxmlformats.org/officeDocument/2006/relationships/hyperlink" Target="https://emenscr.nesdc.go.th/viewer/view.html?id=5ea69f6e93c4700e9e085732&amp;username=mnre05131" TargetMode="External"/><Relationship Id="rId821" Type="http://schemas.openxmlformats.org/officeDocument/2006/relationships/hyperlink" Target="https://emenscr.nesdc.go.th/viewer/view.html?id=5fbb60470d3eec2a6b9e4c6e&amp;username=mnre09011" TargetMode="External"/><Relationship Id="rId1037" Type="http://schemas.openxmlformats.org/officeDocument/2006/relationships/hyperlink" Target="https://emenscr.nesdc.go.th/viewer/view.html?id=6013d1b3929a242f72ad6369&amp;username=mnre0214351" TargetMode="External"/><Relationship Id="rId1244" Type="http://schemas.openxmlformats.org/officeDocument/2006/relationships/hyperlink" Target="https://emenscr.nesdc.go.th/viewer/view.html?id=5fabaa4c2806e76c3c3d64bc&amp;username=moi0022741" TargetMode="External"/><Relationship Id="rId253" Type="http://schemas.openxmlformats.org/officeDocument/2006/relationships/hyperlink" Target="https://emenscr.nesdc.go.th/viewer/view.html?id=5fd06c68c97e955911453c6a&amp;username=moi0021571" TargetMode="External"/><Relationship Id="rId460" Type="http://schemas.openxmlformats.org/officeDocument/2006/relationships/hyperlink" Target="https://emenscr.nesdc.go.th/viewer/view.html?id=5ddb9f748785695329ec68ee&amp;username=mnre09091" TargetMode="External"/><Relationship Id="rId698" Type="http://schemas.openxmlformats.org/officeDocument/2006/relationships/hyperlink" Target="https://emenscr.nesdc.go.th/viewer/view.html?id=5f2d0ca167a1a91b6c4af2c7&amp;username=mnre09051" TargetMode="External"/><Relationship Id="rId919" Type="http://schemas.openxmlformats.org/officeDocument/2006/relationships/hyperlink" Target="https://emenscr.nesdc.go.th/viewer/view.html?id=60064ebed975f61c9b3c4114&amp;username=mnre0214191" TargetMode="External"/><Relationship Id="rId1090" Type="http://schemas.openxmlformats.org/officeDocument/2006/relationships/hyperlink" Target="https://emenscr.nesdc.go.th/viewer/view.html?id=602f3e4d6fb631784021bc1e&amp;username=mnre0214721" TargetMode="External"/><Relationship Id="rId1104" Type="http://schemas.openxmlformats.org/officeDocument/2006/relationships/hyperlink" Target="https://emenscr.nesdc.go.th/viewer/view.html?id=608bae295a1fb71f0b2c25de&amp;username=mnre0214061" TargetMode="External"/><Relationship Id="rId48" Type="http://schemas.openxmlformats.org/officeDocument/2006/relationships/hyperlink" Target="https://emenscr.nesdc.go.th/viewer/view.html?id=5b1a6380ea79507e38d7c581&amp;username=industry03091" TargetMode="External"/><Relationship Id="rId113" Type="http://schemas.openxmlformats.org/officeDocument/2006/relationships/hyperlink" Target="https://emenscr.nesdc.go.th/viewer/view.html?id=5e37cadae7d7ab7b0f7c632d&amp;username=industry0033591" TargetMode="External"/><Relationship Id="rId320" Type="http://schemas.openxmlformats.org/officeDocument/2006/relationships/hyperlink" Target="https://emenscr.nesdc.go.th/viewer/view.html?id=602c9f5a5335e0783ada1acf&amp;username=mnre0214201" TargetMode="External"/><Relationship Id="rId558" Type="http://schemas.openxmlformats.org/officeDocument/2006/relationships/hyperlink" Target="https://emenscr.nesdc.go.th/viewer/view.html?id=5e0da8b0d5c16e3ef85ebe65&amp;username=mnre12011" TargetMode="External"/><Relationship Id="rId765" Type="http://schemas.openxmlformats.org/officeDocument/2006/relationships/hyperlink" Target="https://emenscr.nesdc.go.th/viewer/view.html?id=5f9124fd984185102c015545&amp;username=mnre14041" TargetMode="External"/><Relationship Id="rId972" Type="http://schemas.openxmlformats.org/officeDocument/2006/relationships/hyperlink" Target="https://emenscr.nesdc.go.th/viewer/view.html?id=601123104037f647d85e826a&amp;username=mnre0214251" TargetMode="External"/><Relationship Id="rId1188" Type="http://schemas.openxmlformats.org/officeDocument/2006/relationships/hyperlink" Target="https://emenscr.nesdc.go.th/viewer/view.html?id=5e0573c05baa7b44654ddf2d&amp;username=nrru0544031" TargetMode="External"/><Relationship Id="rId197" Type="http://schemas.openxmlformats.org/officeDocument/2006/relationships/hyperlink" Target="https://emenscr.nesdc.go.th/viewer/view.html?id=5fcdbdd8d39fc0161d169669&amp;username=obec_regional_75_21" TargetMode="External"/><Relationship Id="rId418" Type="http://schemas.openxmlformats.org/officeDocument/2006/relationships/hyperlink" Target="https://emenscr.nesdc.go.th/viewer/view.html?id=5b221133bdb2d17e2f9a1aa8&amp;username=mnre09571" TargetMode="External"/><Relationship Id="rId625" Type="http://schemas.openxmlformats.org/officeDocument/2006/relationships/hyperlink" Target="https://emenscr.nesdc.go.th/viewer/view.html?id=5eabfddc9623163603d06eaf&amp;username=mnre0214761" TargetMode="External"/><Relationship Id="rId832" Type="http://schemas.openxmlformats.org/officeDocument/2006/relationships/hyperlink" Target="https://emenscr.nesdc.go.th/viewer/view.html?id=5fbf785b9a014c2a732f760c&amp;username=mnre09401" TargetMode="External"/><Relationship Id="rId1048" Type="http://schemas.openxmlformats.org/officeDocument/2006/relationships/hyperlink" Target="https://emenscr.nesdc.go.th/viewer/view.html?id=60152ada662c8a2f73e2fb4f&amp;username=mnre0214661" TargetMode="External"/><Relationship Id="rId264" Type="http://schemas.openxmlformats.org/officeDocument/2006/relationships/hyperlink" Target="https://emenscr.nesdc.go.th/viewer/view.html?id=602fdcc59f63367832cd8dcb&amp;username=eplan31" TargetMode="External"/><Relationship Id="rId471" Type="http://schemas.openxmlformats.org/officeDocument/2006/relationships/hyperlink" Target="https://emenscr.nesdc.go.th/viewer/view.html?id=5ddf7f69e6c2135e5ceb2dcf&amp;username=mnre14041" TargetMode="External"/><Relationship Id="rId1115" Type="http://schemas.openxmlformats.org/officeDocument/2006/relationships/hyperlink" Target="https://emenscr.nesdc.go.th/viewer/view.html?id=5e4a11a0b8fb932610233a51&amp;username=mnre16061" TargetMode="External"/><Relationship Id="rId59" Type="http://schemas.openxmlformats.org/officeDocument/2006/relationships/hyperlink" Target="https://emenscr.nesdc.go.th/viewer/view.html?id=5c6d17544819522ef1ca2ed0&amp;username=industry05081" TargetMode="External"/><Relationship Id="rId124" Type="http://schemas.openxmlformats.org/officeDocument/2006/relationships/hyperlink" Target="https://emenscr.nesdc.go.th/viewer/view.html?id=5f2d0dd467a1a91b6c4af2d8&amp;username=industry02041" TargetMode="External"/><Relationship Id="rId569" Type="http://schemas.openxmlformats.org/officeDocument/2006/relationships/hyperlink" Target="https://emenscr.nesdc.go.th/viewer/view.html?id=5e2a6573a03b891837a5eb7f&amp;username=mnre09011" TargetMode="External"/><Relationship Id="rId776" Type="http://schemas.openxmlformats.org/officeDocument/2006/relationships/hyperlink" Target="https://emenscr.nesdc.go.th/viewer/view.html?id=5f9bcea0a6ca7e751392d239&amp;username=mnre0214571" TargetMode="External"/><Relationship Id="rId983" Type="http://schemas.openxmlformats.org/officeDocument/2006/relationships/hyperlink" Target="https://emenscr.nesdc.go.th/viewer/view.html?id=60122d3fba3bbf47decb8715&amp;username=mnre0214341" TargetMode="External"/><Relationship Id="rId1199" Type="http://schemas.openxmlformats.org/officeDocument/2006/relationships/hyperlink" Target="https://emenscr.nesdc.go.th/viewer/view.html?id=5f22998861a9d8037512f478&amp;username=moex0061" TargetMode="External"/><Relationship Id="rId331" Type="http://schemas.openxmlformats.org/officeDocument/2006/relationships/hyperlink" Target="https://emenscr.nesdc.go.th/viewer/view.html?id=5e05c2e40ad19a445701a077&amp;username=mnre0214441" TargetMode="External"/><Relationship Id="rId429" Type="http://schemas.openxmlformats.org/officeDocument/2006/relationships/hyperlink" Target="https://emenscr.nesdc.go.th/viewer/view.html?id=5b600718f08632557fc8ffe7&amp;username=mnre09091" TargetMode="External"/><Relationship Id="rId636" Type="http://schemas.openxmlformats.org/officeDocument/2006/relationships/hyperlink" Target="https://emenscr.nesdc.go.th/viewer/view.html?id=5eb02f6a8885f47817eb1e0c&amp;username=mnre16061" TargetMode="External"/><Relationship Id="rId1059" Type="http://schemas.openxmlformats.org/officeDocument/2006/relationships/hyperlink" Target="https://emenscr.nesdc.go.th/viewer/view.html?id=60166dcc35fb5c2f7ac7d4bd&amp;username=mnre0214071" TargetMode="External"/><Relationship Id="rId843" Type="http://schemas.openxmlformats.org/officeDocument/2006/relationships/hyperlink" Target="https://emenscr.nesdc.go.th/viewer/view.html?id=5fc60a2eb3f39c661145d3ba&amp;username=dnp_regional_58_11" TargetMode="External"/><Relationship Id="rId1126" Type="http://schemas.openxmlformats.org/officeDocument/2006/relationships/hyperlink" Target="https://emenscr.nesdc.go.th/viewer/view.html?id=5fdc8032ea2eef1b27a273fa&amp;username=mnre06151" TargetMode="External"/><Relationship Id="rId275" Type="http://schemas.openxmlformats.org/officeDocument/2006/relationships/hyperlink" Target="https://emenscr.nesdc.go.th/viewer/view.html?id=6064482fe155ba096006f839&amp;username=energy0015921" TargetMode="External"/><Relationship Id="rId482" Type="http://schemas.openxmlformats.org/officeDocument/2006/relationships/hyperlink" Target="https://emenscr.nesdc.go.th/viewer/view.html?id=5dea0a109f75a146bbce0827&amp;username=mnre09021" TargetMode="External"/><Relationship Id="rId703" Type="http://schemas.openxmlformats.org/officeDocument/2006/relationships/hyperlink" Target="https://emenscr.nesdc.go.th/viewer/view.html?id=5f2d0fd71e9bcf1b6a3367d6&amp;username=mnre09051" TargetMode="External"/><Relationship Id="rId910" Type="http://schemas.openxmlformats.org/officeDocument/2006/relationships/hyperlink" Target="https://emenscr.nesdc.go.th/viewer/view.html?id=5ff68130cd4f6e089d6820a8&amp;username=mnre0214211" TargetMode="External"/><Relationship Id="rId135" Type="http://schemas.openxmlformats.org/officeDocument/2006/relationships/hyperlink" Target="https://emenscr.nesdc.go.th/viewer/view.html?id=5fb39b4c20f6a8429dff61f1&amp;username=industry08021" TargetMode="External"/><Relationship Id="rId342" Type="http://schemas.openxmlformats.org/officeDocument/2006/relationships/hyperlink" Target="https://emenscr.nesdc.go.th/viewer/view.html?id=5e1f3045dd5aa7472e846297&amp;username=dnp_regional_32_51" TargetMode="External"/><Relationship Id="rId787" Type="http://schemas.openxmlformats.org/officeDocument/2006/relationships/hyperlink" Target="https://emenscr.nesdc.go.th/viewer/view.html?id=5fab5eeee708b36c432df903&amp;username=mnre09011" TargetMode="External"/><Relationship Id="rId994" Type="http://schemas.openxmlformats.org/officeDocument/2006/relationships/hyperlink" Target="https://emenscr.nesdc.go.th/viewer/view.html?id=601240dadf0971658763fef6&amp;username=mnre0214401" TargetMode="External"/><Relationship Id="rId202" Type="http://schemas.openxmlformats.org/officeDocument/2006/relationships/hyperlink" Target="https://emenscr.nesdc.go.th/viewer/view.html?id=5fe56a3955edc142c175daba&amp;username=obec_regional_41_51" TargetMode="External"/><Relationship Id="rId647" Type="http://schemas.openxmlformats.org/officeDocument/2006/relationships/hyperlink" Target="https://emenscr.nesdc.go.th/viewer/view.html?id=5ee1d6c7954d6b253313ec99&amp;username=mnre04051" TargetMode="External"/><Relationship Id="rId854" Type="http://schemas.openxmlformats.org/officeDocument/2006/relationships/hyperlink" Target="https://emenscr.nesdc.go.th/viewer/view.html?id=5fcdb312d39fc0161d16963c&amp;username=mnre0214161" TargetMode="External"/><Relationship Id="rId286" Type="http://schemas.openxmlformats.org/officeDocument/2006/relationships/hyperlink" Target="https://emenscr.nesdc.go.th/viewer/view.html?id=5eeb36220cf4693779076229&amp;username=mnre04391" TargetMode="External"/><Relationship Id="rId493" Type="http://schemas.openxmlformats.org/officeDocument/2006/relationships/hyperlink" Target="https://emenscr.nesdc.go.th/viewer/view.html?id=5df9dcc3ffccfe3f5905ef12&amp;username=mnre09091" TargetMode="External"/><Relationship Id="rId507" Type="http://schemas.openxmlformats.org/officeDocument/2006/relationships/hyperlink" Target="https://emenscr.nesdc.go.th/viewer/view.html?id=5e018b056f155549ab8fb776&amp;username=mnre09081" TargetMode="External"/><Relationship Id="rId714" Type="http://schemas.openxmlformats.org/officeDocument/2006/relationships/hyperlink" Target="https://emenscr.nesdc.go.th/viewer/view.html?id=5f2d18c21e9bcf1b6a336860&amp;username=mnre16061" TargetMode="External"/><Relationship Id="rId921" Type="http://schemas.openxmlformats.org/officeDocument/2006/relationships/hyperlink" Target="https://emenscr.nesdc.go.th/viewer/view.html?id=60079eeaf9428031247e97c2&amp;username=mnre0214191" TargetMode="External"/><Relationship Id="rId1137" Type="http://schemas.openxmlformats.org/officeDocument/2006/relationships/hyperlink" Target="https://emenscr.nesdc.go.th/viewer/view.html?id=5dfb9b9eb03e921a67e374d4&amp;username=ksu056872" TargetMode="External"/><Relationship Id="rId50" Type="http://schemas.openxmlformats.org/officeDocument/2006/relationships/hyperlink" Target="https://emenscr.nesdc.go.th/viewer/view.html?id=5b1a7a48bdb2d17e2f9a1599&amp;username=industry03091" TargetMode="External"/><Relationship Id="rId146" Type="http://schemas.openxmlformats.org/officeDocument/2006/relationships/hyperlink" Target="https://emenscr.nesdc.go.th/viewer/view.html?id=5fe4181a2a33c60dc5b1317a&amp;username=industry02041" TargetMode="External"/><Relationship Id="rId353" Type="http://schemas.openxmlformats.org/officeDocument/2006/relationships/hyperlink" Target="https://emenscr.nesdc.go.th/viewer/view.html?id=5e1f408bdd5aa7472e84629f&amp;username=dnp_regional_32_11" TargetMode="External"/><Relationship Id="rId560" Type="http://schemas.openxmlformats.org/officeDocument/2006/relationships/hyperlink" Target="https://emenscr.nesdc.go.th/viewer/view.html?id=5e0ec500bf8489017b69d413&amp;username=mnre0214201" TargetMode="External"/><Relationship Id="rId798" Type="http://schemas.openxmlformats.org/officeDocument/2006/relationships/hyperlink" Target="https://emenscr.nesdc.go.th/viewer/view.html?id=5fb2490c0a849e2ce306db1b&amp;username=mnre09071" TargetMode="External"/><Relationship Id="rId1190" Type="http://schemas.openxmlformats.org/officeDocument/2006/relationships/hyperlink" Target="https://emenscr.nesdc.go.th/viewer/view.html?id=5efd89830420452f11ce9e29&amp;username=rmuti51001" TargetMode="External"/><Relationship Id="rId1204" Type="http://schemas.openxmlformats.org/officeDocument/2006/relationships/hyperlink" Target="https://emenscr.nesdc.go.th/viewer/view.html?id=5f2bcbb11bb712252cdabc16&amp;username=most53091" TargetMode="External"/><Relationship Id="rId213" Type="http://schemas.openxmlformats.org/officeDocument/2006/relationships/hyperlink" Target="https://emenscr.nesdc.go.th/viewer/view.html?id=5dca351595d4bc030824220f&amp;username=moi05251" TargetMode="External"/><Relationship Id="rId420" Type="http://schemas.openxmlformats.org/officeDocument/2006/relationships/hyperlink" Target="https://emenscr.nesdc.go.th/viewer/view.html?id=5b233979ea79507e38d7cb11&amp;username=mnre09061" TargetMode="External"/><Relationship Id="rId658" Type="http://schemas.openxmlformats.org/officeDocument/2006/relationships/hyperlink" Target="https://emenscr.nesdc.go.th/viewer/view.html?id=5eeb0f30decd4a1814065c0a&amp;username=mnre04381" TargetMode="External"/><Relationship Id="rId865" Type="http://schemas.openxmlformats.org/officeDocument/2006/relationships/hyperlink" Target="https://emenscr.nesdc.go.th/viewer/view.html?id=5fd056d79d7cbe590983c121&amp;username=mnre09191" TargetMode="External"/><Relationship Id="rId1050" Type="http://schemas.openxmlformats.org/officeDocument/2006/relationships/hyperlink" Target="https://emenscr.nesdc.go.th/viewer/view.html?id=60153c64929a242f72ad6480&amp;username=mnre0214661" TargetMode="External"/><Relationship Id="rId297" Type="http://schemas.openxmlformats.org/officeDocument/2006/relationships/hyperlink" Target="https://emenscr.nesdc.go.th/viewer/view.html?id=5fd7307407212e34f9c3020d&amp;username=mnre04401" TargetMode="External"/><Relationship Id="rId518" Type="http://schemas.openxmlformats.org/officeDocument/2006/relationships/hyperlink" Target="https://emenscr.nesdc.go.th/viewer/view.html?id=5e031f5cca0feb49b458c39b&amp;username=mnre04361" TargetMode="External"/><Relationship Id="rId725" Type="http://schemas.openxmlformats.org/officeDocument/2006/relationships/hyperlink" Target="https://emenscr.nesdc.go.th/viewer/view.html?id=5f2d1fae1e9bcf1b6a3368b2&amp;username=mnre09051" TargetMode="External"/><Relationship Id="rId932" Type="http://schemas.openxmlformats.org/officeDocument/2006/relationships/hyperlink" Target="https://emenscr.nesdc.go.th/viewer/view.html?id=600cf667a0ccb81ad5531b2e&amp;username=mnre0214471" TargetMode="External"/><Relationship Id="rId1148" Type="http://schemas.openxmlformats.org/officeDocument/2006/relationships/hyperlink" Target="https://emenscr.nesdc.go.th/viewer/view.html?id=5bd15626ead9a205b323d61b&amp;username=cmu6593181" TargetMode="External"/><Relationship Id="rId157" Type="http://schemas.openxmlformats.org/officeDocument/2006/relationships/hyperlink" Target="https://emenscr.nesdc.go.th/viewer/view.html?id=600a7c667fc4064dd7c441c3&amp;username=industry03121" TargetMode="External"/><Relationship Id="rId364" Type="http://schemas.openxmlformats.org/officeDocument/2006/relationships/hyperlink" Target="https://emenscr.nesdc.go.th/viewer/view.html?id=5f3cd7e8bf8e6d0961495314&amp;username=e09012" TargetMode="External"/><Relationship Id="rId1008" Type="http://schemas.openxmlformats.org/officeDocument/2006/relationships/hyperlink" Target="https://emenscr.nesdc.go.th/viewer/view.html?id=60127d0fdca25b658e8ee566&amp;username=mnre0214731" TargetMode="External"/><Relationship Id="rId1215" Type="http://schemas.openxmlformats.org/officeDocument/2006/relationships/hyperlink" Target="https://emenscr.nesdc.go.th/viewer/view.html?id=600f88d136aa5f0e8af537d8&amp;username=rmuti51001" TargetMode="External"/><Relationship Id="rId61" Type="http://schemas.openxmlformats.org/officeDocument/2006/relationships/hyperlink" Target="https://emenscr.nesdc.go.th/viewer/view.html?id=5c6e22e41248ca2ef6b77f2a&amp;username=industry05061" TargetMode="External"/><Relationship Id="rId571" Type="http://schemas.openxmlformats.org/officeDocument/2006/relationships/hyperlink" Target="https://emenscr.nesdc.go.th/viewer/view.html?id=5e312bd19b26b32224c92c05&amp;username=mnre09031" TargetMode="External"/><Relationship Id="rId669" Type="http://schemas.openxmlformats.org/officeDocument/2006/relationships/hyperlink" Target="https://emenscr.nesdc.go.th/viewer/view.html?id=5f2a7cab3be9f03fb267b241&amp;username=mnre10091" TargetMode="External"/><Relationship Id="rId876" Type="http://schemas.openxmlformats.org/officeDocument/2006/relationships/hyperlink" Target="https://emenscr.nesdc.go.th/viewer/view.html?id=5fd983128ae2fc1b311d1d13&amp;username=mnre09191" TargetMode="External"/><Relationship Id="rId19" Type="http://schemas.openxmlformats.org/officeDocument/2006/relationships/hyperlink" Target="https://emenscr.nesdc.go.th/viewer/view.html?id=5fca0d979c9b606d217143c7&amp;username=moi0017061" TargetMode="External"/><Relationship Id="rId224" Type="http://schemas.openxmlformats.org/officeDocument/2006/relationships/hyperlink" Target="https://emenscr.nesdc.go.th/viewer/view.html?id=5d0c87e727a73d0aedb78300&amp;username=moi05121" TargetMode="External"/><Relationship Id="rId431" Type="http://schemas.openxmlformats.org/officeDocument/2006/relationships/hyperlink" Target="https://emenscr.nesdc.go.th/viewer/view.html?id=5b695c2fdff4733878412924&amp;username=mnre14041" TargetMode="External"/><Relationship Id="rId529" Type="http://schemas.openxmlformats.org/officeDocument/2006/relationships/hyperlink" Target="https://emenscr.nesdc.go.th/viewer/view.html?id=5e047087b459dd49a9ac7da7&amp;username=mnre020561" TargetMode="External"/><Relationship Id="rId736" Type="http://schemas.openxmlformats.org/officeDocument/2006/relationships/hyperlink" Target="https://emenscr.nesdc.go.th/viewer/view.html?id=5f2d30b471ea1d05e1a81e21&amp;username=mnre16061" TargetMode="External"/><Relationship Id="rId1061" Type="http://schemas.openxmlformats.org/officeDocument/2006/relationships/hyperlink" Target="https://emenscr.nesdc.go.th/viewer/view.html?id=6016a3bd662c8a2f73e2fcbc&amp;username=mnre0214301" TargetMode="External"/><Relationship Id="rId1159" Type="http://schemas.openxmlformats.org/officeDocument/2006/relationships/hyperlink" Target="https://emenscr.nesdc.go.th/viewer/view.html?id=5e0588a63b2bc044565f7868&amp;username=ubru0547171" TargetMode="External"/><Relationship Id="rId168" Type="http://schemas.openxmlformats.org/officeDocument/2006/relationships/hyperlink" Target="https://emenscr.nesdc.go.th/viewer/view.html?id=60868ec2fb0f04238036a1d9&amp;username=obec_regional_52_31" TargetMode="External"/><Relationship Id="rId943" Type="http://schemas.openxmlformats.org/officeDocument/2006/relationships/hyperlink" Target="https://emenscr.nesdc.go.th/viewer/view.html?id=600e8a42ea50cd0e9262705d&amp;username=mnre16061" TargetMode="External"/><Relationship Id="rId1019" Type="http://schemas.openxmlformats.org/officeDocument/2006/relationships/hyperlink" Target="https://emenscr.nesdc.go.th/viewer/view.html?id=6013a062dca25b658e8ee6e9&amp;username=mnre0214701" TargetMode="External"/><Relationship Id="rId72" Type="http://schemas.openxmlformats.org/officeDocument/2006/relationships/hyperlink" Target="https://emenscr.nesdc.go.th/viewer/view.html?id=5c7e3c36339edb2eebb974a9&amp;username=industry03081" TargetMode="External"/><Relationship Id="rId375" Type="http://schemas.openxmlformats.org/officeDocument/2006/relationships/hyperlink" Target="https://emenscr.nesdc.go.th/viewer/view.html?id=5fbf35157232b72a71f77f41&amp;username=forest_regional_541" TargetMode="External"/><Relationship Id="rId582" Type="http://schemas.openxmlformats.org/officeDocument/2006/relationships/hyperlink" Target="https://emenscr.nesdc.go.th/viewer/view.html?id=5e869dfe37db2605e8455e0a&amp;username=mnre0214451" TargetMode="External"/><Relationship Id="rId803" Type="http://schemas.openxmlformats.org/officeDocument/2006/relationships/hyperlink" Target="https://emenscr.nesdc.go.th/viewer/view.html?id=5fb358a320f6a8429dff6178&amp;username=mnre09071" TargetMode="External"/><Relationship Id="rId1226" Type="http://schemas.openxmlformats.org/officeDocument/2006/relationships/hyperlink" Target="https://emenscr.nesdc.go.th/viewer/view.html?id=5d5a29bf033c5d05164df9e3&amp;username=m-society520194011" TargetMode="External"/><Relationship Id="rId3" Type="http://schemas.openxmlformats.org/officeDocument/2006/relationships/hyperlink" Target="https://emenscr.nesdc.go.th/viewer/view.html?id=5f27e67614c4720c160d05b1&amp;username=police000711" TargetMode="External"/><Relationship Id="rId235" Type="http://schemas.openxmlformats.org/officeDocument/2006/relationships/hyperlink" Target="https://emenscr.nesdc.go.th/viewer/view.html?id=5e15a47fab5cf06ac49f528f&amp;username=district58041" TargetMode="External"/><Relationship Id="rId442" Type="http://schemas.openxmlformats.org/officeDocument/2006/relationships/hyperlink" Target="https://emenscr.nesdc.go.th/viewer/view.html?id=5c516b4037cd112ef0bee804&amp;username=mnre09081" TargetMode="External"/><Relationship Id="rId887" Type="http://schemas.openxmlformats.org/officeDocument/2006/relationships/hyperlink" Target="https://emenscr.nesdc.go.th/viewer/view.html?id=5fdc66b0adb90d1b2adda4c0&amp;username=mnre06151" TargetMode="External"/><Relationship Id="rId1072" Type="http://schemas.openxmlformats.org/officeDocument/2006/relationships/hyperlink" Target="https://emenscr.nesdc.go.th/viewer/view.html?id=601a11a22bfea92b666d827c&amp;username=mnre0214111" TargetMode="External"/><Relationship Id="rId302" Type="http://schemas.openxmlformats.org/officeDocument/2006/relationships/hyperlink" Target="https://emenscr.nesdc.go.th/viewer/view.html?id=5fe407928838350dbfec9351&amp;username=mnre0214551" TargetMode="External"/><Relationship Id="rId747" Type="http://schemas.openxmlformats.org/officeDocument/2006/relationships/hyperlink" Target="https://emenscr.nesdc.go.th/viewer/view.html?id=5f2d6986c3e5f60bd06cae0a&amp;username=mnre04021" TargetMode="External"/><Relationship Id="rId954" Type="http://schemas.openxmlformats.org/officeDocument/2006/relationships/hyperlink" Target="https://emenscr.nesdc.go.th/viewer/view.html?id=600fcc762d779347e1626a09&amp;username=mnre0214671" TargetMode="External"/><Relationship Id="rId83" Type="http://schemas.openxmlformats.org/officeDocument/2006/relationships/hyperlink" Target="https://emenscr.nesdc.go.th/viewer/view.html?id=5c860a017b4e575b65f65b81&amp;username=industry02041" TargetMode="External"/><Relationship Id="rId179" Type="http://schemas.openxmlformats.org/officeDocument/2006/relationships/hyperlink" Target="https://emenscr.nesdc.go.th/viewer/view.html?id=5f1fbd16b802462ae03c5898&amp;username=obec_regional_73_31" TargetMode="External"/><Relationship Id="rId386" Type="http://schemas.openxmlformats.org/officeDocument/2006/relationships/hyperlink" Target="https://emenscr.nesdc.go.th/viewer/view.html?id=5b1f229dea79507e38d7c69e&amp;username=mnre14041" TargetMode="External"/><Relationship Id="rId593" Type="http://schemas.openxmlformats.org/officeDocument/2006/relationships/hyperlink" Target="https://emenscr.nesdc.go.th/viewer/view.html?id=5e86ff865ff50c05d91750f0&amp;username=mnre0214101" TargetMode="External"/><Relationship Id="rId607" Type="http://schemas.openxmlformats.org/officeDocument/2006/relationships/hyperlink" Target="https://emenscr.nesdc.go.th/viewer/view.html?id=5e9e5b29ab46f9752b9c4697&amp;username=mnre0214591" TargetMode="External"/><Relationship Id="rId814" Type="http://schemas.openxmlformats.org/officeDocument/2006/relationships/hyperlink" Target="https://emenscr.nesdc.go.th/viewer/view.html?id=5fb4e43220f6a8429dff62e3&amp;username=mnre0214631" TargetMode="External"/><Relationship Id="rId1237" Type="http://schemas.openxmlformats.org/officeDocument/2006/relationships/hyperlink" Target="https://emenscr.nesdc.go.th/viewer/view.html?id=5bf3ac4dead9a205b323d929&amp;username=industry03081" TargetMode="External"/><Relationship Id="rId246" Type="http://schemas.openxmlformats.org/officeDocument/2006/relationships/hyperlink" Target="https://emenscr.nesdc.go.th/viewer/view.html?id=5fae22ab3f6eff6c49213b95&amp;username=moi05121" TargetMode="External"/><Relationship Id="rId453" Type="http://schemas.openxmlformats.org/officeDocument/2006/relationships/hyperlink" Target="https://emenscr.nesdc.go.th/viewer/view.html?id=5dca6a34efbbb90303acb0a2&amp;username=mnre09101" TargetMode="External"/><Relationship Id="rId660" Type="http://schemas.openxmlformats.org/officeDocument/2006/relationships/hyperlink" Target="https://emenscr.nesdc.go.th/viewer/view.html?id=5eef171c984a3d778cf2c69d&amp;username=mnre04381" TargetMode="External"/><Relationship Id="rId898" Type="http://schemas.openxmlformats.org/officeDocument/2006/relationships/hyperlink" Target="https://emenscr.nesdc.go.th/viewer/view.html?id=5fe98cf848dad842bf57c762&amp;username=mnre09081" TargetMode="External"/><Relationship Id="rId1083" Type="http://schemas.openxmlformats.org/officeDocument/2006/relationships/hyperlink" Target="https://emenscr.nesdc.go.th/viewer/view.html?id=601e690ecb34a615b0f6fa4d&amp;username=mnre0214271" TargetMode="External"/><Relationship Id="rId106" Type="http://schemas.openxmlformats.org/officeDocument/2006/relationships/hyperlink" Target="https://emenscr.nesdc.go.th/viewer/view.html?id=5e01d0e2ca0feb49b458bff7&amp;username=industry05061" TargetMode="External"/><Relationship Id="rId313" Type="http://schemas.openxmlformats.org/officeDocument/2006/relationships/hyperlink" Target="https://emenscr.nesdc.go.th/viewer/view.html?id=6012dbc9dca25b658e8ee5e4&amp;username=mnre04381" TargetMode="External"/><Relationship Id="rId758" Type="http://schemas.openxmlformats.org/officeDocument/2006/relationships/hyperlink" Target="https://emenscr.nesdc.go.th/viewer/view.html?id=5f3a395021106309752448da&amp;username=mnre0214041" TargetMode="External"/><Relationship Id="rId965" Type="http://schemas.openxmlformats.org/officeDocument/2006/relationships/hyperlink" Target="https://emenscr.nesdc.go.th/viewer/view.html?id=6010f2f92d779347e1626b01&amp;username=mnre0214671" TargetMode="External"/><Relationship Id="rId1150" Type="http://schemas.openxmlformats.org/officeDocument/2006/relationships/hyperlink" Target="https://emenscr.nesdc.go.th/viewer/view.html?id=5bfe4690fa8c8a66a4c0c973&amp;username=ksu056872" TargetMode="External"/><Relationship Id="rId10" Type="http://schemas.openxmlformats.org/officeDocument/2006/relationships/hyperlink" Target="https://emenscr.nesdc.go.th/viewer/view.html?id=5e007d226f155549ab8fb603&amp;username=moi0017141" TargetMode="External"/><Relationship Id="rId94" Type="http://schemas.openxmlformats.org/officeDocument/2006/relationships/hyperlink" Target="https://emenscr.nesdc.go.th/viewer/view.html?id=5db94cd87aa7d70a4477d979&amp;username=industry05081" TargetMode="External"/><Relationship Id="rId397" Type="http://schemas.openxmlformats.org/officeDocument/2006/relationships/hyperlink" Target="https://emenscr.nesdc.go.th/viewer/view.html?id=5b1f43a2916f477e3991ebd2&amp;username=mnre14041" TargetMode="External"/><Relationship Id="rId520" Type="http://schemas.openxmlformats.org/officeDocument/2006/relationships/hyperlink" Target="https://emenscr.nesdc.go.th/viewer/view.html?id=5e032381b459dd49a9ac794d&amp;username=mnre04361" TargetMode="External"/><Relationship Id="rId618" Type="http://schemas.openxmlformats.org/officeDocument/2006/relationships/hyperlink" Target="https://emenscr.nesdc.go.th/viewer/view.html?id=5ea8c62aff2cf531a08fa775&amp;username=mnre0214381" TargetMode="External"/><Relationship Id="rId825" Type="http://schemas.openxmlformats.org/officeDocument/2006/relationships/hyperlink" Target="https://emenscr.nesdc.go.th/viewer/view.html?id=5fbcb2e1beab9d2a7939be9f&amp;username=mnre0214491" TargetMode="External"/><Relationship Id="rId257" Type="http://schemas.openxmlformats.org/officeDocument/2006/relationships/hyperlink" Target="https://emenscr.nesdc.go.th/viewer/view.html?id=5fd744cf238e5c34f1efcdcc&amp;username=district58071" TargetMode="External"/><Relationship Id="rId464" Type="http://schemas.openxmlformats.org/officeDocument/2006/relationships/hyperlink" Target="https://emenscr.nesdc.go.th/viewer/view.html?id=5ddc93f98785695329ec6910&amp;username=mnre14041" TargetMode="External"/><Relationship Id="rId1010" Type="http://schemas.openxmlformats.org/officeDocument/2006/relationships/hyperlink" Target="https://emenscr.nesdc.go.th/viewer/view.html?id=60129199df0971658764003a&amp;username=mnre0214441" TargetMode="External"/><Relationship Id="rId1094" Type="http://schemas.openxmlformats.org/officeDocument/2006/relationships/hyperlink" Target="https://emenscr.nesdc.go.th/viewer/view.html?id=6058d67e7d3c183449a2b7e4&amp;username=mnre09261" TargetMode="External"/><Relationship Id="rId1108" Type="http://schemas.openxmlformats.org/officeDocument/2006/relationships/hyperlink" Target="https://emenscr.nesdc.go.th/viewer/view.html?id=5c36cef16127c043dada2b4b&amp;username=mnre020561" TargetMode="External"/><Relationship Id="rId117" Type="http://schemas.openxmlformats.org/officeDocument/2006/relationships/hyperlink" Target="https://emenscr.nesdc.go.th/viewer/view.html?id=5ee9cc4b9409b63d7ad2d941&amp;username=industry03131" TargetMode="External"/><Relationship Id="rId671" Type="http://schemas.openxmlformats.org/officeDocument/2006/relationships/hyperlink" Target="https://emenscr.nesdc.go.th/viewer/view.html?id=5f2a916c5237673fb8a4d907&amp;username=mnre10091" TargetMode="External"/><Relationship Id="rId769" Type="http://schemas.openxmlformats.org/officeDocument/2006/relationships/hyperlink" Target="https://emenscr.nesdc.go.th/viewer/view.html?id=5f9138dfad3e87101f407c5c&amp;username=mnre0214051" TargetMode="External"/><Relationship Id="rId976" Type="http://schemas.openxmlformats.org/officeDocument/2006/relationships/hyperlink" Target="https://emenscr.nesdc.go.th/viewer/view.html?id=60114b4b2d779347e1626c00&amp;username=mnre0214331" TargetMode="External"/><Relationship Id="rId324" Type="http://schemas.openxmlformats.org/officeDocument/2006/relationships/hyperlink" Target="https://emenscr.nesdc.go.th/viewer/view.html?id=608a35c9c7b565653b99b48c&amp;username=mnre0214411" TargetMode="External"/><Relationship Id="rId531" Type="http://schemas.openxmlformats.org/officeDocument/2006/relationships/hyperlink" Target="https://emenscr.nesdc.go.th/viewer/view.html?id=5e05706de82416445c17a117&amp;username=mnre0214071" TargetMode="External"/><Relationship Id="rId629" Type="http://schemas.openxmlformats.org/officeDocument/2006/relationships/hyperlink" Target="https://emenscr.nesdc.go.th/viewer/view.html?id=5ead92fd8885f47817eb1de2&amp;username=mnre16061" TargetMode="External"/><Relationship Id="rId1161" Type="http://schemas.openxmlformats.org/officeDocument/2006/relationships/hyperlink" Target="https://emenscr.nesdc.go.th/viewer/view.html?id=5e16e86fa7c96230ec911555&amp;username=rmutt0578061" TargetMode="External"/><Relationship Id="rId836" Type="http://schemas.openxmlformats.org/officeDocument/2006/relationships/hyperlink" Target="https://emenscr.nesdc.go.th/viewer/view.html?id=5fc0bb2d9a014c2a732f76f8&amp;username=mnre04361" TargetMode="External"/><Relationship Id="rId1021" Type="http://schemas.openxmlformats.org/officeDocument/2006/relationships/hyperlink" Target="https://emenscr.nesdc.go.th/viewer/view.html?id=6013a501ee427a658671516b&amp;username=mnre0214701" TargetMode="External"/><Relationship Id="rId1119" Type="http://schemas.openxmlformats.org/officeDocument/2006/relationships/hyperlink" Target="https://emenscr.nesdc.go.th/viewer/view.html?id=5ee74617023ad53d74a2285d&amp;username=mnre04401" TargetMode="External"/><Relationship Id="rId903" Type="http://schemas.openxmlformats.org/officeDocument/2006/relationships/hyperlink" Target="https://emenscr.nesdc.go.th/viewer/view.html?id=5feaa917937fc042b84c9f7d&amp;username=mnre09101" TargetMode="External"/><Relationship Id="rId32" Type="http://schemas.openxmlformats.org/officeDocument/2006/relationships/hyperlink" Target="https://emenscr.nesdc.go.th/viewer/view.html?id=5e008b8842c5ca49af55a77d&amp;username=moac0224061" TargetMode="External"/><Relationship Id="rId181" Type="http://schemas.openxmlformats.org/officeDocument/2006/relationships/hyperlink" Target="https://emenscr.nesdc.go.th/viewer/view.html?id=5f48845cea1f761eb9d57b70&amp;username=obec_regional_80_21" TargetMode="External"/><Relationship Id="rId279" Type="http://schemas.openxmlformats.org/officeDocument/2006/relationships/hyperlink" Target="https://emenscr.nesdc.go.th/viewer/view.html?id=5ee73506023ad53d74a2284d&amp;username=mnre04401" TargetMode="External"/><Relationship Id="rId486" Type="http://schemas.openxmlformats.org/officeDocument/2006/relationships/hyperlink" Target="https://emenscr.nesdc.go.th/viewer/view.html?id=5df079595ab6a64edd630005&amp;username=mnre09401" TargetMode="External"/><Relationship Id="rId693" Type="http://schemas.openxmlformats.org/officeDocument/2006/relationships/hyperlink" Target="https://emenscr.nesdc.go.th/viewer/view.html?id=5f2d06d65d3d8c1b64cee2c3&amp;username=mnre09051" TargetMode="External"/><Relationship Id="rId139" Type="http://schemas.openxmlformats.org/officeDocument/2006/relationships/hyperlink" Target="https://emenscr.nesdc.go.th/viewer/view.html?id=5fdb106f0573ae1b28631f5c&amp;username=industry0033281" TargetMode="External"/><Relationship Id="rId346" Type="http://schemas.openxmlformats.org/officeDocument/2006/relationships/hyperlink" Target="https://emenscr.nesdc.go.th/viewer/view.html?id=5e1f36341bcf6f473365c4f8&amp;username=dnp_regional_32_41" TargetMode="External"/><Relationship Id="rId553" Type="http://schemas.openxmlformats.org/officeDocument/2006/relationships/hyperlink" Target="https://emenscr.nesdc.go.th/viewer/view.html?id=5e0b74dfa0d4f63e608d17b3&amp;username=mnre0214401" TargetMode="External"/><Relationship Id="rId760" Type="http://schemas.openxmlformats.org/officeDocument/2006/relationships/hyperlink" Target="https://emenscr.nesdc.go.th/viewer/view.html?id=5f6d991306a32245fa44461f&amp;username=mnre0214501" TargetMode="External"/><Relationship Id="rId998" Type="http://schemas.openxmlformats.org/officeDocument/2006/relationships/hyperlink" Target="https://emenscr.nesdc.go.th/viewer/view.html?id=60126061d7ffce6585ff04c0&amp;username=mnre0214051" TargetMode="External"/><Relationship Id="rId1183" Type="http://schemas.openxmlformats.org/officeDocument/2006/relationships/hyperlink" Target="https://emenscr.nesdc.go.th/viewer/view.html?id=5e0311fc6f155549ab8fbcd6&amp;username=mfu590131" TargetMode="External"/><Relationship Id="rId206" Type="http://schemas.openxmlformats.org/officeDocument/2006/relationships/hyperlink" Target="https://emenscr.nesdc.go.th/viewer/view.html?id=5e0efac569446508364b4e3c&amp;username=moi0022701" TargetMode="External"/><Relationship Id="rId413" Type="http://schemas.openxmlformats.org/officeDocument/2006/relationships/hyperlink" Target="https://emenscr.nesdc.go.th/viewer/view.html?id=5b20e6cc916f477e3991eeb8&amp;username=mnre09011" TargetMode="External"/><Relationship Id="rId858" Type="http://schemas.openxmlformats.org/officeDocument/2006/relationships/hyperlink" Target="https://emenscr.nesdc.go.th/viewer/view.html?id=5fcde47cca8ceb16144f550d&amp;username=mnre0214411" TargetMode="External"/><Relationship Id="rId1043" Type="http://schemas.openxmlformats.org/officeDocument/2006/relationships/hyperlink" Target="https://emenscr.nesdc.go.th/viewer/view.html?id=601405ed35fb5c2f7ac7d346&amp;username=mnre0214281" TargetMode="External"/><Relationship Id="rId620" Type="http://schemas.openxmlformats.org/officeDocument/2006/relationships/hyperlink" Target="https://emenscr.nesdc.go.th/viewer/view.html?id=5ea9334dc901d6241af84c7d&amp;username=mnre0214061" TargetMode="External"/><Relationship Id="rId718" Type="http://schemas.openxmlformats.org/officeDocument/2006/relationships/hyperlink" Target="https://emenscr.nesdc.go.th/viewer/view.html?id=5f2d1a46ab64071b723c6e04&amp;username=mnre09051" TargetMode="External"/><Relationship Id="rId925" Type="http://schemas.openxmlformats.org/officeDocument/2006/relationships/hyperlink" Target="https://emenscr.nesdc.go.th/viewer/view.html?id=6007d03bd48dc2311c4c798e&amp;username=mnre0214451" TargetMode="External"/><Relationship Id="rId1110" Type="http://schemas.openxmlformats.org/officeDocument/2006/relationships/hyperlink" Target="https://emenscr.nesdc.go.th/viewer/view.html?id=5de4c351ef4cb551e9869ae5&amp;username=mnre09101" TargetMode="External"/><Relationship Id="rId1208" Type="http://schemas.openxmlformats.org/officeDocument/2006/relationships/hyperlink" Target="https://emenscr.nesdc.go.th/viewer/view.html?id=5fb22df73122ce2ce9747169&amp;username=pkru11031" TargetMode="External"/><Relationship Id="rId54" Type="http://schemas.openxmlformats.org/officeDocument/2006/relationships/hyperlink" Target="https://emenscr.nesdc.go.th/viewer/view.html?id=5b1e256bbdb2d17e2f9a164f&amp;username=industry03091" TargetMode="External"/><Relationship Id="rId270" Type="http://schemas.openxmlformats.org/officeDocument/2006/relationships/hyperlink" Target="https://emenscr.nesdc.go.th/viewer/view.html?id=5bd9802fead9a205b323d7f8&amp;username=energy05011" TargetMode="External"/><Relationship Id="rId130" Type="http://schemas.openxmlformats.org/officeDocument/2006/relationships/hyperlink" Target="https://emenscr.nesdc.go.th/viewer/view.html?id=5f2d34a7800cd605e9ae94a4&amp;username=industry05071" TargetMode="External"/><Relationship Id="rId368" Type="http://schemas.openxmlformats.org/officeDocument/2006/relationships/hyperlink" Target="https://emenscr.nesdc.go.th/viewer/view.html?id=5fcef66556035d16079a08bc&amp;username=dnp_regional_32_31" TargetMode="External"/><Relationship Id="rId575" Type="http://schemas.openxmlformats.org/officeDocument/2006/relationships/hyperlink" Target="https://emenscr.nesdc.go.th/viewer/view.html?id=5e831327dc41203b4f8dd44d&amp;username=mnre0214041" TargetMode="External"/><Relationship Id="rId782" Type="http://schemas.openxmlformats.org/officeDocument/2006/relationships/hyperlink" Target="https://emenscr.nesdc.go.th/viewer/view.html?id=5faa1ca4e708b36c432df864&amp;username=mnre09061" TargetMode="External"/><Relationship Id="rId228" Type="http://schemas.openxmlformats.org/officeDocument/2006/relationships/hyperlink" Target="https://emenscr.nesdc.go.th/viewer/view.html?id=5e05a11ee82416445c17a2f8&amp;username=district16051" TargetMode="External"/><Relationship Id="rId435" Type="http://schemas.openxmlformats.org/officeDocument/2006/relationships/hyperlink" Target="https://emenscr.nesdc.go.th/viewer/view.html?id=5b727b30dff4733878412945&amp;username=mnre04051" TargetMode="External"/><Relationship Id="rId642" Type="http://schemas.openxmlformats.org/officeDocument/2006/relationships/hyperlink" Target="https://emenscr.nesdc.go.th/viewer/view.html?id=5eb047253b4e237810d1d77f&amp;username=mnre16061" TargetMode="External"/><Relationship Id="rId1065" Type="http://schemas.openxmlformats.org/officeDocument/2006/relationships/hyperlink" Target="https://emenscr.nesdc.go.th/viewer/view.html?id=6016cdcd929a242f72ad660d&amp;username=mnre0214641" TargetMode="External"/><Relationship Id="rId502" Type="http://schemas.openxmlformats.org/officeDocument/2006/relationships/hyperlink" Target="https://emenscr.nesdc.go.th/viewer/view.html?id=5e008638b459dd49a9ac723c&amp;username=mnre09081" TargetMode="External"/><Relationship Id="rId947" Type="http://schemas.openxmlformats.org/officeDocument/2006/relationships/hyperlink" Target="https://emenscr.nesdc.go.th/viewer/view.html?id=600e94dcd8926a0e8484e454&amp;username=mnre16061" TargetMode="External"/><Relationship Id="rId1132" Type="http://schemas.openxmlformats.org/officeDocument/2006/relationships/hyperlink" Target="https://emenscr.nesdc.go.th/viewer/view.html?id=608bb68177feef1f11b50fcc&amp;username=mnre0214761" TargetMode="External"/><Relationship Id="rId76" Type="http://schemas.openxmlformats.org/officeDocument/2006/relationships/hyperlink" Target="https://emenscr.nesdc.go.th/viewer/view.html?id=5c8092f51248ca2ef6b7816e&amp;username=industry03131" TargetMode="External"/><Relationship Id="rId807" Type="http://schemas.openxmlformats.org/officeDocument/2006/relationships/hyperlink" Target="https://emenscr.nesdc.go.th/viewer/view.html?id=5fb38d6ef66b5442a6ec02c4&amp;username=mnre09071" TargetMode="External"/><Relationship Id="rId292" Type="http://schemas.openxmlformats.org/officeDocument/2006/relationships/hyperlink" Target="https://emenscr.nesdc.go.th/viewer/view.html?id=5f9a99e28f85135b66769ef9&amp;username=mnre0214511" TargetMode="External"/><Relationship Id="rId597" Type="http://schemas.openxmlformats.org/officeDocument/2006/relationships/hyperlink" Target="https://emenscr.nesdc.go.th/viewer/view.html?id=5e870bcda0b9b705da203fd6&amp;username=mnre0214231" TargetMode="External"/><Relationship Id="rId152" Type="http://schemas.openxmlformats.org/officeDocument/2006/relationships/hyperlink" Target="https://emenscr.nesdc.go.th/viewer/view.html?id=5feaee1d55edc142c175e1a7&amp;username=industry03131" TargetMode="External"/><Relationship Id="rId457" Type="http://schemas.openxmlformats.org/officeDocument/2006/relationships/hyperlink" Target="https://emenscr.nesdc.go.th/viewer/view.html?id=5ddb90a892249e532f57bc1d&amp;username=mnre09091" TargetMode="External"/><Relationship Id="rId1087" Type="http://schemas.openxmlformats.org/officeDocument/2006/relationships/hyperlink" Target="https://emenscr.nesdc.go.th/viewer/view.html?id=602a70f1aa0977426cbb243a&amp;username=mnre0214651" TargetMode="External"/><Relationship Id="rId664" Type="http://schemas.openxmlformats.org/officeDocument/2006/relationships/hyperlink" Target="https://emenscr.nesdc.go.th/viewer/view.html?id=5f19408d73a60474c4c81286&amp;username=mnre0214501" TargetMode="External"/><Relationship Id="rId871" Type="http://schemas.openxmlformats.org/officeDocument/2006/relationships/hyperlink" Target="https://emenscr.nesdc.go.th/viewer/view.html?id=5fd6d5c5238e5c34f1efcc96&amp;username=mnre0214571" TargetMode="External"/><Relationship Id="rId969" Type="http://schemas.openxmlformats.org/officeDocument/2006/relationships/hyperlink" Target="https://emenscr.nesdc.go.th/viewer/view.html?id=601115834037f647d85e8221&amp;username=mnre0214601" TargetMode="External"/><Relationship Id="rId317" Type="http://schemas.openxmlformats.org/officeDocument/2006/relationships/hyperlink" Target="https://emenscr.nesdc.go.th/viewer/view.html?id=602b6c1b258b02426ad2d523&amp;username=mnre0214201" TargetMode="External"/><Relationship Id="rId524" Type="http://schemas.openxmlformats.org/officeDocument/2006/relationships/hyperlink" Target="https://emenscr.nesdc.go.th/viewer/view.html?id=5e043ca5b459dd49a9ac7bcf&amp;username=mnre0214071" TargetMode="External"/><Relationship Id="rId731" Type="http://schemas.openxmlformats.org/officeDocument/2006/relationships/hyperlink" Target="https://emenscr.nesdc.go.th/viewer/view.html?id=5f2d24e967a1a91b6c4af3dd&amp;username=mnre16061" TargetMode="External"/><Relationship Id="rId1154" Type="http://schemas.openxmlformats.org/officeDocument/2006/relationships/hyperlink" Target="https://emenscr.nesdc.go.th/viewer/view.html?id=5de4cf38e78f8151e86bc515&amp;username=cmu6593181" TargetMode="External"/><Relationship Id="rId98" Type="http://schemas.openxmlformats.org/officeDocument/2006/relationships/hyperlink" Target="https://emenscr.nesdc.go.th/viewer/view.html?id=5df30a578af3392c55b03bc2&amp;username=industry0033231" TargetMode="External"/><Relationship Id="rId829" Type="http://schemas.openxmlformats.org/officeDocument/2006/relationships/hyperlink" Target="https://emenscr.nesdc.go.th/viewer/view.html?id=5fbf664f0d3eec2a6b9e4f3e&amp;username=mnre09401" TargetMode="External"/><Relationship Id="rId1014" Type="http://schemas.openxmlformats.org/officeDocument/2006/relationships/hyperlink" Target="https://emenscr.nesdc.go.th/viewer/view.html?id=60137774ee427a6586715097&amp;username=mnre0214121" TargetMode="External"/><Relationship Id="rId1221" Type="http://schemas.openxmlformats.org/officeDocument/2006/relationships/hyperlink" Target="https://emenscr.nesdc.go.th/viewer/view.html?id=5b1a91c3916f477e3991eaa7&amp;username=moe05051" TargetMode="External"/><Relationship Id="rId25" Type="http://schemas.openxmlformats.org/officeDocument/2006/relationships/hyperlink" Target="https://emenscr.nesdc.go.th/viewer/view.html?id=5fd0574a9d7cbe590983c124&amp;username=moi0017121" TargetMode="External"/><Relationship Id="rId174" Type="http://schemas.openxmlformats.org/officeDocument/2006/relationships/hyperlink" Target="https://emenscr.nesdc.go.th/viewer/view.html?id=5f15349c43279744102d1249&amp;username=obec_regional_16_31" TargetMode="External"/><Relationship Id="rId381" Type="http://schemas.openxmlformats.org/officeDocument/2006/relationships/hyperlink" Target="https://emenscr.nesdc.go.th/viewer/view.html?id=5b1ded5b7587e67e2e720e7f&amp;username=mnre10021" TargetMode="External"/><Relationship Id="rId241" Type="http://schemas.openxmlformats.org/officeDocument/2006/relationships/hyperlink" Target="https://emenscr.nesdc.go.th/viewer/view.html?id=5faa4c402806e76c3c3d640f&amp;username=moi0022741" TargetMode="External"/><Relationship Id="rId479" Type="http://schemas.openxmlformats.org/officeDocument/2006/relationships/hyperlink" Target="https://emenscr.nesdc.go.th/viewer/view.html?id=5de6200d240cac46ac1af927&amp;username=mnre09101" TargetMode="External"/><Relationship Id="rId686" Type="http://schemas.openxmlformats.org/officeDocument/2006/relationships/hyperlink" Target="https://emenscr.nesdc.go.th/viewer/view.html?id=5f2cedaf5d3d8c1b64cee1ed&amp;username=mnre09051" TargetMode="External"/><Relationship Id="rId893" Type="http://schemas.openxmlformats.org/officeDocument/2006/relationships/hyperlink" Target="https://emenscr.nesdc.go.th/viewer/view.html?id=5fe3e3f62a33c60dc5b130b6&amp;username=mnre09091" TargetMode="External"/><Relationship Id="rId339" Type="http://schemas.openxmlformats.org/officeDocument/2006/relationships/hyperlink" Target="https://emenscr.nesdc.go.th/viewer/view.html?id=5e182313fdbb3e70e4d8b990&amp;username=dnp_regional_32_31" TargetMode="External"/><Relationship Id="rId546" Type="http://schemas.openxmlformats.org/officeDocument/2006/relationships/hyperlink" Target="https://emenscr.nesdc.go.th/viewer/view.html?id=5e05d6023b2bc044565f7b58&amp;username=mnre0214751" TargetMode="External"/><Relationship Id="rId753" Type="http://schemas.openxmlformats.org/officeDocument/2006/relationships/hyperlink" Target="https://emenscr.nesdc.go.th/viewer/view.html?id=5f2d6ed65a5ea30bc8e0c5f1&amp;username=mnre10091" TargetMode="External"/><Relationship Id="rId1176" Type="http://schemas.openxmlformats.org/officeDocument/2006/relationships/hyperlink" Target="https://emenscr.nesdc.go.th/viewer/view.html?id=5c8a1de47a930d3fec262f1b&amp;username=rmutt0578081" TargetMode="External"/><Relationship Id="rId101" Type="http://schemas.openxmlformats.org/officeDocument/2006/relationships/hyperlink" Target="https://emenscr.nesdc.go.th/viewer/view.html?id=5e007b4e6f155549ab8fb5f7&amp;username=industry05081" TargetMode="External"/><Relationship Id="rId406" Type="http://schemas.openxmlformats.org/officeDocument/2006/relationships/hyperlink" Target="https://emenscr.nesdc.go.th/viewer/view.html?id=5b2086d4916f477e3991ed01&amp;username=mnre09041" TargetMode="External"/><Relationship Id="rId960" Type="http://schemas.openxmlformats.org/officeDocument/2006/relationships/hyperlink" Target="https://emenscr.nesdc.go.th/viewer/view.html?id=6010e9044037f647d85e81ab&amp;username=mnre0214531" TargetMode="External"/><Relationship Id="rId1036" Type="http://schemas.openxmlformats.org/officeDocument/2006/relationships/hyperlink" Target="https://emenscr.nesdc.go.th/viewer/view.html?id=6013d061662c8a2f73e2fa60&amp;username=mnre04381" TargetMode="External"/><Relationship Id="rId1243" Type="http://schemas.openxmlformats.org/officeDocument/2006/relationships/hyperlink" Target="https://emenscr.nesdc.go.th/viewer/view.html?id=5ee47a03968cec0e4a2f3cf2&amp;username=industry03081" TargetMode="External"/><Relationship Id="rId613" Type="http://schemas.openxmlformats.org/officeDocument/2006/relationships/hyperlink" Target="https://emenscr.nesdc.go.th/viewer/view.html?id=5ea661b193c4700e9e08567a&amp;username=mnre0214481" TargetMode="External"/><Relationship Id="rId820" Type="http://schemas.openxmlformats.org/officeDocument/2006/relationships/hyperlink" Target="https://emenscr.nesdc.go.th/viewer/view.html?id=5fb9b1a2f66b5442a6ec03f0&amp;username=mnre09091" TargetMode="External"/><Relationship Id="rId918" Type="http://schemas.openxmlformats.org/officeDocument/2006/relationships/hyperlink" Target="https://emenscr.nesdc.go.th/viewer/view.html?id=600506326bbd3e1ca33a78bf&amp;username=mnre0214351" TargetMode="External"/><Relationship Id="rId1103" Type="http://schemas.openxmlformats.org/officeDocument/2006/relationships/hyperlink" Target="https://emenscr.nesdc.go.th/viewer/view.html?id=608b894c19bd501f126d8c87&amp;username=mnre0214061" TargetMode="External"/><Relationship Id="rId47" Type="http://schemas.openxmlformats.org/officeDocument/2006/relationships/hyperlink" Target="https://emenscr.nesdc.go.th/viewer/view.html?id=5b1a5917bdb2d17e2f9a158d&amp;username=industry03091" TargetMode="External"/><Relationship Id="rId196" Type="http://schemas.openxmlformats.org/officeDocument/2006/relationships/hyperlink" Target="https://emenscr.nesdc.go.th/viewer/view.html?id=5f97b9ada1c00920fc169b36&amp;username=obec_regional_52_31" TargetMode="External"/><Relationship Id="rId263" Type="http://schemas.openxmlformats.org/officeDocument/2006/relationships/hyperlink" Target="https://emenscr.nesdc.go.th/viewer/view.html?id=602fdcc46fb631784021bdde&amp;username=eplan31" TargetMode="External"/><Relationship Id="rId470" Type="http://schemas.openxmlformats.org/officeDocument/2006/relationships/hyperlink" Target="https://emenscr.nesdc.go.th/viewer/view.html?id=5ddf7b38cfed795e52584409&amp;username=mnre14041" TargetMode="External"/><Relationship Id="rId123" Type="http://schemas.openxmlformats.org/officeDocument/2006/relationships/hyperlink" Target="https://emenscr.nesdc.go.th/viewer/view.html?id=5f2d0a1eab64071b723c6d4d&amp;username=industry02041" TargetMode="External"/><Relationship Id="rId330" Type="http://schemas.openxmlformats.org/officeDocument/2006/relationships/hyperlink" Target="https://emenscr.nesdc.go.th/viewer/view.html?id=5dfa58fde02dae1a6dd4baca&amp;username=mnre09251" TargetMode="External"/><Relationship Id="rId568" Type="http://schemas.openxmlformats.org/officeDocument/2006/relationships/hyperlink" Target="https://emenscr.nesdc.go.th/viewer/view.html?id=5e27ef885902ce5228ee8863&amp;username=mnre0214451" TargetMode="External"/><Relationship Id="rId775" Type="http://schemas.openxmlformats.org/officeDocument/2006/relationships/hyperlink" Target="https://emenscr.nesdc.go.th/viewer/view.html?id=5f9a7d372310b05b6ef487f2&amp;username=mnre0214571" TargetMode="External"/><Relationship Id="rId982" Type="http://schemas.openxmlformats.org/officeDocument/2006/relationships/hyperlink" Target="https://emenscr.nesdc.go.th/viewer/view.html?id=60122712ba3bbf47decb86f8&amp;username=mnre0214581" TargetMode="External"/><Relationship Id="rId1198" Type="http://schemas.openxmlformats.org/officeDocument/2006/relationships/hyperlink" Target="https://emenscr.nesdc.go.th/viewer/view.html?id=5efe9679cd7e4f10bdd40bc8&amp;username=rmuti51001" TargetMode="External"/><Relationship Id="rId428" Type="http://schemas.openxmlformats.org/officeDocument/2006/relationships/hyperlink" Target="https://emenscr.nesdc.go.th/viewer/view.html?id=5b46fcbd4c5a2c254a3305d9&amp;username=mnre09101" TargetMode="External"/><Relationship Id="rId635" Type="http://schemas.openxmlformats.org/officeDocument/2006/relationships/hyperlink" Target="https://emenscr.nesdc.go.th/viewer/view.html?id=5eb02d2d3b4e237810d1d77d&amp;username=mnre16061" TargetMode="External"/><Relationship Id="rId842" Type="http://schemas.openxmlformats.org/officeDocument/2006/relationships/hyperlink" Target="https://emenscr.nesdc.go.th/viewer/view.html?id=5fc6046ab3f39c661145d385&amp;username=dnp_regional_58_11" TargetMode="External"/><Relationship Id="rId1058" Type="http://schemas.openxmlformats.org/officeDocument/2006/relationships/hyperlink" Target="https://emenscr.nesdc.go.th/viewer/view.html?id=6016687635fb5c2f7ac7d4ad&amp;username=mnre0214381" TargetMode="External"/><Relationship Id="rId702" Type="http://schemas.openxmlformats.org/officeDocument/2006/relationships/hyperlink" Target="https://emenscr.nesdc.go.th/viewer/view.html?id=5f2d0f711e9bcf1b6a3367d2&amp;username=mnre16061" TargetMode="External"/><Relationship Id="rId1125" Type="http://schemas.openxmlformats.org/officeDocument/2006/relationships/hyperlink" Target="https://emenscr.nesdc.go.th/viewer/view.html?id=5fd053019d7cbe590983c100&amp;username=mnre09101" TargetMode="External"/><Relationship Id="rId69" Type="http://schemas.openxmlformats.org/officeDocument/2006/relationships/hyperlink" Target="https://emenscr.nesdc.go.th/viewer/view.html?id=5c7e0e5c4819522ef1ca30cc&amp;username=industry03081" TargetMode="External"/><Relationship Id="rId285" Type="http://schemas.openxmlformats.org/officeDocument/2006/relationships/hyperlink" Target="https://emenscr.nesdc.go.th/viewer/view.html?id=5eeb323e8e48f137857fccbd&amp;username=mnre04391" TargetMode="External"/><Relationship Id="rId492" Type="http://schemas.openxmlformats.org/officeDocument/2006/relationships/hyperlink" Target="https://emenscr.nesdc.go.th/viewer/view.html?id=5df8499562ad211a54e74c08&amp;username=mnre09041" TargetMode="External"/><Relationship Id="rId797" Type="http://schemas.openxmlformats.org/officeDocument/2006/relationships/hyperlink" Target="https://emenscr.nesdc.go.th/viewer/view.html?id=5fb21d7fd830192cf102459f&amp;username=mnre09071" TargetMode="External"/><Relationship Id="rId145" Type="http://schemas.openxmlformats.org/officeDocument/2006/relationships/hyperlink" Target="https://emenscr.nesdc.go.th/viewer/view.html?id=5fe312728ae2fc1b311d2743&amp;username=industry02041" TargetMode="External"/><Relationship Id="rId352" Type="http://schemas.openxmlformats.org/officeDocument/2006/relationships/hyperlink" Target="https://emenscr.nesdc.go.th/viewer/view.html?id=5e1f3fc68fc5a2473ee80642&amp;username=dnp_regional_32_11" TargetMode="External"/><Relationship Id="rId212" Type="http://schemas.openxmlformats.org/officeDocument/2006/relationships/hyperlink" Target="https://emenscr.nesdc.go.th/viewer/view.html?id=5bae0f348419180f2e67b088&amp;username=moi08101" TargetMode="External"/><Relationship Id="rId657" Type="http://schemas.openxmlformats.org/officeDocument/2006/relationships/hyperlink" Target="https://emenscr.nesdc.go.th/viewer/view.html?id=5eeaf33cc166591817edcf1d&amp;username=mnre04361" TargetMode="External"/><Relationship Id="rId864" Type="http://schemas.openxmlformats.org/officeDocument/2006/relationships/hyperlink" Target="https://emenscr.nesdc.go.th/viewer/view.html?id=5fd05543e4c2575912afde5e&amp;username=mnre0214311" TargetMode="External"/><Relationship Id="rId517" Type="http://schemas.openxmlformats.org/officeDocument/2006/relationships/hyperlink" Target="https://emenscr.nesdc.go.th/viewer/view.html?id=5e031ac342c5ca49af55adcc&amp;username=mnre0214491" TargetMode="External"/><Relationship Id="rId724" Type="http://schemas.openxmlformats.org/officeDocument/2006/relationships/hyperlink" Target="https://emenscr.nesdc.go.th/viewer/view.html?id=5f2d1ebdab64071b723c6e2f&amp;username=mnre09051" TargetMode="External"/><Relationship Id="rId931" Type="http://schemas.openxmlformats.org/officeDocument/2006/relationships/hyperlink" Target="https://emenscr.nesdc.go.th/viewer/view.html?id=600c57c68f09f01ade9891bf&amp;username=mnre05071" TargetMode="External"/><Relationship Id="rId1147" Type="http://schemas.openxmlformats.org/officeDocument/2006/relationships/hyperlink" Target="https://emenscr.nesdc.go.th/viewer/view.html?id=5bc80d307de3c605ae415e8d&amp;username=bsru0564101" TargetMode="External"/><Relationship Id="rId60" Type="http://schemas.openxmlformats.org/officeDocument/2006/relationships/hyperlink" Target="https://emenscr.nesdc.go.th/viewer/view.html?id=5c6d19ac339edb2eebb972b2&amp;username=industry05061" TargetMode="External"/><Relationship Id="rId1007" Type="http://schemas.openxmlformats.org/officeDocument/2006/relationships/hyperlink" Target="https://emenscr.nesdc.go.th/viewer/view.html?id=60127a38df0971658763ffd9&amp;username=mnre0214571" TargetMode="External"/><Relationship Id="rId1214" Type="http://schemas.openxmlformats.org/officeDocument/2006/relationships/hyperlink" Target="https://emenscr.nesdc.go.th/viewer/view.html?id=600f8051ef06eb0e8c9adf5b&amp;username=rmuti51001" TargetMode="External"/><Relationship Id="rId18" Type="http://schemas.openxmlformats.org/officeDocument/2006/relationships/hyperlink" Target="https://emenscr.nesdc.go.th/viewer/view.html?id=5fc9f70fc4c4f26d1f0ea6e3&amp;username=moi0017311" TargetMode="External"/><Relationship Id="rId167" Type="http://schemas.openxmlformats.org/officeDocument/2006/relationships/hyperlink" Target="https://emenscr.nesdc.go.th/viewer/view.html?id=6024e16ac0248c15b7543a69&amp;username=obec_regional_50_41" TargetMode="External"/><Relationship Id="rId374" Type="http://schemas.openxmlformats.org/officeDocument/2006/relationships/hyperlink" Target="https://emenscr.nesdc.go.th/viewer/view.html?id=5f6064d21cb8177257919cce&amp;username=mnre16191" TargetMode="External"/><Relationship Id="rId581" Type="http://schemas.openxmlformats.org/officeDocument/2006/relationships/hyperlink" Target="https://emenscr.nesdc.go.th/viewer/view.html?id=5e85b8135ff50c05d9174f5e&amp;username=mnre0214491" TargetMode="External"/><Relationship Id="rId234" Type="http://schemas.openxmlformats.org/officeDocument/2006/relationships/hyperlink" Target="https://emenscr.nesdc.go.th/viewer/view.html?id=5e159e1b5aa6096ad3aa2fca&amp;username=district58011" TargetMode="External"/><Relationship Id="rId679" Type="http://schemas.openxmlformats.org/officeDocument/2006/relationships/hyperlink" Target="https://emenscr.nesdc.go.th/viewer/view.html?id=5f2bdfca5ae40c252664c281&amp;username=mnre09051" TargetMode="External"/><Relationship Id="rId886" Type="http://schemas.openxmlformats.org/officeDocument/2006/relationships/hyperlink" Target="https://emenscr.nesdc.go.th/viewer/view.html?id=5fdc62850573ae1b28632098&amp;username=mnre06151" TargetMode="External"/><Relationship Id="rId2" Type="http://schemas.openxmlformats.org/officeDocument/2006/relationships/hyperlink" Target="https://emenscr.nesdc.go.th/viewer/view.html?id=5b20eae37587e67e2e721224&amp;username=police000711" TargetMode="External"/><Relationship Id="rId441" Type="http://schemas.openxmlformats.org/officeDocument/2006/relationships/hyperlink" Target="https://emenscr.nesdc.go.th/viewer/view.html?id=5c483e627f70424d0d4a3c2b&amp;username=mnre09061" TargetMode="External"/><Relationship Id="rId539" Type="http://schemas.openxmlformats.org/officeDocument/2006/relationships/hyperlink" Target="https://emenscr.nesdc.go.th/viewer/view.html?id=5e05baf10ad19a445701a017&amp;username=mnre0214481" TargetMode="External"/><Relationship Id="rId746" Type="http://schemas.openxmlformats.org/officeDocument/2006/relationships/hyperlink" Target="https://emenscr.nesdc.go.th/viewer/view.html?id=5f2d6585c3e5f60bd06cadf0&amp;username=mnre04021" TargetMode="External"/><Relationship Id="rId1071" Type="http://schemas.openxmlformats.org/officeDocument/2006/relationships/hyperlink" Target="https://emenscr.nesdc.go.th/viewer/view.html?id=6019560a18b8722b6e8ec3dc&amp;username=mnre0214651" TargetMode="External"/><Relationship Id="rId1169" Type="http://schemas.openxmlformats.org/officeDocument/2006/relationships/hyperlink" Target="https://emenscr.nesdc.go.th/viewer/view.html?id=5b277e29ea79507e38d7cb5f&amp;username=crru0532231" TargetMode="External"/><Relationship Id="rId301" Type="http://schemas.openxmlformats.org/officeDocument/2006/relationships/hyperlink" Target="https://emenscr.nesdc.go.th/viewer/view.html?id=5fdc60100573ae1b2863208a&amp;username=mnre04401" TargetMode="External"/><Relationship Id="rId953" Type="http://schemas.openxmlformats.org/officeDocument/2006/relationships/hyperlink" Target="https://emenscr.nesdc.go.th/viewer/view.html?id=600fc602fdc43f47dfab7f68&amp;username=mnre0214301" TargetMode="External"/><Relationship Id="rId1029" Type="http://schemas.openxmlformats.org/officeDocument/2006/relationships/hyperlink" Target="https://emenscr.nesdc.go.th/viewer/view.html?id=6013be25dca25b658e8ee757&amp;username=mnre04051" TargetMode="External"/><Relationship Id="rId1236" Type="http://schemas.openxmlformats.org/officeDocument/2006/relationships/hyperlink" Target="https://emenscr.nesdc.go.th/viewer/view.html?id=5e1207478cf88e692043c378&amp;username=mod_regional_711" TargetMode="External"/><Relationship Id="rId82" Type="http://schemas.openxmlformats.org/officeDocument/2006/relationships/hyperlink" Target="https://emenscr.nesdc.go.th/viewer/view.html?id=5c8235991248ca2ef6b781b5&amp;username=industry03081" TargetMode="External"/><Relationship Id="rId606" Type="http://schemas.openxmlformats.org/officeDocument/2006/relationships/hyperlink" Target="https://emenscr.nesdc.go.th/viewer/view.html?id=5e97d03b84e37b562cc65a95&amp;username=mnre0214251" TargetMode="External"/><Relationship Id="rId813" Type="http://schemas.openxmlformats.org/officeDocument/2006/relationships/hyperlink" Target="https://emenscr.nesdc.go.th/viewer/view.html?id=5fb4d04df66b5442a6ec0369&amp;username=mnre09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48B2-E4BF-41C9-B864-DF758F6C5412}">
  <dimension ref="A1:B9"/>
  <sheetViews>
    <sheetView zoomScale="70" zoomScaleNormal="70" workbookViewId="0">
      <selection activeCell="G7" sqref="G7"/>
    </sheetView>
  </sheetViews>
  <sheetFormatPr defaultRowHeight="14"/>
  <cols>
    <col min="2" max="2" width="92" customWidth="1"/>
  </cols>
  <sheetData>
    <row r="1" spans="1:2" ht="24">
      <c r="A1" s="18">
        <v>1</v>
      </c>
      <c r="B1" s="19" t="s">
        <v>3493</v>
      </c>
    </row>
    <row r="2" spans="1:2" ht="24">
      <c r="A2" s="18">
        <v>2</v>
      </c>
      <c r="B2" s="19" t="s">
        <v>3494</v>
      </c>
    </row>
    <row r="3" spans="1:2" ht="48">
      <c r="A3" s="18">
        <v>3</v>
      </c>
      <c r="B3" s="20" t="s">
        <v>3495</v>
      </c>
    </row>
    <row r="4" spans="1:2" ht="24">
      <c r="A4" s="18">
        <v>4</v>
      </c>
      <c r="B4" s="20" t="s">
        <v>3496</v>
      </c>
    </row>
    <row r="5" spans="1:2" ht="24">
      <c r="A5" s="18">
        <v>5</v>
      </c>
      <c r="B5" s="19" t="s">
        <v>3497</v>
      </c>
    </row>
    <row r="6" spans="1:2" ht="48">
      <c r="A6" s="18">
        <v>6</v>
      </c>
      <c r="B6" s="20" t="s">
        <v>3498</v>
      </c>
    </row>
    <row r="7" spans="1:2" ht="48">
      <c r="A7" s="18">
        <v>7</v>
      </c>
      <c r="B7" s="20" t="s">
        <v>3499</v>
      </c>
    </row>
    <row r="8" spans="1:2" ht="24">
      <c r="A8" s="18">
        <v>8</v>
      </c>
      <c r="B8" s="20" t="s">
        <v>3500</v>
      </c>
    </row>
    <row r="9" spans="1:2" ht="48">
      <c r="A9" s="18">
        <v>9</v>
      </c>
      <c r="B9" s="20" t="s">
        <v>3501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A4F1-880C-4BCF-94A0-89C6F4F5706B}">
  <dimension ref="A1:N270"/>
  <sheetViews>
    <sheetView workbookViewId="0">
      <selection sqref="A1:N271"/>
    </sheetView>
  </sheetViews>
  <sheetFormatPr defaultRowHeight="14"/>
  <cols>
    <col min="1" max="1" width="26.5" customWidth="1"/>
    <col min="5" max="5" width="19" customWidth="1"/>
    <col min="6" max="6" width="18.4140625" customWidth="1"/>
    <col min="7" max="7" width="26.4140625" customWidth="1"/>
    <col min="8" max="8" width="37.58203125" customWidth="1"/>
    <col min="9" max="9" width="29.4140625" customWidth="1"/>
    <col min="10" max="10" width="29.5" customWidth="1"/>
    <col min="11" max="11" width="33.4140625" customWidth="1"/>
    <col min="12" max="12" width="16.33203125" customWidth="1"/>
    <col min="13" max="13" width="12.75" customWidth="1"/>
  </cols>
  <sheetData>
    <row r="1" spans="1:14">
      <c r="A1" t="s">
        <v>0</v>
      </c>
      <c r="B1" t="s">
        <v>328</v>
      </c>
      <c r="C1" t="s">
        <v>1</v>
      </c>
      <c r="D1" t="s">
        <v>2</v>
      </c>
      <c r="E1" t="s">
        <v>3</v>
      </c>
      <c r="F1" t="s">
        <v>4</v>
      </c>
      <c r="G1" t="s">
        <v>329</v>
      </c>
      <c r="H1" t="s">
        <v>330</v>
      </c>
      <c r="I1" t="s">
        <v>331</v>
      </c>
      <c r="J1" t="s">
        <v>332</v>
      </c>
      <c r="K1" t="s">
        <v>5</v>
      </c>
      <c r="L1" t="s">
        <v>6</v>
      </c>
      <c r="M1" t="s">
        <v>7</v>
      </c>
      <c r="N1" t="s">
        <v>8</v>
      </c>
    </row>
    <row r="2" spans="1:14">
      <c r="A2" t="s">
        <v>80</v>
      </c>
      <c r="B2" t="s">
        <v>394</v>
      </c>
      <c r="C2" t="s">
        <v>10</v>
      </c>
      <c r="D2">
        <v>2562</v>
      </c>
      <c r="E2" t="s">
        <v>24</v>
      </c>
      <c r="F2" t="s">
        <v>25</v>
      </c>
      <c r="G2">
        <v>8773300</v>
      </c>
      <c r="H2">
        <v>8773300</v>
      </c>
      <c r="I2" t="s">
        <v>348</v>
      </c>
      <c r="J2" t="s">
        <v>392</v>
      </c>
      <c r="K2" t="s">
        <v>59</v>
      </c>
      <c r="M2" t="s">
        <v>16</v>
      </c>
      <c r="N2" t="s">
        <v>17</v>
      </c>
    </row>
    <row r="3" spans="1:14">
      <c r="A3" t="s">
        <v>317</v>
      </c>
      <c r="B3" t="s">
        <v>704</v>
      </c>
      <c r="C3" t="s">
        <v>10</v>
      </c>
      <c r="D3">
        <v>2562</v>
      </c>
      <c r="E3" t="s">
        <v>24</v>
      </c>
      <c r="F3" t="s">
        <v>25</v>
      </c>
      <c r="G3">
        <v>0</v>
      </c>
      <c r="H3">
        <v>0</v>
      </c>
      <c r="I3" t="s">
        <v>705</v>
      </c>
      <c r="J3" t="s">
        <v>706</v>
      </c>
      <c r="K3" t="s">
        <v>320</v>
      </c>
      <c r="M3" t="s">
        <v>16</v>
      </c>
      <c r="N3" t="s">
        <v>17</v>
      </c>
    </row>
    <row r="4" spans="1:14">
      <c r="A4" t="s">
        <v>9</v>
      </c>
      <c r="B4" t="s">
        <v>333</v>
      </c>
      <c r="C4" t="s">
        <v>10</v>
      </c>
      <c r="D4">
        <v>2563</v>
      </c>
      <c r="E4" t="s">
        <v>11</v>
      </c>
      <c r="F4" t="s">
        <v>12</v>
      </c>
      <c r="G4">
        <v>2506800</v>
      </c>
      <c r="H4">
        <v>2506800</v>
      </c>
      <c r="J4" t="s">
        <v>334</v>
      </c>
      <c r="K4" t="s">
        <v>13</v>
      </c>
      <c r="M4" t="s">
        <v>16</v>
      </c>
      <c r="N4" t="s">
        <v>17</v>
      </c>
    </row>
    <row r="5" spans="1:14">
      <c r="A5" t="s">
        <v>14</v>
      </c>
      <c r="B5" t="s">
        <v>335</v>
      </c>
      <c r="C5" t="s">
        <v>10</v>
      </c>
      <c r="D5">
        <v>2563</v>
      </c>
      <c r="E5" t="s">
        <v>15</v>
      </c>
      <c r="F5" t="s">
        <v>12</v>
      </c>
      <c r="G5">
        <v>3774500</v>
      </c>
      <c r="H5">
        <v>3774500</v>
      </c>
      <c r="J5" t="s">
        <v>336</v>
      </c>
      <c r="K5" t="s">
        <v>13</v>
      </c>
      <c r="M5" t="s">
        <v>16</v>
      </c>
      <c r="N5" t="s">
        <v>17</v>
      </c>
    </row>
    <row r="6" spans="1:14">
      <c r="A6" t="s">
        <v>166</v>
      </c>
      <c r="B6" t="s">
        <v>475</v>
      </c>
      <c r="C6" t="s">
        <v>10</v>
      </c>
      <c r="D6">
        <v>2563</v>
      </c>
      <c r="E6" t="s">
        <v>160</v>
      </c>
      <c r="F6" t="s">
        <v>12</v>
      </c>
      <c r="G6">
        <v>30000</v>
      </c>
      <c r="H6">
        <v>30000</v>
      </c>
      <c r="I6" t="s">
        <v>476</v>
      </c>
      <c r="J6" t="s">
        <v>477</v>
      </c>
      <c r="K6" t="s">
        <v>165</v>
      </c>
      <c r="M6" t="s">
        <v>16</v>
      </c>
      <c r="N6" t="s">
        <v>17</v>
      </c>
    </row>
    <row r="7" spans="1:14">
      <c r="A7" t="s">
        <v>226</v>
      </c>
      <c r="B7" t="s">
        <v>567</v>
      </c>
      <c r="C7" t="s">
        <v>10</v>
      </c>
      <c r="D7">
        <v>2563</v>
      </c>
      <c r="E7" t="s">
        <v>170</v>
      </c>
      <c r="F7" t="s">
        <v>12</v>
      </c>
      <c r="G7">
        <v>600000</v>
      </c>
      <c r="H7">
        <v>600000</v>
      </c>
      <c r="I7" t="s">
        <v>568</v>
      </c>
      <c r="J7" t="s">
        <v>556</v>
      </c>
      <c r="K7" t="s">
        <v>199</v>
      </c>
      <c r="M7" t="s">
        <v>16</v>
      </c>
      <c r="N7" t="s">
        <v>17</v>
      </c>
    </row>
    <row r="8" spans="1:14">
      <c r="A8" t="s">
        <v>227</v>
      </c>
      <c r="B8" t="s">
        <v>569</v>
      </c>
      <c r="C8" t="s">
        <v>10</v>
      </c>
      <c r="D8">
        <v>2563</v>
      </c>
      <c r="E8" t="s">
        <v>11</v>
      </c>
      <c r="F8" t="s">
        <v>12</v>
      </c>
      <c r="G8">
        <v>55550</v>
      </c>
      <c r="H8">
        <v>55550</v>
      </c>
      <c r="I8" t="s">
        <v>570</v>
      </c>
      <c r="J8" t="s">
        <v>556</v>
      </c>
      <c r="K8" t="s">
        <v>199</v>
      </c>
      <c r="M8" t="s">
        <v>16</v>
      </c>
      <c r="N8" t="s">
        <v>17</v>
      </c>
    </row>
    <row r="9" spans="1:14">
      <c r="A9" t="s">
        <v>228</v>
      </c>
      <c r="B9" t="s">
        <v>574</v>
      </c>
      <c r="C9" t="s">
        <v>10</v>
      </c>
      <c r="D9">
        <v>2563</v>
      </c>
      <c r="E9" t="s">
        <v>11</v>
      </c>
      <c r="F9" t="s">
        <v>29</v>
      </c>
      <c r="G9">
        <v>326488000</v>
      </c>
      <c r="H9">
        <v>21010400</v>
      </c>
      <c r="I9" t="s">
        <v>575</v>
      </c>
      <c r="J9" t="s">
        <v>576</v>
      </c>
      <c r="K9" t="s">
        <v>199</v>
      </c>
      <c r="M9" t="s">
        <v>16</v>
      </c>
      <c r="N9" t="s">
        <v>17</v>
      </c>
    </row>
    <row r="10" spans="1:14">
      <c r="A10" t="s">
        <v>229</v>
      </c>
      <c r="B10" t="s">
        <v>577</v>
      </c>
      <c r="C10" t="s">
        <v>10</v>
      </c>
      <c r="D10">
        <v>2563</v>
      </c>
      <c r="E10" t="s">
        <v>160</v>
      </c>
      <c r="F10" t="s">
        <v>12</v>
      </c>
      <c r="G10">
        <v>6700000</v>
      </c>
      <c r="H10">
        <v>6700000</v>
      </c>
      <c r="I10" t="s">
        <v>578</v>
      </c>
      <c r="J10" t="s">
        <v>579</v>
      </c>
      <c r="K10" t="s">
        <v>199</v>
      </c>
      <c r="M10" t="s">
        <v>16</v>
      </c>
      <c r="N10" t="s">
        <v>17</v>
      </c>
    </row>
    <row r="11" spans="1:14">
      <c r="A11" t="s">
        <v>228</v>
      </c>
      <c r="B11" t="s">
        <v>597</v>
      </c>
      <c r="C11" t="s">
        <v>10</v>
      </c>
      <c r="D11">
        <v>2563</v>
      </c>
      <c r="E11" t="s">
        <v>170</v>
      </c>
      <c r="F11" t="s">
        <v>29</v>
      </c>
      <c r="G11">
        <v>279229000</v>
      </c>
      <c r="H11">
        <v>0</v>
      </c>
      <c r="I11" t="s">
        <v>598</v>
      </c>
      <c r="J11" t="s">
        <v>576</v>
      </c>
      <c r="K11" t="s">
        <v>199</v>
      </c>
      <c r="L11" t="s">
        <v>30</v>
      </c>
      <c r="M11" t="s">
        <v>16</v>
      </c>
      <c r="N11" t="s">
        <v>17</v>
      </c>
    </row>
    <row r="12" spans="1:14">
      <c r="A12" t="s">
        <v>248</v>
      </c>
      <c r="B12" t="s">
        <v>601</v>
      </c>
      <c r="C12" t="s">
        <v>10</v>
      </c>
      <c r="D12">
        <v>2563</v>
      </c>
      <c r="E12" t="s">
        <v>170</v>
      </c>
      <c r="F12" t="s">
        <v>29</v>
      </c>
      <c r="G12">
        <v>11120000</v>
      </c>
      <c r="H12">
        <v>0</v>
      </c>
      <c r="I12" t="s">
        <v>598</v>
      </c>
      <c r="J12" t="s">
        <v>576</v>
      </c>
      <c r="K12" t="s">
        <v>199</v>
      </c>
      <c r="L12" t="s">
        <v>30</v>
      </c>
      <c r="M12" t="s">
        <v>16</v>
      </c>
      <c r="N12" t="s">
        <v>17</v>
      </c>
    </row>
    <row r="13" spans="1:14">
      <c r="A13" t="s">
        <v>302</v>
      </c>
      <c r="B13" t="s">
        <v>685</v>
      </c>
      <c r="C13" t="s">
        <v>10</v>
      </c>
      <c r="D13">
        <v>2563</v>
      </c>
      <c r="E13" t="s">
        <v>11</v>
      </c>
      <c r="F13" t="s">
        <v>12</v>
      </c>
      <c r="G13">
        <v>150000</v>
      </c>
      <c r="H13">
        <v>150000</v>
      </c>
      <c r="I13" t="s">
        <v>686</v>
      </c>
      <c r="J13" t="s">
        <v>687</v>
      </c>
      <c r="K13" t="s">
        <v>291</v>
      </c>
      <c r="M13" t="s">
        <v>16</v>
      </c>
      <c r="N13" t="s">
        <v>17</v>
      </c>
    </row>
    <row r="14" spans="1:14">
      <c r="A14" t="s">
        <v>306</v>
      </c>
      <c r="B14" t="s">
        <v>692</v>
      </c>
      <c r="C14" t="s">
        <v>10</v>
      </c>
      <c r="D14">
        <v>2563</v>
      </c>
      <c r="E14" t="s">
        <v>160</v>
      </c>
      <c r="F14" t="s">
        <v>12</v>
      </c>
      <c r="G14">
        <v>125000</v>
      </c>
      <c r="H14">
        <v>125000</v>
      </c>
      <c r="I14" t="s">
        <v>689</v>
      </c>
      <c r="J14" t="s">
        <v>678</v>
      </c>
      <c r="K14" t="s">
        <v>291</v>
      </c>
      <c r="M14" t="s">
        <v>16</v>
      </c>
      <c r="N14" t="s">
        <v>17</v>
      </c>
    </row>
    <row r="15" spans="1:14">
      <c r="A15" t="s">
        <v>308</v>
      </c>
      <c r="B15" t="s">
        <v>694</v>
      </c>
      <c r="C15" t="s">
        <v>10</v>
      </c>
      <c r="D15">
        <v>2563</v>
      </c>
      <c r="E15" t="s">
        <v>160</v>
      </c>
      <c r="F15" t="s">
        <v>12</v>
      </c>
      <c r="G15">
        <v>90000</v>
      </c>
      <c r="H15">
        <v>90000</v>
      </c>
      <c r="I15" t="s">
        <v>689</v>
      </c>
      <c r="J15" t="s">
        <v>678</v>
      </c>
      <c r="K15" t="s">
        <v>291</v>
      </c>
      <c r="M15" t="s">
        <v>16</v>
      </c>
      <c r="N15" t="s">
        <v>17</v>
      </c>
    </row>
    <row r="16" spans="1:14">
      <c r="A16" t="s">
        <v>252</v>
      </c>
      <c r="B16" t="s">
        <v>607</v>
      </c>
      <c r="C16" t="s">
        <v>10</v>
      </c>
      <c r="D16">
        <v>2564</v>
      </c>
      <c r="E16" t="s">
        <v>141</v>
      </c>
      <c r="F16" t="s">
        <v>142</v>
      </c>
      <c r="G16">
        <v>3510000</v>
      </c>
      <c r="H16">
        <v>3510000</v>
      </c>
      <c r="I16" t="s">
        <v>608</v>
      </c>
      <c r="J16" t="s">
        <v>556</v>
      </c>
      <c r="K16" t="s">
        <v>199</v>
      </c>
      <c r="M16" t="s">
        <v>16</v>
      </c>
      <c r="N16" t="s">
        <v>17</v>
      </c>
    </row>
    <row r="17" spans="1:14">
      <c r="A17" t="s">
        <v>257</v>
      </c>
      <c r="B17" t="s">
        <v>613</v>
      </c>
      <c r="C17" t="s">
        <v>10</v>
      </c>
      <c r="D17">
        <v>2564</v>
      </c>
      <c r="E17" t="s">
        <v>143</v>
      </c>
      <c r="F17" t="s">
        <v>142</v>
      </c>
      <c r="G17">
        <v>1749400</v>
      </c>
      <c r="H17">
        <v>1749400</v>
      </c>
      <c r="I17" t="s">
        <v>614</v>
      </c>
      <c r="J17" t="s">
        <v>536</v>
      </c>
      <c r="K17" t="s">
        <v>199</v>
      </c>
      <c r="M17" t="s">
        <v>16</v>
      </c>
      <c r="N17" t="s">
        <v>17</v>
      </c>
    </row>
    <row r="18" spans="1:14">
      <c r="A18" t="s">
        <v>258</v>
      </c>
      <c r="B18" t="s">
        <v>615</v>
      </c>
      <c r="C18" t="s">
        <v>10</v>
      </c>
      <c r="D18">
        <v>2564</v>
      </c>
      <c r="E18" t="s">
        <v>143</v>
      </c>
      <c r="F18" t="s">
        <v>142</v>
      </c>
      <c r="G18">
        <v>50000</v>
      </c>
      <c r="H18">
        <v>50000</v>
      </c>
      <c r="I18" t="s">
        <v>616</v>
      </c>
      <c r="J18" t="s">
        <v>556</v>
      </c>
      <c r="K18" t="s">
        <v>199</v>
      </c>
      <c r="M18" t="s">
        <v>16</v>
      </c>
      <c r="N18" t="s">
        <v>17</v>
      </c>
    </row>
    <row r="19" spans="1:14">
      <c r="A19" t="s">
        <v>259</v>
      </c>
      <c r="B19" t="s">
        <v>617</v>
      </c>
      <c r="C19" t="s">
        <v>10</v>
      </c>
      <c r="D19">
        <v>2564</v>
      </c>
      <c r="E19" t="s">
        <v>143</v>
      </c>
      <c r="F19" t="s">
        <v>142</v>
      </c>
      <c r="G19">
        <v>15000</v>
      </c>
      <c r="H19">
        <v>15000</v>
      </c>
      <c r="I19" t="s">
        <v>616</v>
      </c>
      <c r="J19" t="s">
        <v>556</v>
      </c>
      <c r="K19" t="s">
        <v>199</v>
      </c>
      <c r="M19" t="s">
        <v>16</v>
      </c>
      <c r="N19" t="s">
        <v>17</v>
      </c>
    </row>
    <row r="20" spans="1:14">
      <c r="A20" t="s">
        <v>227</v>
      </c>
      <c r="B20" t="s">
        <v>633</v>
      </c>
      <c r="C20" t="s">
        <v>10</v>
      </c>
      <c r="D20">
        <v>2564</v>
      </c>
      <c r="E20" t="s">
        <v>143</v>
      </c>
      <c r="F20" t="s">
        <v>142</v>
      </c>
      <c r="G20">
        <v>45590</v>
      </c>
      <c r="H20">
        <v>45590</v>
      </c>
      <c r="I20" t="s">
        <v>632</v>
      </c>
      <c r="J20" t="s">
        <v>556</v>
      </c>
      <c r="K20" t="s">
        <v>199</v>
      </c>
      <c r="M20" t="s">
        <v>16</v>
      </c>
      <c r="N20" t="s">
        <v>17</v>
      </c>
    </row>
    <row r="21" spans="1:14">
      <c r="A21" t="s">
        <v>271</v>
      </c>
      <c r="B21" t="s">
        <v>634</v>
      </c>
      <c r="C21" t="s">
        <v>10</v>
      </c>
      <c r="D21">
        <v>2564</v>
      </c>
      <c r="E21" t="s">
        <v>143</v>
      </c>
      <c r="F21" t="s">
        <v>142</v>
      </c>
      <c r="G21">
        <v>12000</v>
      </c>
      <c r="H21">
        <v>12000</v>
      </c>
      <c r="I21" t="s">
        <v>635</v>
      </c>
      <c r="J21" t="s">
        <v>556</v>
      </c>
      <c r="K21" t="s">
        <v>199</v>
      </c>
      <c r="M21" t="s">
        <v>16</v>
      </c>
      <c r="N21" t="s">
        <v>17</v>
      </c>
    </row>
    <row r="22" spans="1:14">
      <c r="A22" t="s">
        <v>272</v>
      </c>
      <c r="B22" t="s">
        <v>636</v>
      </c>
      <c r="C22" t="s">
        <v>10</v>
      </c>
      <c r="D22">
        <v>2564</v>
      </c>
      <c r="E22" t="s">
        <v>143</v>
      </c>
      <c r="F22" t="s">
        <v>142</v>
      </c>
      <c r="G22">
        <v>29647200</v>
      </c>
      <c r="H22">
        <v>29647200</v>
      </c>
      <c r="I22" t="s">
        <v>637</v>
      </c>
      <c r="J22" t="s">
        <v>576</v>
      </c>
      <c r="K22" t="s">
        <v>199</v>
      </c>
      <c r="M22" t="s">
        <v>16</v>
      </c>
      <c r="N22" t="s">
        <v>17</v>
      </c>
    </row>
    <row r="23" spans="1:14">
      <c r="A23" t="s">
        <v>228</v>
      </c>
      <c r="B23" t="s">
        <v>597</v>
      </c>
      <c r="C23" t="s">
        <v>10</v>
      </c>
      <c r="D23">
        <v>2564</v>
      </c>
      <c r="E23" t="s">
        <v>143</v>
      </c>
      <c r="F23" t="s">
        <v>142</v>
      </c>
      <c r="G23">
        <v>17197800</v>
      </c>
      <c r="H23">
        <v>17197800</v>
      </c>
      <c r="I23" t="s">
        <v>575</v>
      </c>
      <c r="J23" t="s">
        <v>576</v>
      </c>
      <c r="K23" t="s">
        <v>199</v>
      </c>
      <c r="M23" t="s">
        <v>16</v>
      </c>
      <c r="N23" t="s">
        <v>17</v>
      </c>
    </row>
    <row r="24" spans="1:14">
      <c r="A24" t="s">
        <v>275</v>
      </c>
      <c r="B24" t="s">
        <v>640</v>
      </c>
      <c r="C24" t="s">
        <v>10</v>
      </c>
      <c r="D24">
        <v>2564</v>
      </c>
      <c r="E24" t="s">
        <v>276</v>
      </c>
      <c r="F24" t="s">
        <v>142</v>
      </c>
      <c r="G24">
        <v>12000</v>
      </c>
      <c r="H24">
        <v>12000</v>
      </c>
      <c r="I24" t="s">
        <v>641</v>
      </c>
      <c r="J24" t="s">
        <v>556</v>
      </c>
      <c r="K24" t="s">
        <v>199</v>
      </c>
      <c r="M24" t="s">
        <v>16</v>
      </c>
      <c r="N24" t="s">
        <v>17</v>
      </c>
    </row>
    <row r="25" spans="1:14">
      <c r="A25" t="s">
        <v>277</v>
      </c>
      <c r="B25" t="s">
        <v>642</v>
      </c>
      <c r="C25" t="s">
        <v>10</v>
      </c>
      <c r="D25">
        <v>2564</v>
      </c>
      <c r="E25" t="s">
        <v>143</v>
      </c>
      <c r="F25" t="s">
        <v>276</v>
      </c>
      <c r="G25">
        <v>50000</v>
      </c>
      <c r="H25">
        <v>50000</v>
      </c>
      <c r="I25" t="s">
        <v>643</v>
      </c>
      <c r="J25" t="s">
        <v>556</v>
      </c>
      <c r="K25" t="s">
        <v>199</v>
      </c>
      <c r="M25" t="s">
        <v>16</v>
      </c>
      <c r="N25" t="s">
        <v>17</v>
      </c>
    </row>
    <row r="26" spans="1:14">
      <c r="A26" t="s">
        <v>278</v>
      </c>
      <c r="B26" t="s">
        <v>644</v>
      </c>
      <c r="C26" t="s">
        <v>10</v>
      </c>
      <c r="D26">
        <v>2564</v>
      </c>
      <c r="E26" t="s">
        <v>143</v>
      </c>
      <c r="F26" t="s">
        <v>276</v>
      </c>
      <c r="G26">
        <v>12000</v>
      </c>
      <c r="H26">
        <v>12000</v>
      </c>
      <c r="I26" t="s">
        <v>643</v>
      </c>
      <c r="J26" t="s">
        <v>556</v>
      </c>
      <c r="K26" t="s">
        <v>199</v>
      </c>
      <c r="M26" t="s">
        <v>16</v>
      </c>
      <c r="N26" t="s">
        <v>17</v>
      </c>
    </row>
    <row r="27" spans="1:14">
      <c r="A27" t="s">
        <v>279</v>
      </c>
      <c r="B27" t="s">
        <v>645</v>
      </c>
      <c r="C27" t="s">
        <v>10</v>
      </c>
      <c r="D27">
        <v>2564</v>
      </c>
      <c r="E27" t="s">
        <v>276</v>
      </c>
      <c r="F27" t="s">
        <v>182</v>
      </c>
      <c r="G27">
        <v>50000</v>
      </c>
      <c r="H27">
        <v>50000</v>
      </c>
      <c r="I27" t="s">
        <v>641</v>
      </c>
      <c r="J27" t="s">
        <v>556</v>
      </c>
      <c r="K27" t="s">
        <v>199</v>
      </c>
      <c r="M27" t="s">
        <v>16</v>
      </c>
      <c r="N27" t="s">
        <v>17</v>
      </c>
    </row>
    <row r="28" spans="1:14">
      <c r="A28" t="s">
        <v>282</v>
      </c>
      <c r="B28" t="s">
        <v>649</v>
      </c>
      <c r="C28" t="s">
        <v>10</v>
      </c>
      <c r="D28">
        <v>2564</v>
      </c>
      <c r="E28" t="s">
        <v>143</v>
      </c>
      <c r="F28" t="s">
        <v>142</v>
      </c>
      <c r="G28">
        <v>15000</v>
      </c>
      <c r="H28">
        <v>15000</v>
      </c>
      <c r="I28" t="s">
        <v>650</v>
      </c>
      <c r="J28" t="s">
        <v>556</v>
      </c>
      <c r="K28" t="s">
        <v>199</v>
      </c>
      <c r="M28" t="s">
        <v>16</v>
      </c>
      <c r="N28" t="s">
        <v>17</v>
      </c>
    </row>
    <row r="29" spans="1:14">
      <c r="A29" t="s">
        <v>286</v>
      </c>
      <c r="B29" t="s">
        <v>658</v>
      </c>
      <c r="C29" t="s">
        <v>10</v>
      </c>
      <c r="D29">
        <v>2564</v>
      </c>
      <c r="E29" t="s">
        <v>276</v>
      </c>
      <c r="F29" t="s">
        <v>142</v>
      </c>
      <c r="G29">
        <v>15000</v>
      </c>
      <c r="H29">
        <v>15000</v>
      </c>
      <c r="I29" t="s">
        <v>641</v>
      </c>
      <c r="J29" t="s">
        <v>556</v>
      </c>
      <c r="K29" t="s">
        <v>199</v>
      </c>
      <c r="M29" t="s">
        <v>16</v>
      </c>
      <c r="N29" t="s">
        <v>17</v>
      </c>
    </row>
    <row r="30" spans="1:14">
      <c r="A30" t="s">
        <v>26</v>
      </c>
      <c r="B30" t="s">
        <v>343</v>
      </c>
      <c r="C30" t="s">
        <v>10</v>
      </c>
      <c r="D30">
        <v>2565</v>
      </c>
      <c r="E30" t="s">
        <v>28</v>
      </c>
      <c r="F30" t="s">
        <v>29</v>
      </c>
      <c r="G30">
        <v>438762588</v>
      </c>
      <c r="H30">
        <v>438762588</v>
      </c>
      <c r="I30" t="s">
        <v>344</v>
      </c>
      <c r="J30" t="s">
        <v>345</v>
      </c>
      <c r="K30" t="s">
        <v>21</v>
      </c>
      <c r="L30" t="s">
        <v>30</v>
      </c>
      <c r="M30" t="s">
        <v>16</v>
      </c>
      <c r="N30" t="s">
        <v>17</v>
      </c>
    </row>
    <row r="31" spans="1:14">
      <c r="A31" t="s">
        <v>120</v>
      </c>
      <c r="B31" t="s">
        <v>436</v>
      </c>
      <c r="C31" t="s">
        <v>10</v>
      </c>
      <c r="D31">
        <v>2565</v>
      </c>
      <c r="E31" t="s">
        <v>28</v>
      </c>
      <c r="F31" t="s">
        <v>29</v>
      </c>
      <c r="G31">
        <v>5000000</v>
      </c>
      <c r="H31">
        <v>5000000</v>
      </c>
      <c r="I31" t="s">
        <v>348</v>
      </c>
      <c r="J31" t="s">
        <v>367</v>
      </c>
      <c r="K31" t="s">
        <v>59</v>
      </c>
      <c r="L31" t="s">
        <v>30</v>
      </c>
      <c r="M31" t="s">
        <v>16</v>
      </c>
      <c r="N31" t="s">
        <v>17</v>
      </c>
    </row>
    <row r="32" spans="1:14">
      <c r="A32" t="s">
        <v>121</v>
      </c>
      <c r="B32" t="s">
        <v>437</v>
      </c>
      <c r="C32" t="s">
        <v>10</v>
      </c>
      <c r="D32">
        <v>2565</v>
      </c>
      <c r="E32" t="s">
        <v>28</v>
      </c>
      <c r="F32" t="s">
        <v>29</v>
      </c>
      <c r="G32">
        <v>5000000</v>
      </c>
      <c r="H32">
        <v>5000000</v>
      </c>
      <c r="I32" t="s">
        <v>348</v>
      </c>
      <c r="J32" t="s">
        <v>367</v>
      </c>
      <c r="K32" t="s">
        <v>59</v>
      </c>
      <c r="L32" t="s">
        <v>30</v>
      </c>
      <c r="M32" t="s">
        <v>16</v>
      </c>
      <c r="N32" t="s">
        <v>17</v>
      </c>
    </row>
    <row r="33" spans="1:14">
      <c r="A33" t="s">
        <v>122</v>
      </c>
      <c r="B33" t="s">
        <v>438</v>
      </c>
      <c r="C33" t="s">
        <v>10</v>
      </c>
      <c r="D33">
        <v>2565</v>
      </c>
      <c r="E33" t="s">
        <v>28</v>
      </c>
      <c r="F33" t="s">
        <v>29</v>
      </c>
      <c r="G33">
        <v>6000000</v>
      </c>
      <c r="H33">
        <v>6000000</v>
      </c>
      <c r="I33" t="s">
        <v>348</v>
      </c>
      <c r="J33" t="s">
        <v>367</v>
      </c>
      <c r="K33" t="s">
        <v>59</v>
      </c>
      <c r="L33" t="s">
        <v>30</v>
      </c>
      <c r="M33" t="s">
        <v>16</v>
      </c>
      <c r="N33" t="s">
        <v>17</v>
      </c>
    </row>
    <row r="34" spans="1:14">
      <c r="A34" t="s">
        <v>232</v>
      </c>
      <c r="B34" t="s">
        <v>583</v>
      </c>
      <c r="C34" t="s">
        <v>10</v>
      </c>
      <c r="D34">
        <v>2565</v>
      </c>
      <c r="E34" t="s">
        <v>28</v>
      </c>
      <c r="F34" t="s">
        <v>29</v>
      </c>
      <c r="G34">
        <v>10000000</v>
      </c>
      <c r="H34">
        <v>10000000</v>
      </c>
      <c r="I34" t="s">
        <v>348</v>
      </c>
      <c r="J34" t="s">
        <v>524</v>
      </c>
      <c r="K34" t="s">
        <v>199</v>
      </c>
      <c r="L34" t="s">
        <v>30</v>
      </c>
      <c r="M34" t="s">
        <v>16</v>
      </c>
      <c r="N34" t="s">
        <v>17</v>
      </c>
    </row>
    <row r="35" spans="1:14">
      <c r="A35" t="s">
        <v>238</v>
      </c>
      <c r="B35" t="s">
        <v>587</v>
      </c>
      <c r="C35" t="s">
        <v>10</v>
      </c>
      <c r="D35">
        <v>2565</v>
      </c>
      <c r="E35" t="s">
        <v>28</v>
      </c>
      <c r="F35" t="s">
        <v>29</v>
      </c>
      <c r="G35">
        <v>8200000</v>
      </c>
      <c r="H35">
        <v>8200000</v>
      </c>
      <c r="I35" t="s">
        <v>588</v>
      </c>
      <c r="J35" t="s">
        <v>589</v>
      </c>
      <c r="K35" t="s">
        <v>199</v>
      </c>
      <c r="L35" t="s">
        <v>30</v>
      </c>
      <c r="M35" t="s">
        <v>16</v>
      </c>
      <c r="N35" t="s">
        <v>17</v>
      </c>
    </row>
    <row r="36" spans="1:14">
      <c r="A36" t="s">
        <v>220</v>
      </c>
      <c r="B36" t="s">
        <v>554</v>
      </c>
      <c r="C36" t="s">
        <v>10</v>
      </c>
      <c r="D36">
        <v>2563</v>
      </c>
      <c r="E36" t="s">
        <v>218</v>
      </c>
      <c r="F36" t="s">
        <v>12</v>
      </c>
      <c r="G36">
        <v>677000</v>
      </c>
      <c r="H36">
        <v>677000</v>
      </c>
      <c r="I36" t="s">
        <v>555</v>
      </c>
      <c r="J36" t="s">
        <v>556</v>
      </c>
      <c r="K36" t="s">
        <v>199</v>
      </c>
      <c r="M36" t="s">
        <v>16</v>
      </c>
      <c r="N36" t="s">
        <v>3479</v>
      </c>
    </row>
    <row r="37" spans="1:14">
      <c r="A37" t="s">
        <v>35</v>
      </c>
      <c r="B37" t="s">
        <v>351</v>
      </c>
      <c r="C37" t="s">
        <v>10</v>
      </c>
      <c r="D37">
        <v>2561</v>
      </c>
      <c r="E37" t="s">
        <v>55</v>
      </c>
      <c r="F37" t="s">
        <v>20</v>
      </c>
      <c r="G37">
        <v>5336380</v>
      </c>
      <c r="H37">
        <v>5336380</v>
      </c>
      <c r="I37" t="s">
        <v>348</v>
      </c>
      <c r="J37" t="s">
        <v>349</v>
      </c>
      <c r="K37" t="s">
        <v>59</v>
      </c>
      <c r="M37" t="s">
        <v>16</v>
      </c>
      <c r="N37" t="s">
        <v>3483</v>
      </c>
    </row>
    <row r="38" spans="1:14">
      <c r="M38" t="s">
        <v>16</v>
      </c>
      <c r="N38" t="s">
        <v>3488</v>
      </c>
    </row>
    <row r="39" spans="1:14">
      <c r="A39" t="s">
        <v>209</v>
      </c>
      <c r="B39" t="s">
        <v>538</v>
      </c>
      <c r="C39" t="s">
        <v>10</v>
      </c>
      <c r="D39">
        <v>2561</v>
      </c>
      <c r="E39" t="s">
        <v>19</v>
      </c>
      <c r="F39" t="s">
        <v>20</v>
      </c>
      <c r="G39">
        <v>0</v>
      </c>
      <c r="H39">
        <v>0</v>
      </c>
      <c r="I39" t="s">
        <v>535</v>
      </c>
      <c r="J39" t="s">
        <v>536</v>
      </c>
      <c r="K39" t="s">
        <v>199</v>
      </c>
      <c r="M39" t="s">
        <v>16</v>
      </c>
      <c r="N39" t="s">
        <v>268</v>
      </c>
    </row>
    <row r="40" spans="1:14">
      <c r="A40" t="s">
        <v>210</v>
      </c>
      <c r="B40" t="s">
        <v>539</v>
      </c>
      <c r="C40" t="s">
        <v>10</v>
      </c>
      <c r="D40">
        <v>2561</v>
      </c>
      <c r="E40" t="s">
        <v>19</v>
      </c>
      <c r="F40" t="s">
        <v>20</v>
      </c>
      <c r="G40">
        <v>0</v>
      </c>
      <c r="H40">
        <v>0</v>
      </c>
      <c r="I40" t="s">
        <v>535</v>
      </c>
      <c r="J40" t="s">
        <v>536</v>
      </c>
      <c r="K40" t="s">
        <v>199</v>
      </c>
      <c r="M40" t="s">
        <v>16</v>
      </c>
      <c r="N40" t="s">
        <v>268</v>
      </c>
    </row>
    <row r="41" spans="1:14">
      <c r="A41" t="s">
        <v>267</v>
      </c>
      <c r="B41" t="s">
        <v>628</v>
      </c>
      <c r="C41" t="s">
        <v>10</v>
      </c>
      <c r="D41">
        <v>2564</v>
      </c>
      <c r="E41" t="s">
        <v>143</v>
      </c>
      <c r="F41" t="s">
        <v>142</v>
      </c>
      <c r="G41">
        <v>15000</v>
      </c>
      <c r="H41">
        <v>15000</v>
      </c>
      <c r="I41" t="s">
        <v>555</v>
      </c>
      <c r="J41" t="s">
        <v>556</v>
      </c>
      <c r="K41" t="s">
        <v>199</v>
      </c>
      <c r="M41" t="s">
        <v>16</v>
      </c>
      <c r="N41" t="s">
        <v>268</v>
      </c>
    </row>
    <row r="42" spans="1:14">
      <c r="A42" t="s">
        <v>281</v>
      </c>
      <c r="B42" t="s">
        <v>648</v>
      </c>
      <c r="C42" t="s">
        <v>10</v>
      </c>
      <c r="D42">
        <v>2564</v>
      </c>
      <c r="E42" t="s">
        <v>143</v>
      </c>
      <c r="F42" t="s">
        <v>142</v>
      </c>
      <c r="G42">
        <v>12000</v>
      </c>
      <c r="H42">
        <v>12000</v>
      </c>
      <c r="I42" t="s">
        <v>555</v>
      </c>
      <c r="J42" t="s">
        <v>556</v>
      </c>
      <c r="K42" t="s">
        <v>199</v>
      </c>
      <c r="M42" t="s">
        <v>16</v>
      </c>
      <c r="N42" t="s">
        <v>268</v>
      </c>
    </row>
    <row r="43" spans="1:14">
      <c r="A43" t="s">
        <v>63</v>
      </c>
      <c r="B43" t="s">
        <v>378</v>
      </c>
      <c r="C43" t="s">
        <v>10</v>
      </c>
      <c r="D43">
        <v>2562</v>
      </c>
      <c r="E43" t="s">
        <v>65</v>
      </c>
      <c r="F43" t="s">
        <v>25</v>
      </c>
      <c r="G43">
        <v>1450000</v>
      </c>
      <c r="H43">
        <v>1450000</v>
      </c>
      <c r="I43" t="s">
        <v>363</v>
      </c>
      <c r="J43" t="s">
        <v>349</v>
      </c>
      <c r="K43" t="s">
        <v>59</v>
      </c>
      <c r="M43" t="s">
        <v>16</v>
      </c>
      <c r="N43" t="s">
        <v>3475</v>
      </c>
    </row>
    <row r="44" spans="1:14">
      <c r="A44" t="s">
        <v>287</v>
      </c>
      <c r="B44" t="s">
        <v>659</v>
      </c>
      <c r="C44" t="s">
        <v>10</v>
      </c>
      <c r="D44">
        <v>2563</v>
      </c>
      <c r="E44" t="s">
        <v>138</v>
      </c>
      <c r="F44" t="s">
        <v>91</v>
      </c>
      <c r="G44">
        <v>0</v>
      </c>
      <c r="H44">
        <v>0</v>
      </c>
      <c r="I44" t="s">
        <v>660</v>
      </c>
      <c r="J44" t="s">
        <v>661</v>
      </c>
      <c r="K44" t="s">
        <v>290</v>
      </c>
      <c r="M44" t="s">
        <v>16</v>
      </c>
      <c r="N44" t="s">
        <v>3475</v>
      </c>
    </row>
    <row r="45" spans="1:14">
      <c r="M45" t="s">
        <v>16</v>
      </c>
      <c r="N45" t="s">
        <v>3489</v>
      </c>
    </row>
    <row r="46" spans="1:14">
      <c r="A46" t="s">
        <v>18</v>
      </c>
      <c r="B46" t="s">
        <v>337</v>
      </c>
      <c r="C46" t="s">
        <v>10</v>
      </c>
      <c r="D46">
        <v>2561</v>
      </c>
      <c r="E46" t="s">
        <v>19</v>
      </c>
      <c r="F46" t="s">
        <v>20</v>
      </c>
      <c r="G46">
        <v>2800000</v>
      </c>
      <c r="H46">
        <v>0</v>
      </c>
      <c r="J46" t="s">
        <v>338</v>
      </c>
      <c r="K46" t="s">
        <v>21</v>
      </c>
      <c r="M46" t="s">
        <v>31</v>
      </c>
      <c r="N46" t="s">
        <v>247</v>
      </c>
    </row>
    <row r="47" spans="1:14">
      <c r="A47" t="s">
        <v>34</v>
      </c>
      <c r="B47" t="s">
        <v>350</v>
      </c>
      <c r="C47" t="s">
        <v>10</v>
      </c>
      <c r="D47">
        <v>2561</v>
      </c>
      <c r="E47" t="s">
        <v>56</v>
      </c>
      <c r="F47" t="s">
        <v>20</v>
      </c>
      <c r="G47">
        <v>6800000</v>
      </c>
      <c r="H47">
        <v>6800000</v>
      </c>
      <c r="I47" t="s">
        <v>348</v>
      </c>
      <c r="J47" t="s">
        <v>349</v>
      </c>
      <c r="K47" t="s">
        <v>59</v>
      </c>
      <c r="M47" t="s">
        <v>31</v>
      </c>
      <c r="N47" t="s">
        <v>247</v>
      </c>
    </row>
    <row r="48" spans="1:14">
      <c r="A48" t="s">
        <v>204</v>
      </c>
      <c r="B48" t="s">
        <v>529</v>
      </c>
      <c r="C48" t="s">
        <v>10</v>
      </c>
      <c r="D48">
        <v>2561</v>
      </c>
      <c r="E48" t="s">
        <v>19</v>
      </c>
      <c r="F48" t="s">
        <v>29</v>
      </c>
      <c r="G48">
        <v>13679049.779999999</v>
      </c>
      <c r="H48">
        <v>13679049.779999999</v>
      </c>
      <c r="I48" t="s">
        <v>348</v>
      </c>
      <c r="J48" t="s">
        <v>524</v>
      </c>
      <c r="K48" t="s">
        <v>199</v>
      </c>
      <c r="M48" t="s">
        <v>31</v>
      </c>
      <c r="N48" t="s">
        <v>247</v>
      </c>
    </row>
    <row r="49" spans="1:14">
      <c r="A49" t="s">
        <v>212</v>
      </c>
      <c r="B49" t="s">
        <v>542</v>
      </c>
      <c r="C49" t="s">
        <v>10</v>
      </c>
      <c r="D49">
        <v>2561</v>
      </c>
      <c r="E49" t="s">
        <v>19</v>
      </c>
      <c r="F49" t="s">
        <v>142</v>
      </c>
      <c r="G49">
        <v>18690000</v>
      </c>
      <c r="H49">
        <v>18690000</v>
      </c>
      <c r="I49" t="s">
        <v>543</v>
      </c>
      <c r="J49" t="s">
        <v>544</v>
      </c>
      <c r="K49" t="s">
        <v>199</v>
      </c>
      <c r="M49" t="s">
        <v>31</v>
      </c>
      <c r="N49" t="s">
        <v>247</v>
      </c>
    </row>
    <row r="50" spans="1:14">
      <c r="A50" t="s">
        <v>273</v>
      </c>
      <c r="B50" t="s">
        <v>638</v>
      </c>
      <c r="C50" t="s">
        <v>10</v>
      </c>
      <c r="D50">
        <v>2561</v>
      </c>
      <c r="E50" t="s">
        <v>19</v>
      </c>
      <c r="F50" t="s">
        <v>142</v>
      </c>
      <c r="G50">
        <v>16900000</v>
      </c>
      <c r="H50">
        <v>16900000</v>
      </c>
      <c r="I50" t="s">
        <v>546</v>
      </c>
      <c r="J50" t="s">
        <v>544</v>
      </c>
      <c r="K50" t="s">
        <v>199</v>
      </c>
      <c r="M50" t="s">
        <v>31</v>
      </c>
      <c r="N50" t="s">
        <v>247</v>
      </c>
    </row>
    <row r="51" spans="1:14">
      <c r="A51" t="s">
        <v>22</v>
      </c>
      <c r="B51" t="s">
        <v>339</v>
      </c>
      <c r="C51" t="s">
        <v>10</v>
      </c>
      <c r="D51">
        <v>2562</v>
      </c>
      <c r="E51" t="s">
        <v>24</v>
      </c>
      <c r="F51" t="s">
        <v>25</v>
      </c>
      <c r="G51">
        <v>6155000</v>
      </c>
      <c r="H51">
        <v>0</v>
      </c>
      <c r="J51" t="s">
        <v>338</v>
      </c>
      <c r="K51" t="s">
        <v>21</v>
      </c>
      <c r="M51" t="s">
        <v>31</v>
      </c>
      <c r="N51" t="s">
        <v>247</v>
      </c>
    </row>
    <row r="52" spans="1:14">
      <c r="A52" t="s">
        <v>85</v>
      </c>
      <c r="B52" t="s">
        <v>399</v>
      </c>
      <c r="C52" t="s">
        <v>10</v>
      </c>
      <c r="D52">
        <v>2562</v>
      </c>
      <c r="E52" t="s">
        <v>24</v>
      </c>
      <c r="F52" t="s">
        <v>25</v>
      </c>
      <c r="G52">
        <v>4200000</v>
      </c>
      <c r="H52">
        <v>4200000</v>
      </c>
      <c r="I52" t="s">
        <v>400</v>
      </c>
      <c r="J52" t="s">
        <v>367</v>
      </c>
      <c r="K52" t="s">
        <v>59</v>
      </c>
      <c r="M52" t="s">
        <v>31</v>
      </c>
      <c r="N52" t="s">
        <v>247</v>
      </c>
    </row>
    <row r="53" spans="1:14">
      <c r="A53" t="s">
        <v>86</v>
      </c>
      <c r="B53" t="s">
        <v>401</v>
      </c>
      <c r="C53" t="s">
        <v>10</v>
      </c>
      <c r="D53">
        <v>2562</v>
      </c>
      <c r="E53" t="s">
        <v>24</v>
      </c>
      <c r="F53" t="s">
        <v>25</v>
      </c>
      <c r="G53">
        <v>4200000</v>
      </c>
      <c r="H53">
        <v>4200000</v>
      </c>
      <c r="I53" t="s">
        <v>400</v>
      </c>
      <c r="J53" t="s">
        <v>367</v>
      </c>
      <c r="K53" t="s">
        <v>59</v>
      </c>
      <c r="M53" t="s">
        <v>31</v>
      </c>
      <c r="N53" t="s">
        <v>247</v>
      </c>
    </row>
    <row r="54" spans="1:14">
      <c r="A54" t="s">
        <v>23</v>
      </c>
      <c r="B54" t="s">
        <v>340</v>
      </c>
      <c r="C54" t="s">
        <v>10</v>
      </c>
      <c r="D54">
        <v>2563</v>
      </c>
      <c r="E54" t="s">
        <v>11</v>
      </c>
      <c r="F54" t="s">
        <v>12</v>
      </c>
      <c r="G54">
        <v>14038200</v>
      </c>
      <c r="H54">
        <v>14038200</v>
      </c>
      <c r="I54" t="s">
        <v>341</v>
      </c>
      <c r="J54" t="s">
        <v>342</v>
      </c>
      <c r="K54" t="s">
        <v>21</v>
      </c>
      <c r="M54" t="s">
        <v>31</v>
      </c>
      <c r="N54" t="s">
        <v>247</v>
      </c>
    </row>
    <row r="55" spans="1:14">
      <c r="A55" t="s">
        <v>97</v>
      </c>
      <c r="B55" t="s">
        <v>411</v>
      </c>
      <c r="C55" t="s">
        <v>10</v>
      </c>
      <c r="D55">
        <v>2563</v>
      </c>
      <c r="E55" t="s">
        <v>11</v>
      </c>
      <c r="F55" t="s">
        <v>12</v>
      </c>
      <c r="G55">
        <v>4350000</v>
      </c>
      <c r="H55">
        <v>4350000</v>
      </c>
      <c r="I55" t="s">
        <v>400</v>
      </c>
      <c r="J55" t="s">
        <v>367</v>
      </c>
      <c r="K55" t="s">
        <v>59</v>
      </c>
      <c r="M55" t="s">
        <v>31</v>
      </c>
      <c r="N55" t="s">
        <v>247</v>
      </c>
    </row>
    <row r="56" spans="1:14">
      <c r="A56" t="s">
        <v>98</v>
      </c>
      <c r="B56" t="s">
        <v>412</v>
      </c>
      <c r="C56" t="s">
        <v>10</v>
      </c>
      <c r="D56">
        <v>2563</v>
      </c>
      <c r="E56" t="s">
        <v>11</v>
      </c>
      <c r="F56" t="s">
        <v>12</v>
      </c>
      <c r="G56">
        <v>4400000</v>
      </c>
      <c r="H56">
        <v>4400000</v>
      </c>
      <c r="I56" t="s">
        <v>400</v>
      </c>
      <c r="J56" t="s">
        <v>367</v>
      </c>
      <c r="K56" t="s">
        <v>59</v>
      </c>
      <c r="M56" t="s">
        <v>31</v>
      </c>
      <c r="N56" t="s">
        <v>247</v>
      </c>
    </row>
    <row r="57" spans="1:14">
      <c r="A57" t="s">
        <v>188</v>
      </c>
      <c r="B57" t="s">
        <v>505</v>
      </c>
      <c r="C57" t="s">
        <v>10</v>
      </c>
      <c r="D57">
        <v>2563</v>
      </c>
      <c r="E57" t="s">
        <v>11</v>
      </c>
      <c r="F57" t="s">
        <v>12</v>
      </c>
      <c r="G57">
        <v>1586600</v>
      </c>
      <c r="H57">
        <v>1586600</v>
      </c>
      <c r="I57" t="s">
        <v>506</v>
      </c>
      <c r="J57" t="s">
        <v>507</v>
      </c>
      <c r="K57" t="s">
        <v>189</v>
      </c>
      <c r="M57" t="s">
        <v>31</v>
      </c>
      <c r="N57" t="s">
        <v>247</v>
      </c>
    </row>
    <row r="58" spans="1:14">
      <c r="A58" t="s">
        <v>216</v>
      </c>
      <c r="B58" t="s">
        <v>549</v>
      </c>
      <c r="C58" t="s">
        <v>10</v>
      </c>
      <c r="D58">
        <v>2563</v>
      </c>
      <c r="E58" t="s">
        <v>218</v>
      </c>
      <c r="F58" t="s">
        <v>12</v>
      </c>
      <c r="G58">
        <v>7868000</v>
      </c>
      <c r="H58">
        <v>7868000</v>
      </c>
      <c r="I58" t="s">
        <v>523</v>
      </c>
      <c r="J58" t="s">
        <v>524</v>
      </c>
      <c r="K58" t="s">
        <v>199</v>
      </c>
      <c r="M58" t="s">
        <v>31</v>
      </c>
      <c r="N58" t="s">
        <v>247</v>
      </c>
    </row>
    <row r="59" spans="1:14">
      <c r="A59" t="s">
        <v>219</v>
      </c>
      <c r="B59" t="s">
        <v>551</v>
      </c>
      <c r="C59" t="s">
        <v>10</v>
      </c>
      <c r="D59">
        <v>2563</v>
      </c>
      <c r="E59" t="s">
        <v>11</v>
      </c>
      <c r="F59" t="s">
        <v>12</v>
      </c>
      <c r="G59">
        <v>9500000</v>
      </c>
      <c r="H59">
        <v>9500000</v>
      </c>
      <c r="I59" t="s">
        <v>552</v>
      </c>
      <c r="J59" t="s">
        <v>553</v>
      </c>
      <c r="K59" t="s">
        <v>199</v>
      </c>
      <c r="M59" t="s">
        <v>31</v>
      </c>
      <c r="N59" t="s">
        <v>247</v>
      </c>
    </row>
    <row r="60" spans="1:14">
      <c r="A60" t="s">
        <v>224</v>
      </c>
      <c r="B60" t="s">
        <v>563</v>
      </c>
      <c r="C60" t="s">
        <v>10</v>
      </c>
      <c r="D60">
        <v>2563</v>
      </c>
      <c r="E60" t="s">
        <v>11</v>
      </c>
      <c r="F60" t="s">
        <v>12</v>
      </c>
      <c r="G60">
        <v>609885</v>
      </c>
      <c r="H60">
        <v>609885</v>
      </c>
      <c r="I60" t="s">
        <v>564</v>
      </c>
      <c r="J60" t="s">
        <v>556</v>
      </c>
      <c r="K60" t="s">
        <v>199</v>
      </c>
      <c r="M60" t="s">
        <v>31</v>
      </c>
      <c r="N60" t="s">
        <v>247</v>
      </c>
    </row>
    <row r="61" spans="1:14">
      <c r="A61" t="s">
        <v>249</v>
      </c>
      <c r="B61" t="s">
        <v>602</v>
      </c>
      <c r="C61" t="s">
        <v>10</v>
      </c>
      <c r="D61">
        <v>2563</v>
      </c>
      <c r="E61" t="s">
        <v>90</v>
      </c>
      <c r="F61" t="s">
        <v>12</v>
      </c>
      <c r="G61">
        <v>2466000</v>
      </c>
      <c r="H61">
        <v>2466000</v>
      </c>
      <c r="I61" t="s">
        <v>568</v>
      </c>
      <c r="J61" t="s">
        <v>556</v>
      </c>
      <c r="K61" t="s">
        <v>199</v>
      </c>
      <c r="M61" t="s">
        <v>31</v>
      </c>
      <c r="N61" t="s">
        <v>247</v>
      </c>
    </row>
    <row r="62" spans="1:14">
      <c r="A62" t="s">
        <v>250</v>
      </c>
      <c r="B62" t="s">
        <v>603</v>
      </c>
      <c r="C62" t="s">
        <v>10</v>
      </c>
      <c r="D62">
        <v>2563</v>
      </c>
      <c r="E62" t="s">
        <v>90</v>
      </c>
      <c r="F62" t="s">
        <v>12</v>
      </c>
      <c r="G62">
        <v>1972800</v>
      </c>
      <c r="H62">
        <v>1599000</v>
      </c>
      <c r="I62" t="s">
        <v>568</v>
      </c>
      <c r="J62" t="s">
        <v>556</v>
      </c>
      <c r="K62" t="s">
        <v>199</v>
      </c>
      <c r="M62" t="s">
        <v>31</v>
      </c>
      <c r="N62" t="s">
        <v>247</v>
      </c>
    </row>
    <row r="63" spans="1:14">
      <c r="A63" t="s">
        <v>298</v>
      </c>
      <c r="B63" t="s">
        <v>679</v>
      </c>
      <c r="C63" t="s">
        <v>10</v>
      </c>
      <c r="D63">
        <v>2563</v>
      </c>
      <c r="E63" t="s">
        <v>11</v>
      </c>
      <c r="F63" t="s">
        <v>12</v>
      </c>
      <c r="G63">
        <v>231600</v>
      </c>
      <c r="H63">
        <v>231600</v>
      </c>
      <c r="I63" t="s">
        <v>680</v>
      </c>
      <c r="J63" t="s">
        <v>681</v>
      </c>
      <c r="K63" t="s">
        <v>291</v>
      </c>
      <c r="M63" t="s">
        <v>31</v>
      </c>
      <c r="N63" t="s">
        <v>247</v>
      </c>
    </row>
    <row r="64" spans="1:14">
      <c r="A64" t="s">
        <v>184</v>
      </c>
      <c r="B64" t="s">
        <v>502</v>
      </c>
      <c r="C64" t="s">
        <v>10</v>
      </c>
      <c r="D64">
        <v>2564</v>
      </c>
      <c r="E64" t="s">
        <v>143</v>
      </c>
      <c r="F64" t="s">
        <v>142</v>
      </c>
      <c r="G64">
        <v>82000</v>
      </c>
      <c r="H64">
        <v>82000</v>
      </c>
      <c r="I64" t="s">
        <v>503</v>
      </c>
      <c r="J64" t="s">
        <v>504</v>
      </c>
      <c r="K64" t="s">
        <v>187</v>
      </c>
      <c r="M64" t="s">
        <v>31</v>
      </c>
      <c r="N64" t="s">
        <v>247</v>
      </c>
    </row>
    <row r="65" spans="1:14">
      <c r="A65" t="s">
        <v>219</v>
      </c>
      <c r="B65" t="s">
        <v>593</v>
      </c>
      <c r="C65" t="s">
        <v>10</v>
      </c>
      <c r="D65">
        <v>2564</v>
      </c>
      <c r="E65" t="s">
        <v>142</v>
      </c>
      <c r="F65" t="s">
        <v>242</v>
      </c>
      <c r="G65">
        <v>45000000</v>
      </c>
      <c r="H65">
        <v>45000000</v>
      </c>
      <c r="I65" t="s">
        <v>594</v>
      </c>
      <c r="J65" t="s">
        <v>553</v>
      </c>
      <c r="K65" t="s">
        <v>199</v>
      </c>
      <c r="L65" t="s">
        <v>30</v>
      </c>
      <c r="M65" t="s">
        <v>31</v>
      </c>
      <c r="N65" t="s">
        <v>247</v>
      </c>
    </row>
    <row r="66" spans="1:14">
      <c r="A66" t="s">
        <v>246</v>
      </c>
      <c r="B66" t="s">
        <v>600</v>
      </c>
      <c r="C66" t="s">
        <v>10</v>
      </c>
      <c r="D66">
        <v>2564</v>
      </c>
      <c r="E66" t="s">
        <v>142</v>
      </c>
      <c r="F66" t="s">
        <v>242</v>
      </c>
      <c r="G66">
        <v>10000000</v>
      </c>
      <c r="H66">
        <v>10000000</v>
      </c>
      <c r="I66" t="s">
        <v>348</v>
      </c>
      <c r="J66" t="s">
        <v>524</v>
      </c>
      <c r="K66" t="s">
        <v>199</v>
      </c>
      <c r="L66" t="s">
        <v>30</v>
      </c>
      <c r="M66" t="s">
        <v>31</v>
      </c>
      <c r="N66" t="s">
        <v>247</v>
      </c>
    </row>
    <row r="67" spans="1:14">
      <c r="A67" t="s">
        <v>274</v>
      </c>
      <c r="B67" t="s">
        <v>639</v>
      </c>
      <c r="C67" t="s">
        <v>10</v>
      </c>
      <c r="D67">
        <v>2564</v>
      </c>
      <c r="E67" t="s">
        <v>143</v>
      </c>
      <c r="F67" t="s">
        <v>142</v>
      </c>
      <c r="G67">
        <v>4666700</v>
      </c>
      <c r="H67">
        <v>4666700</v>
      </c>
      <c r="I67" t="s">
        <v>546</v>
      </c>
      <c r="J67" t="s">
        <v>544</v>
      </c>
      <c r="K67" t="s">
        <v>199</v>
      </c>
      <c r="M67" t="s">
        <v>31</v>
      </c>
      <c r="N67" t="s">
        <v>247</v>
      </c>
    </row>
    <row r="68" spans="1:14">
      <c r="A68" t="s">
        <v>313</v>
      </c>
      <c r="B68" t="s">
        <v>699</v>
      </c>
      <c r="C68" t="s">
        <v>10</v>
      </c>
      <c r="D68">
        <v>2564</v>
      </c>
      <c r="E68" t="s">
        <v>143</v>
      </c>
      <c r="F68" t="s">
        <v>142</v>
      </c>
      <c r="G68">
        <v>20000</v>
      </c>
      <c r="H68">
        <v>20000</v>
      </c>
      <c r="I68" t="s">
        <v>680</v>
      </c>
      <c r="J68" t="s">
        <v>700</v>
      </c>
      <c r="K68" t="s">
        <v>291</v>
      </c>
      <c r="M68" t="s">
        <v>31</v>
      </c>
      <c r="N68" t="s">
        <v>247</v>
      </c>
    </row>
    <row r="69" spans="1:14">
      <c r="A69" t="s">
        <v>119</v>
      </c>
      <c r="B69" t="s">
        <v>435</v>
      </c>
      <c r="C69" t="s">
        <v>10</v>
      </c>
      <c r="D69">
        <v>2565</v>
      </c>
      <c r="E69" t="s">
        <v>28</v>
      </c>
      <c r="F69" t="s">
        <v>29</v>
      </c>
      <c r="G69">
        <v>349000000</v>
      </c>
      <c r="H69">
        <v>349000000</v>
      </c>
      <c r="I69" t="s">
        <v>348</v>
      </c>
      <c r="J69" t="s">
        <v>392</v>
      </c>
      <c r="K69" t="s">
        <v>59</v>
      </c>
      <c r="L69" t="s">
        <v>30</v>
      </c>
      <c r="M69" t="s">
        <v>31</v>
      </c>
      <c r="N69" t="s">
        <v>247</v>
      </c>
    </row>
    <row r="70" spans="1:14">
      <c r="A70" t="s">
        <v>127</v>
      </c>
      <c r="B70" t="s">
        <v>443</v>
      </c>
      <c r="C70" t="s">
        <v>10</v>
      </c>
      <c r="D70">
        <v>2565</v>
      </c>
      <c r="E70" t="s">
        <v>28</v>
      </c>
      <c r="F70" t="s">
        <v>29</v>
      </c>
      <c r="G70">
        <v>6500000</v>
      </c>
      <c r="H70">
        <v>6500000</v>
      </c>
      <c r="I70" t="s">
        <v>348</v>
      </c>
      <c r="J70" t="s">
        <v>367</v>
      </c>
      <c r="K70" t="s">
        <v>59</v>
      </c>
      <c r="L70" t="s">
        <v>30</v>
      </c>
      <c r="M70" t="s">
        <v>31</v>
      </c>
      <c r="N70" t="s">
        <v>247</v>
      </c>
    </row>
    <row r="71" spans="1:14">
      <c r="A71" t="s">
        <v>128</v>
      </c>
      <c r="B71" t="s">
        <v>444</v>
      </c>
      <c r="C71" t="s">
        <v>10</v>
      </c>
      <c r="D71">
        <v>2565</v>
      </c>
      <c r="E71" t="s">
        <v>28</v>
      </c>
      <c r="F71" t="s">
        <v>29</v>
      </c>
      <c r="G71">
        <v>9000000</v>
      </c>
      <c r="H71">
        <v>9000000</v>
      </c>
      <c r="I71" t="s">
        <v>348</v>
      </c>
      <c r="J71" t="s">
        <v>367</v>
      </c>
      <c r="K71" t="s">
        <v>59</v>
      </c>
      <c r="L71" t="s">
        <v>30</v>
      </c>
      <c r="M71" t="s">
        <v>31</v>
      </c>
      <c r="N71" t="s">
        <v>247</v>
      </c>
    </row>
    <row r="72" spans="1:14">
      <c r="A72" t="s">
        <v>243</v>
      </c>
      <c r="B72" t="s">
        <v>595</v>
      </c>
      <c r="C72" t="s">
        <v>10</v>
      </c>
      <c r="D72">
        <v>2565</v>
      </c>
      <c r="E72" t="s">
        <v>28</v>
      </c>
      <c r="F72" t="s">
        <v>29</v>
      </c>
      <c r="G72">
        <v>29562600</v>
      </c>
      <c r="H72">
        <v>29562600</v>
      </c>
      <c r="I72" t="s">
        <v>596</v>
      </c>
      <c r="J72" t="s">
        <v>579</v>
      </c>
      <c r="K72" t="s">
        <v>199</v>
      </c>
      <c r="L72" t="s">
        <v>30</v>
      </c>
      <c r="M72" t="s">
        <v>31</v>
      </c>
      <c r="N72" t="s">
        <v>247</v>
      </c>
    </row>
    <row r="73" spans="1:14">
      <c r="M73" t="s">
        <v>31</v>
      </c>
      <c r="N73" t="s">
        <v>3490</v>
      </c>
    </row>
    <row r="74" spans="1:14">
      <c r="A74" t="s">
        <v>61</v>
      </c>
      <c r="B74" t="s">
        <v>376</v>
      </c>
      <c r="C74" t="s">
        <v>10</v>
      </c>
      <c r="D74">
        <v>2562</v>
      </c>
      <c r="E74" t="s">
        <v>24</v>
      </c>
      <c r="F74" t="s">
        <v>25</v>
      </c>
      <c r="G74">
        <v>170000</v>
      </c>
      <c r="H74">
        <v>170000</v>
      </c>
      <c r="I74" t="s">
        <v>370</v>
      </c>
      <c r="J74" t="s">
        <v>367</v>
      </c>
      <c r="K74" t="s">
        <v>59</v>
      </c>
      <c r="M74" t="s">
        <v>31</v>
      </c>
      <c r="N74" t="s">
        <v>3478</v>
      </c>
    </row>
    <row r="75" spans="1:14">
      <c r="A75" t="s">
        <v>230</v>
      </c>
      <c r="B75" t="s">
        <v>580</v>
      </c>
      <c r="C75" t="s">
        <v>10</v>
      </c>
      <c r="D75">
        <v>2563</v>
      </c>
      <c r="E75" t="s">
        <v>90</v>
      </c>
      <c r="F75" t="s">
        <v>12</v>
      </c>
      <c r="G75">
        <v>800000</v>
      </c>
      <c r="H75">
        <v>800000</v>
      </c>
      <c r="I75" t="s">
        <v>581</v>
      </c>
      <c r="J75" t="s">
        <v>556</v>
      </c>
      <c r="K75" t="s">
        <v>199</v>
      </c>
      <c r="M75" t="s">
        <v>31</v>
      </c>
      <c r="N75" t="s">
        <v>3478</v>
      </c>
    </row>
    <row r="76" spans="1:14">
      <c r="A76" t="s">
        <v>45</v>
      </c>
      <c r="B76" t="s">
        <v>361</v>
      </c>
      <c r="C76" t="s">
        <v>10</v>
      </c>
      <c r="D76">
        <v>2561</v>
      </c>
      <c r="E76" t="s">
        <v>56</v>
      </c>
      <c r="F76" t="s">
        <v>57</v>
      </c>
      <c r="G76">
        <v>1692000</v>
      </c>
      <c r="H76">
        <v>1692000</v>
      </c>
      <c r="I76" t="s">
        <v>348</v>
      </c>
      <c r="J76" t="s">
        <v>349</v>
      </c>
      <c r="K76" t="s">
        <v>59</v>
      </c>
      <c r="M76" t="s">
        <v>31</v>
      </c>
      <c r="N76" t="s">
        <v>144</v>
      </c>
    </row>
    <row r="77" spans="1:14">
      <c r="A77" t="s">
        <v>322</v>
      </c>
      <c r="B77" t="s">
        <v>712</v>
      </c>
      <c r="C77" t="s">
        <v>10</v>
      </c>
      <c r="D77">
        <v>2561</v>
      </c>
      <c r="E77" t="s">
        <v>325</v>
      </c>
      <c r="F77" t="s">
        <v>139</v>
      </c>
      <c r="G77">
        <v>116550000</v>
      </c>
      <c r="H77">
        <v>116550000</v>
      </c>
      <c r="I77" t="s">
        <v>713</v>
      </c>
      <c r="J77" t="s">
        <v>711</v>
      </c>
      <c r="K77" t="s">
        <v>326</v>
      </c>
      <c r="M77" t="s">
        <v>31</v>
      </c>
      <c r="N77" t="s">
        <v>144</v>
      </c>
    </row>
    <row r="78" spans="1:14">
      <c r="A78" t="s">
        <v>67</v>
      </c>
      <c r="B78" t="s">
        <v>381</v>
      </c>
      <c r="C78" t="s">
        <v>10</v>
      </c>
      <c r="D78">
        <v>2562</v>
      </c>
      <c r="E78" t="s">
        <v>68</v>
      </c>
      <c r="F78" t="s">
        <v>11</v>
      </c>
      <c r="G78">
        <v>6213800</v>
      </c>
      <c r="H78">
        <v>6213800</v>
      </c>
      <c r="I78" t="s">
        <v>363</v>
      </c>
      <c r="J78" t="s">
        <v>349</v>
      </c>
      <c r="K78" t="s">
        <v>59</v>
      </c>
      <c r="M78" t="s">
        <v>31</v>
      </c>
      <c r="N78" t="s">
        <v>144</v>
      </c>
    </row>
    <row r="79" spans="1:14">
      <c r="A79" t="s">
        <v>69</v>
      </c>
      <c r="B79" t="s">
        <v>382</v>
      </c>
      <c r="C79" t="s">
        <v>10</v>
      </c>
      <c r="D79">
        <v>2562</v>
      </c>
      <c r="E79" t="s">
        <v>24</v>
      </c>
      <c r="F79" t="s">
        <v>25</v>
      </c>
      <c r="G79">
        <v>0</v>
      </c>
      <c r="H79">
        <v>0</v>
      </c>
      <c r="I79" t="s">
        <v>380</v>
      </c>
      <c r="J79" t="s">
        <v>349</v>
      </c>
      <c r="K79" t="s">
        <v>59</v>
      </c>
      <c r="M79" t="s">
        <v>31</v>
      </c>
      <c r="N79" t="s">
        <v>144</v>
      </c>
    </row>
    <row r="80" spans="1:14">
      <c r="A80" t="s">
        <v>87</v>
      </c>
      <c r="B80" t="s">
        <v>402</v>
      </c>
      <c r="C80" t="s">
        <v>10</v>
      </c>
      <c r="D80">
        <v>2562</v>
      </c>
      <c r="E80" t="s">
        <v>24</v>
      </c>
      <c r="F80" t="s">
        <v>25</v>
      </c>
      <c r="G80">
        <v>1729000</v>
      </c>
      <c r="H80">
        <v>1729000</v>
      </c>
      <c r="I80" t="s">
        <v>403</v>
      </c>
      <c r="J80" t="s">
        <v>404</v>
      </c>
      <c r="K80" t="s">
        <v>59</v>
      </c>
      <c r="M80" t="s">
        <v>31</v>
      </c>
      <c r="N80" t="s">
        <v>144</v>
      </c>
    </row>
    <row r="81" spans="1:14">
      <c r="A81" t="s">
        <v>206</v>
      </c>
      <c r="B81" t="s">
        <v>531</v>
      </c>
      <c r="C81" t="s">
        <v>10</v>
      </c>
      <c r="D81">
        <v>2562</v>
      </c>
      <c r="E81" t="s">
        <v>24</v>
      </c>
      <c r="F81" t="s">
        <v>142</v>
      </c>
      <c r="G81">
        <v>141817800</v>
      </c>
      <c r="H81">
        <v>141817800</v>
      </c>
      <c r="I81" t="s">
        <v>532</v>
      </c>
      <c r="J81" t="s">
        <v>533</v>
      </c>
      <c r="K81" t="s">
        <v>199</v>
      </c>
      <c r="M81" t="s">
        <v>31</v>
      </c>
      <c r="N81" t="s">
        <v>144</v>
      </c>
    </row>
    <row r="82" spans="1:14">
      <c r="A82" t="s">
        <v>319</v>
      </c>
      <c r="B82" t="s">
        <v>708</v>
      </c>
      <c r="C82" t="s">
        <v>10</v>
      </c>
      <c r="D82">
        <v>2562</v>
      </c>
      <c r="E82" t="s">
        <v>24</v>
      </c>
      <c r="F82" t="s">
        <v>25</v>
      </c>
      <c r="G82">
        <v>0</v>
      </c>
      <c r="H82">
        <v>0</v>
      </c>
      <c r="I82" t="s">
        <v>705</v>
      </c>
      <c r="J82" t="s">
        <v>706</v>
      </c>
      <c r="K82" t="s">
        <v>320</v>
      </c>
      <c r="M82" t="s">
        <v>31</v>
      </c>
      <c r="N82" t="s">
        <v>144</v>
      </c>
    </row>
    <row r="83" spans="1:14">
      <c r="A83" t="s">
        <v>70</v>
      </c>
      <c r="B83" t="s">
        <v>383</v>
      </c>
      <c r="C83" t="s">
        <v>10</v>
      </c>
      <c r="D83">
        <v>2563</v>
      </c>
      <c r="E83" t="s">
        <v>90</v>
      </c>
      <c r="F83" t="s">
        <v>91</v>
      </c>
      <c r="G83">
        <v>3267000</v>
      </c>
      <c r="H83">
        <v>3267000</v>
      </c>
      <c r="I83" t="s">
        <v>380</v>
      </c>
      <c r="J83" t="s">
        <v>349</v>
      </c>
      <c r="K83" t="s">
        <v>59</v>
      </c>
      <c r="M83" t="s">
        <v>31</v>
      </c>
      <c r="N83" t="s">
        <v>144</v>
      </c>
    </row>
    <row r="84" spans="1:14">
      <c r="A84" t="s">
        <v>110</v>
      </c>
      <c r="B84" t="s">
        <v>425</v>
      </c>
      <c r="C84" t="s">
        <v>10</v>
      </c>
      <c r="D84">
        <v>2563</v>
      </c>
      <c r="E84" t="s">
        <v>138</v>
      </c>
      <c r="F84" t="s">
        <v>12</v>
      </c>
      <c r="G84">
        <v>1920000</v>
      </c>
      <c r="H84">
        <v>1920000</v>
      </c>
      <c r="I84" t="s">
        <v>363</v>
      </c>
      <c r="J84" t="s">
        <v>349</v>
      </c>
      <c r="K84" t="s">
        <v>59</v>
      </c>
      <c r="M84" t="s">
        <v>31</v>
      </c>
      <c r="N84" t="s">
        <v>144</v>
      </c>
    </row>
    <row r="85" spans="1:14">
      <c r="A85" t="s">
        <v>115</v>
      </c>
      <c r="B85" t="s">
        <v>431</v>
      </c>
      <c r="C85" t="s">
        <v>10</v>
      </c>
      <c r="D85">
        <v>2563</v>
      </c>
      <c r="E85" t="s">
        <v>90</v>
      </c>
      <c r="F85" t="s">
        <v>91</v>
      </c>
      <c r="G85">
        <v>2726000</v>
      </c>
      <c r="H85">
        <v>2726000</v>
      </c>
      <c r="I85" t="s">
        <v>380</v>
      </c>
      <c r="J85" t="s">
        <v>349</v>
      </c>
      <c r="K85" t="s">
        <v>59</v>
      </c>
      <c r="M85" t="s">
        <v>31</v>
      </c>
      <c r="N85" t="s">
        <v>144</v>
      </c>
    </row>
    <row r="86" spans="1:14">
      <c r="A86" t="s">
        <v>116</v>
      </c>
      <c r="B86" t="s">
        <v>432</v>
      </c>
      <c r="C86" t="s">
        <v>10</v>
      </c>
      <c r="D86">
        <v>2563</v>
      </c>
      <c r="E86" t="s">
        <v>140</v>
      </c>
      <c r="F86" t="s">
        <v>141</v>
      </c>
      <c r="G86">
        <v>1700000</v>
      </c>
      <c r="H86">
        <v>1700000</v>
      </c>
      <c r="I86" t="s">
        <v>380</v>
      </c>
      <c r="J86" t="s">
        <v>349</v>
      </c>
      <c r="K86" t="s">
        <v>59</v>
      </c>
      <c r="M86" t="s">
        <v>31</v>
      </c>
      <c r="N86" t="s">
        <v>144</v>
      </c>
    </row>
    <row r="87" spans="1:14">
      <c r="A87" t="s">
        <v>149</v>
      </c>
      <c r="B87" t="s">
        <v>462</v>
      </c>
      <c r="C87" t="s">
        <v>10</v>
      </c>
      <c r="D87">
        <v>2563</v>
      </c>
      <c r="E87" t="s">
        <v>160</v>
      </c>
      <c r="F87" t="s">
        <v>161</v>
      </c>
      <c r="G87">
        <v>4000000</v>
      </c>
      <c r="H87">
        <v>0</v>
      </c>
      <c r="I87" t="s">
        <v>380</v>
      </c>
      <c r="J87" t="s">
        <v>349</v>
      </c>
      <c r="K87" t="s">
        <v>59</v>
      </c>
      <c r="M87" t="s">
        <v>31</v>
      </c>
      <c r="N87" t="s">
        <v>144</v>
      </c>
    </row>
    <row r="88" spans="1:14">
      <c r="A88" t="s">
        <v>223</v>
      </c>
      <c r="B88" t="s">
        <v>561</v>
      </c>
      <c r="C88" t="s">
        <v>10</v>
      </c>
      <c r="D88">
        <v>2563</v>
      </c>
      <c r="E88" t="s">
        <v>11</v>
      </c>
      <c r="F88" t="s">
        <v>12</v>
      </c>
      <c r="G88">
        <v>10697600</v>
      </c>
      <c r="H88">
        <v>10697600</v>
      </c>
      <c r="I88" t="s">
        <v>562</v>
      </c>
      <c r="J88" t="s">
        <v>556</v>
      </c>
      <c r="K88" t="s">
        <v>199</v>
      </c>
      <c r="M88" t="s">
        <v>31</v>
      </c>
      <c r="N88" t="s">
        <v>144</v>
      </c>
    </row>
    <row r="89" spans="1:14">
      <c r="A89" t="s">
        <v>130</v>
      </c>
      <c r="B89" t="s">
        <v>446</v>
      </c>
      <c r="C89" t="s">
        <v>10</v>
      </c>
      <c r="D89">
        <v>2564</v>
      </c>
      <c r="E89" t="s">
        <v>141</v>
      </c>
      <c r="F89" t="s">
        <v>142</v>
      </c>
      <c r="G89">
        <v>2500000</v>
      </c>
      <c r="H89">
        <v>2500000</v>
      </c>
      <c r="I89" t="s">
        <v>447</v>
      </c>
      <c r="J89" t="s">
        <v>448</v>
      </c>
      <c r="K89" t="s">
        <v>59</v>
      </c>
      <c r="M89" t="s">
        <v>31</v>
      </c>
      <c r="N89" t="s">
        <v>144</v>
      </c>
    </row>
    <row r="90" spans="1:14">
      <c r="A90" t="s">
        <v>131</v>
      </c>
      <c r="B90" t="s">
        <v>449</v>
      </c>
      <c r="C90" t="s">
        <v>10</v>
      </c>
      <c r="D90">
        <v>2564</v>
      </c>
      <c r="E90" t="s">
        <v>143</v>
      </c>
      <c r="F90" t="s">
        <v>142</v>
      </c>
      <c r="G90">
        <v>2088500</v>
      </c>
      <c r="H90">
        <v>2088500</v>
      </c>
      <c r="I90" t="s">
        <v>450</v>
      </c>
      <c r="J90" t="s">
        <v>404</v>
      </c>
      <c r="K90" t="s">
        <v>59</v>
      </c>
      <c r="M90" t="s">
        <v>31</v>
      </c>
      <c r="N90" t="s">
        <v>144</v>
      </c>
    </row>
    <row r="91" spans="1:14">
      <c r="A91" t="s">
        <v>132</v>
      </c>
      <c r="B91" t="s">
        <v>451</v>
      </c>
      <c r="C91" t="s">
        <v>10</v>
      </c>
      <c r="D91">
        <v>2564</v>
      </c>
      <c r="E91" t="s">
        <v>143</v>
      </c>
      <c r="F91" t="s">
        <v>142</v>
      </c>
      <c r="G91">
        <v>1630400</v>
      </c>
      <c r="H91">
        <v>1630400</v>
      </c>
      <c r="I91" t="s">
        <v>403</v>
      </c>
      <c r="J91" t="s">
        <v>404</v>
      </c>
      <c r="K91" t="s">
        <v>59</v>
      </c>
      <c r="M91" t="s">
        <v>31</v>
      </c>
      <c r="N91" t="s">
        <v>144</v>
      </c>
    </row>
    <row r="92" spans="1:14">
      <c r="A92" t="s">
        <v>133</v>
      </c>
      <c r="B92" t="s">
        <v>452</v>
      </c>
      <c r="C92" t="s">
        <v>10</v>
      </c>
      <c r="D92">
        <v>2564</v>
      </c>
      <c r="E92" t="s">
        <v>143</v>
      </c>
      <c r="F92" t="s">
        <v>142</v>
      </c>
      <c r="G92">
        <v>14207800</v>
      </c>
      <c r="H92">
        <v>14207800</v>
      </c>
      <c r="I92" t="s">
        <v>348</v>
      </c>
      <c r="J92" t="s">
        <v>367</v>
      </c>
      <c r="K92" t="s">
        <v>59</v>
      </c>
      <c r="M92" t="s">
        <v>31</v>
      </c>
      <c r="N92" t="s">
        <v>144</v>
      </c>
    </row>
    <row r="93" spans="1:14">
      <c r="A93" t="s">
        <v>135</v>
      </c>
      <c r="B93" t="s">
        <v>454</v>
      </c>
      <c r="C93" t="s">
        <v>10</v>
      </c>
      <c r="D93">
        <v>2564</v>
      </c>
      <c r="E93" t="s">
        <v>143</v>
      </c>
      <c r="F93" t="s">
        <v>142</v>
      </c>
      <c r="G93">
        <v>327000</v>
      </c>
      <c r="H93">
        <v>327000</v>
      </c>
      <c r="I93" t="s">
        <v>455</v>
      </c>
      <c r="J93" t="s">
        <v>404</v>
      </c>
      <c r="K93" t="s">
        <v>59</v>
      </c>
      <c r="M93" t="s">
        <v>31</v>
      </c>
      <c r="N93" t="s">
        <v>144</v>
      </c>
    </row>
    <row r="94" spans="1:14">
      <c r="A94" t="s">
        <v>136</v>
      </c>
      <c r="B94" t="s">
        <v>456</v>
      </c>
      <c r="C94" t="s">
        <v>10</v>
      </c>
      <c r="D94">
        <v>2564</v>
      </c>
      <c r="E94" t="s">
        <v>143</v>
      </c>
      <c r="F94" t="s">
        <v>142</v>
      </c>
      <c r="G94">
        <v>2335900</v>
      </c>
      <c r="H94">
        <v>2335900</v>
      </c>
      <c r="I94" t="s">
        <v>348</v>
      </c>
      <c r="J94" t="s">
        <v>392</v>
      </c>
      <c r="K94" t="s">
        <v>59</v>
      </c>
      <c r="M94" t="s">
        <v>31</v>
      </c>
      <c r="N94" t="s">
        <v>144</v>
      </c>
    </row>
    <row r="95" spans="1:14">
      <c r="A95" t="s">
        <v>137</v>
      </c>
      <c r="B95" t="s">
        <v>457</v>
      </c>
      <c r="C95" t="s">
        <v>10</v>
      </c>
      <c r="D95">
        <v>2564</v>
      </c>
      <c r="E95" t="s">
        <v>143</v>
      </c>
      <c r="F95" t="s">
        <v>142</v>
      </c>
      <c r="G95">
        <v>1870000</v>
      </c>
      <c r="H95">
        <v>1870000</v>
      </c>
      <c r="I95" t="s">
        <v>458</v>
      </c>
      <c r="J95" t="s">
        <v>404</v>
      </c>
      <c r="K95" t="s">
        <v>59</v>
      </c>
      <c r="M95" t="s">
        <v>31</v>
      </c>
      <c r="N95" t="s">
        <v>144</v>
      </c>
    </row>
    <row r="96" spans="1:14">
      <c r="A96" t="s">
        <v>147</v>
      </c>
      <c r="B96" t="s">
        <v>459</v>
      </c>
      <c r="C96" t="s">
        <v>10</v>
      </c>
      <c r="D96">
        <v>2564</v>
      </c>
      <c r="E96" t="s">
        <v>143</v>
      </c>
      <c r="F96" t="s">
        <v>142</v>
      </c>
      <c r="G96">
        <v>4565700</v>
      </c>
      <c r="H96">
        <v>4565700</v>
      </c>
      <c r="I96" t="s">
        <v>348</v>
      </c>
      <c r="J96" t="s">
        <v>392</v>
      </c>
      <c r="K96" t="s">
        <v>59</v>
      </c>
      <c r="M96" t="s">
        <v>31</v>
      </c>
      <c r="N96" t="s">
        <v>144</v>
      </c>
    </row>
    <row r="97" spans="1:14">
      <c r="A97" t="s">
        <v>148</v>
      </c>
      <c r="B97" t="s">
        <v>460</v>
      </c>
      <c r="C97" t="s">
        <v>10</v>
      </c>
      <c r="D97">
        <v>2564</v>
      </c>
      <c r="E97" t="s">
        <v>143</v>
      </c>
      <c r="F97" t="s">
        <v>142</v>
      </c>
      <c r="G97">
        <v>2965900</v>
      </c>
      <c r="H97">
        <v>2965900</v>
      </c>
      <c r="I97" t="s">
        <v>461</v>
      </c>
      <c r="J97" t="s">
        <v>404</v>
      </c>
      <c r="K97" t="s">
        <v>59</v>
      </c>
      <c r="M97" t="s">
        <v>31</v>
      </c>
      <c r="N97" t="s">
        <v>144</v>
      </c>
    </row>
    <row r="98" spans="1:14">
      <c r="A98" t="s">
        <v>150</v>
      </c>
      <c r="B98" t="s">
        <v>463</v>
      </c>
      <c r="C98" t="s">
        <v>10</v>
      </c>
      <c r="D98">
        <v>2564</v>
      </c>
      <c r="E98" t="s">
        <v>141</v>
      </c>
      <c r="F98" t="s">
        <v>142</v>
      </c>
      <c r="G98">
        <v>6720000</v>
      </c>
      <c r="H98">
        <v>6720000</v>
      </c>
      <c r="I98" t="s">
        <v>380</v>
      </c>
      <c r="J98" t="s">
        <v>349</v>
      </c>
      <c r="K98" t="s">
        <v>59</v>
      </c>
      <c r="M98" t="s">
        <v>31</v>
      </c>
      <c r="N98" t="s">
        <v>144</v>
      </c>
    </row>
    <row r="99" spans="1:14">
      <c r="A99" t="s">
        <v>151</v>
      </c>
      <c r="B99" t="s">
        <v>464</v>
      </c>
      <c r="C99" t="s">
        <v>10</v>
      </c>
      <c r="D99">
        <v>2564</v>
      </c>
      <c r="E99" t="s">
        <v>141</v>
      </c>
      <c r="F99" t="s">
        <v>142</v>
      </c>
      <c r="G99">
        <v>2925000</v>
      </c>
      <c r="H99">
        <v>2925000</v>
      </c>
      <c r="I99" t="s">
        <v>380</v>
      </c>
      <c r="J99" t="s">
        <v>349</v>
      </c>
      <c r="K99" t="s">
        <v>59</v>
      </c>
      <c r="M99" t="s">
        <v>31</v>
      </c>
      <c r="N99" t="s">
        <v>144</v>
      </c>
    </row>
    <row r="100" spans="1:14">
      <c r="A100" t="s">
        <v>152</v>
      </c>
      <c r="B100" t="s">
        <v>465</v>
      </c>
      <c r="C100" t="s">
        <v>10</v>
      </c>
      <c r="D100">
        <v>2564</v>
      </c>
      <c r="E100" t="s">
        <v>141</v>
      </c>
      <c r="F100" t="s">
        <v>161</v>
      </c>
      <c r="G100">
        <v>3890000</v>
      </c>
      <c r="H100">
        <v>0</v>
      </c>
      <c r="I100" t="s">
        <v>380</v>
      </c>
      <c r="J100" t="s">
        <v>349</v>
      </c>
      <c r="K100" t="s">
        <v>59</v>
      </c>
      <c r="M100" t="s">
        <v>31</v>
      </c>
      <c r="N100" t="s">
        <v>144</v>
      </c>
    </row>
    <row r="101" spans="1:14">
      <c r="A101" t="s">
        <v>153</v>
      </c>
      <c r="B101" t="s">
        <v>466</v>
      </c>
      <c r="C101" t="s">
        <v>10</v>
      </c>
      <c r="D101">
        <v>2564</v>
      </c>
      <c r="E101" t="s">
        <v>143</v>
      </c>
      <c r="F101" t="s">
        <v>142</v>
      </c>
      <c r="G101">
        <v>4000000</v>
      </c>
      <c r="H101">
        <v>0</v>
      </c>
      <c r="I101" t="s">
        <v>380</v>
      </c>
      <c r="J101" t="s">
        <v>349</v>
      </c>
      <c r="K101" t="s">
        <v>59</v>
      </c>
      <c r="M101" t="s">
        <v>31</v>
      </c>
      <c r="N101" t="s">
        <v>144</v>
      </c>
    </row>
    <row r="102" spans="1:14">
      <c r="A102" t="s">
        <v>155</v>
      </c>
      <c r="B102" t="s">
        <v>468</v>
      </c>
      <c r="C102" t="s">
        <v>10</v>
      </c>
      <c r="D102">
        <v>2564</v>
      </c>
      <c r="E102" t="s">
        <v>139</v>
      </c>
      <c r="F102" t="s">
        <v>161</v>
      </c>
      <c r="G102">
        <v>1950000</v>
      </c>
      <c r="H102">
        <v>19500000</v>
      </c>
      <c r="I102" t="s">
        <v>406</v>
      </c>
      <c r="J102" t="s">
        <v>349</v>
      </c>
      <c r="K102" t="s">
        <v>59</v>
      </c>
      <c r="M102" t="s">
        <v>31</v>
      </c>
      <c r="N102" t="s">
        <v>144</v>
      </c>
    </row>
    <row r="103" spans="1:14">
      <c r="A103" t="s">
        <v>156</v>
      </c>
      <c r="B103" t="s">
        <v>469</v>
      </c>
      <c r="C103" t="s">
        <v>10</v>
      </c>
      <c r="D103">
        <v>2564</v>
      </c>
      <c r="E103" t="s">
        <v>139</v>
      </c>
      <c r="F103" t="s">
        <v>161</v>
      </c>
      <c r="G103">
        <v>2945000</v>
      </c>
      <c r="H103">
        <v>2945000</v>
      </c>
      <c r="I103" t="s">
        <v>406</v>
      </c>
      <c r="J103" t="s">
        <v>349</v>
      </c>
      <c r="K103" t="s">
        <v>59</v>
      </c>
      <c r="M103" t="s">
        <v>31</v>
      </c>
      <c r="N103" t="s">
        <v>144</v>
      </c>
    </row>
    <row r="104" spans="1:14">
      <c r="A104" t="s">
        <v>157</v>
      </c>
      <c r="B104" t="s">
        <v>470</v>
      </c>
      <c r="C104" t="s">
        <v>10</v>
      </c>
      <c r="D104">
        <v>2564</v>
      </c>
      <c r="E104" t="s">
        <v>143</v>
      </c>
      <c r="F104" t="s">
        <v>142</v>
      </c>
      <c r="G104">
        <v>2789900</v>
      </c>
      <c r="H104">
        <v>2789900</v>
      </c>
      <c r="I104" t="s">
        <v>380</v>
      </c>
      <c r="J104" t="s">
        <v>349</v>
      </c>
      <c r="K104" t="s">
        <v>59</v>
      </c>
      <c r="M104" t="s">
        <v>31</v>
      </c>
      <c r="N104" t="s">
        <v>144</v>
      </c>
    </row>
    <row r="105" spans="1:14">
      <c r="A105" t="s">
        <v>158</v>
      </c>
      <c r="B105" t="s">
        <v>471</v>
      </c>
      <c r="C105" t="s">
        <v>10</v>
      </c>
      <c r="D105">
        <v>2564</v>
      </c>
      <c r="E105" t="s">
        <v>141</v>
      </c>
      <c r="F105" t="s">
        <v>142</v>
      </c>
      <c r="G105">
        <v>1216000</v>
      </c>
      <c r="H105">
        <v>1216000</v>
      </c>
      <c r="I105" t="s">
        <v>406</v>
      </c>
      <c r="J105" t="s">
        <v>349</v>
      </c>
      <c r="K105" t="s">
        <v>59</v>
      </c>
      <c r="M105" t="s">
        <v>31</v>
      </c>
      <c r="N105" t="s">
        <v>144</v>
      </c>
    </row>
    <row r="106" spans="1:14">
      <c r="A106" t="s">
        <v>117</v>
      </c>
      <c r="B106" t="s">
        <v>433</v>
      </c>
      <c r="C106" t="s">
        <v>10</v>
      </c>
      <c r="D106">
        <v>2565</v>
      </c>
      <c r="E106" t="s">
        <v>28</v>
      </c>
      <c r="F106" t="s">
        <v>29</v>
      </c>
      <c r="G106">
        <v>40000000</v>
      </c>
      <c r="H106">
        <v>40000000</v>
      </c>
      <c r="I106" t="s">
        <v>348</v>
      </c>
      <c r="J106" t="s">
        <v>349</v>
      </c>
      <c r="K106" t="s">
        <v>59</v>
      </c>
      <c r="L106" t="s">
        <v>30</v>
      </c>
      <c r="M106" t="s">
        <v>31</v>
      </c>
      <c r="N106" t="s">
        <v>144</v>
      </c>
    </row>
    <row r="107" spans="1:14">
      <c r="A107" t="s">
        <v>118</v>
      </c>
      <c r="B107" t="s">
        <v>434</v>
      </c>
      <c r="C107" t="s">
        <v>10</v>
      </c>
      <c r="D107">
        <v>2565</v>
      </c>
      <c r="E107" t="s">
        <v>28</v>
      </c>
      <c r="F107" t="s">
        <v>29</v>
      </c>
      <c r="G107">
        <v>60000000</v>
      </c>
      <c r="H107">
        <v>60000000</v>
      </c>
      <c r="I107" t="s">
        <v>348</v>
      </c>
      <c r="J107" t="s">
        <v>392</v>
      </c>
      <c r="K107" t="s">
        <v>59</v>
      </c>
      <c r="L107" t="s">
        <v>30</v>
      </c>
      <c r="M107" t="s">
        <v>31</v>
      </c>
      <c r="N107" t="s">
        <v>144</v>
      </c>
    </row>
    <row r="108" spans="1:14">
      <c r="A108" t="s">
        <v>123</v>
      </c>
      <c r="B108" t="s">
        <v>439</v>
      </c>
      <c r="C108" t="s">
        <v>10</v>
      </c>
      <c r="D108">
        <v>2565</v>
      </c>
      <c r="E108" t="s">
        <v>28</v>
      </c>
      <c r="F108" t="s">
        <v>29</v>
      </c>
      <c r="G108">
        <v>3500000</v>
      </c>
      <c r="H108">
        <v>3500000</v>
      </c>
      <c r="I108" t="s">
        <v>348</v>
      </c>
      <c r="J108" t="s">
        <v>367</v>
      </c>
      <c r="K108" t="s">
        <v>59</v>
      </c>
      <c r="L108" t="s">
        <v>30</v>
      </c>
      <c r="M108" t="s">
        <v>31</v>
      </c>
      <c r="N108" t="s">
        <v>144</v>
      </c>
    </row>
    <row r="109" spans="1:14">
      <c r="A109" t="s">
        <v>124</v>
      </c>
      <c r="B109" t="s">
        <v>440</v>
      </c>
      <c r="C109" t="s">
        <v>10</v>
      </c>
      <c r="D109">
        <v>2565</v>
      </c>
      <c r="E109" t="s">
        <v>28</v>
      </c>
      <c r="F109" t="s">
        <v>29</v>
      </c>
      <c r="G109">
        <v>8500000</v>
      </c>
      <c r="H109">
        <v>8500000</v>
      </c>
      <c r="I109" t="s">
        <v>348</v>
      </c>
      <c r="J109" t="s">
        <v>367</v>
      </c>
      <c r="K109" t="s">
        <v>59</v>
      </c>
      <c r="L109" t="s">
        <v>30</v>
      </c>
      <c r="M109" t="s">
        <v>31</v>
      </c>
      <c r="N109" t="s">
        <v>144</v>
      </c>
    </row>
    <row r="110" spans="1:14">
      <c r="A110" t="s">
        <v>125</v>
      </c>
      <c r="B110" t="s">
        <v>441</v>
      </c>
      <c r="C110" t="s">
        <v>10</v>
      </c>
      <c r="D110">
        <v>2565</v>
      </c>
      <c r="E110" t="s">
        <v>28</v>
      </c>
      <c r="F110" t="s">
        <v>29</v>
      </c>
      <c r="G110">
        <v>2500000</v>
      </c>
      <c r="H110">
        <v>2500000</v>
      </c>
      <c r="I110" t="s">
        <v>348</v>
      </c>
      <c r="J110" t="s">
        <v>367</v>
      </c>
      <c r="K110" t="s">
        <v>59</v>
      </c>
      <c r="L110" t="s">
        <v>30</v>
      </c>
      <c r="M110" t="s">
        <v>31</v>
      </c>
      <c r="N110" t="s">
        <v>144</v>
      </c>
    </row>
    <row r="111" spans="1:14">
      <c r="A111" t="s">
        <v>123</v>
      </c>
      <c r="B111" t="s">
        <v>439</v>
      </c>
      <c r="C111" t="s">
        <v>10</v>
      </c>
      <c r="D111">
        <v>2565</v>
      </c>
      <c r="E111" t="s">
        <v>28</v>
      </c>
      <c r="F111" t="s">
        <v>29</v>
      </c>
      <c r="G111">
        <v>3500000</v>
      </c>
      <c r="H111">
        <v>3500000</v>
      </c>
      <c r="I111" t="s">
        <v>370</v>
      </c>
      <c r="J111" t="s">
        <v>367</v>
      </c>
      <c r="K111" t="s">
        <v>59</v>
      </c>
      <c r="L111" t="s">
        <v>30</v>
      </c>
      <c r="M111" t="s">
        <v>31</v>
      </c>
      <c r="N111" t="s">
        <v>144</v>
      </c>
    </row>
    <row r="112" spans="1:14">
      <c r="A112" t="s">
        <v>297</v>
      </c>
      <c r="B112" t="s">
        <v>676</v>
      </c>
      <c r="C112" t="s">
        <v>10</v>
      </c>
      <c r="D112">
        <v>2562</v>
      </c>
      <c r="E112" t="s">
        <v>65</v>
      </c>
      <c r="F112" t="s">
        <v>162</v>
      </c>
      <c r="G112">
        <v>119800</v>
      </c>
      <c r="H112">
        <v>119800</v>
      </c>
      <c r="I112" t="s">
        <v>677</v>
      </c>
      <c r="J112" t="s">
        <v>678</v>
      </c>
      <c r="K112" t="s">
        <v>291</v>
      </c>
      <c r="M112" t="s">
        <v>31</v>
      </c>
      <c r="N112" t="s">
        <v>3477</v>
      </c>
    </row>
    <row r="113" spans="1:14">
      <c r="A113" t="s">
        <v>304</v>
      </c>
      <c r="B113" t="s">
        <v>690</v>
      </c>
      <c r="C113" t="s">
        <v>10</v>
      </c>
      <c r="D113">
        <v>2563</v>
      </c>
      <c r="E113" t="s">
        <v>160</v>
      </c>
      <c r="F113" t="s">
        <v>12</v>
      </c>
      <c r="G113">
        <v>50000</v>
      </c>
      <c r="H113">
        <v>50000</v>
      </c>
      <c r="I113" t="s">
        <v>689</v>
      </c>
      <c r="J113" t="s">
        <v>678</v>
      </c>
      <c r="K113" t="s">
        <v>291</v>
      </c>
      <c r="M113" t="s">
        <v>31</v>
      </c>
      <c r="N113" t="s">
        <v>3477</v>
      </c>
    </row>
    <row r="114" spans="1:14">
      <c r="A114" t="s">
        <v>305</v>
      </c>
      <c r="B114" t="s">
        <v>691</v>
      </c>
      <c r="C114" t="s">
        <v>10</v>
      </c>
      <c r="D114">
        <v>2563</v>
      </c>
      <c r="E114" t="s">
        <v>160</v>
      </c>
      <c r="F114" t="s">
        <v>12</v>
      </c>
      <c r="G114">
        <v>50000</v>
      </c>
      <c r="H114">
        <v>50000</v>
      </c>
      <c r="I114" t="s">
        <v>689</v>
      </c>
      <c r="J114" t="s">
        <v>678</v>
      </c>
      <c r="K114" t="s">
        <v>291</v>
      </c>
      <c r="M114" t="s">
        <v>31</v>
      </c>
      <c r="N114" t="s">
        <v>3477</v>
      </c>
    </row>
    <row r="115" spans="1:14">
      <c r="A115" t="s">
        <v>44</v>
      </c>
      <c r="B115" t="s">
        <v>360</v>
      </c>
      <c r="C115" t="s">
        <v>10</v>
      </c>
      <c r="D115">
        <v>2561</v>
      </c>
      <c r="E115" t="s">
        <v>56</v>
      </c>
      <c r="F115" t="s">
        <v>57</v>
      </c>
      <c r="G115">
        <v>3975840</v>
      </c>
      <c r="H115">
        <v>3975840</v>
      </c>
      <c r="I115" t="s">
        <v>348</v>
      </c>
      <c r="J115" t="s">
        <v>349</v>
      </c>
      <c r="K115" t="s">
        <v>59</v>
      </c>
      <c r="M115" t="s">
        <v>31</v>
      </c>
      <c r="N115" t="s">
        <v>312</v>
      </c>
    </row>
    <row r="116" spans="1:14">
      <c r="A116" t="s">
        <v>106</v>
      </c>
      <c r="B116" t="s">
        <v>420</v>
      </c>
      <c r="C116" t="s">
        <v>10</v>
      </c>
      <c r="D116">
        <v>2563</v>
      </c>
      <c r="E116" t="s">
        <v>93</v>
      </c>
      <c r="F116" t="s">
        <v>90</v>
      </c>
      <c r="G116">
        <v>150000</v>
      </c>
      <c r="H116">
        <v>150000</v>
      </c>
      <c r="I116" t="s">
        <v>400</v>
      </c>
      <c r="J116" t="s">
        <v>367</v>
      </c>
      <c r="K116" t="s">
        <v>59</v>
      </c>
      <c r="M116" t="s">
        <v>31</v>
      </c>
      <c r="N116" t="s">
        <v>312</v>
      </c>
    </row>
    <row r="117" spans="1:14">
      <c r="A117" t="s">
        <v>167</v>
      </c>
      <c r="B117" t="s">
        <v>478</v>
      </c>
      <c r="C117" t="s">
        <v>10</v>
      </c>
      <c r="D117">
        <v>2563</v>
      </c>
      <c r="E117" t="s">
        <v>11</v>
      </c>
      <c r="F117" t="s">
        <v>12</v>
      </c>
      <c r="G117">
        <v>61000</v>
      </c>
      <c r="H117">
        <v>61000</v>
      </c>
      <c r="I117" t="s">
        <v>479</v>
      </c>
      <c r="J117" t="s">
        <v>477</v>
      </c>
      <c r="K117" t="s">
        <v>165</v>
      </c>
      <c r="M117" t="s">
        <v>31</v>
      </c>
      <c r="N117" t="s">
        <v>312</v>
      </c>
    </row>
    <row r="118" spans="1:14">
      <c r="A118" t="s">
        <v>169</v>
      </c>
      <c r="B118" t="s">
        <v>482</v>
      </c>
      <c r="C118" t="s">
        <v>10</v>
      </c>
      <c r="D118">
        <v>2563</v>
      </c>
      <c r="E118" t="s">
        <v>170</v>
      </c>
      <c r="F118" t="s">
        <v>12</v>
      </c>
      <c r="G118">
        <v>13000</v>
      </c>
      <c r="H118">
        <v>13000</v>
      </c>
      <c r="I118" t="s">
        <v>483</v>
      </c>
      <c r="J118" t="s">
        <v>477</v>
      </c>
      <c r="K118" t="s">
        <v>165</v>
      </c>
      <c r="M118" t="s">
        <v>31</v>
      </c>
      <c r="N118" t="s">
        <v>312</v>
      </c>
    </row>
    <row r="119" spans="1:14">
      <c r="A119" t="s">
        <v>311</v>
      </c>
      <c r="B119" t="s">
        <v>698</v>
      </c>
      <c r="C119" t="s">
        <v>10</v>
      </c>
      <c r="D119">
        <v>2565</v>
      </c>
      <c r="E119" t="s">
        <v>28</v>
      </c>
      <c r="F119" t="s">
        <v>29</v>
      </c>
      <c r="G119">
        <v>3240600</v>
      </c>
      <c r="H119">
        <v>3240600</v>
      </c>
      <c r="I119" t="s">
        <v>680</v>
      </c>
      <c r="J119" t="s">
        <v>681</v>
      </c>
      <c r="K119" t="s">
        <v>291</v>
      </c>
      <c r="M119" t="s">
        <v>31</v>
      </c>
      <c r="N119" t="s">
        <v>312</v>
      </c>
    </row>
    <row r="120" spans="1:14">
      <c r="A120" t="s">
        <v>301</v>
      </c>
      <c r="B120" t="s">
        <v>684</v>
      </c>
      <c r="C120" t="s">
        <v>10</v>
      </c>
      <c r="D120">
        <v>2563</v>
      </c>
      <c r="E120" t="s">
        <v>11</v>
      </c>
      <c r="F120" t="s">
        <v>12</v>
      </c>
      <c r="G120">
        <v>290000</v>
      </c>
      <c r="H120">
        <v>290000</v>
      </c>
      <c r="I120" t="s">
        <v>680</v>
      </c>
      <c r="J120" t="s">
        <v>681</v>
      </c>
      <c r="K120" t="s">
        <v>291</v>
      </c>
      <c r="M120" t="s">
        <v>31</v>
      </c>
      <c r="N120" t="s">
        <v>186</v>
      </c>
    </row>
    <row r="121" spans="1:14">
      <c r="A121" t="s">
        <v>183</v>
      </c>
      <c r="B121" t="s">
        <v>499</v>
      </c>
      <c r="C121" t="s">
        <v>10</v>
      </c>
      <c r="D121">
        <v>2564</v>
      </c>
      <c r="E121" t="s">
        <v>143</v>
      </c>
      <c r="F121" t="s">
        <v>142</v>
      </c>
      <c r="G121">
        <v>75000</v>
      </c>
      <c r="H121">
        <v>75000</v>
      </c>
      <c r="I121" t="s">
        <v>500</v>
      </c>
      <c r="J121" t="s">
        <v>501</v>
      </c>
      <c r="K121" t="s">
        <v>185</v>
      </c>
      <c r="M121" t="s">
        <v>31</v>
      </c>
      <c r="N121" t="s">
        <v>186</v>
      </c>
    </row>
    <row r="122" spans="1:14">
      <c r="A122" t="s">
        <v>295</v>
      </c>
      <c r="B122" t="s">
        <v>671</v>
      </c>
      <c r="C122" t="s">
        <v>10</v>
      </c>
      <c r="D122">
        <v>2562</v>
      </c>
      <c r="E122" t="s">
        <v>24</v>
      </c>
      <c r="F122" t="s">
        <v>25</v>
      </c>
      <c r="G122">
        <v>195000</v>
      </c>
      <c r="H122">
        <v>195000</v>
      </c>
      <c r="I122" t="s">
        <v>672</v>
      </c>
      <c r="J122" t="s">
        <v>664</v>
      </c>
      <c r="K122" t="s">
        <v>291</v>
      </c>
      <c r="M122" t="s">
        <v>31</v>
      </c>
      <c r="N122" t="s">
        <v>3476</v>
      </c>
    </row>
    <row r="123" spans="1:14">
      <c r="A123" t="s">
        <v>49</v>
      </c>
      <c r="B123" t="s">
        <v>368</v>
      </c>
      <c r="C123" t="s">
        <v>10</v>
      </c>
      <c r="D123">
        <v>2562</v>
      </c>
      <c r="E123" t="s">
        <v>24</v>
      </c>
      <c r="F123" t="s">
        <v>25</v>
      </c>
      <c r="G123">
        <v>1190000</v>
      </c>
      <c r="H123">
        <v>1190000</v>
      </c>
      <c r="I123" t="s">
        <v>366</v>
      </c>
      <c r="J123" t="s">
        <v>367</v>
      </c>
      <c r="K123" t="s">
        <v>59</v>
      </c>
      <c r="M123" t="s">
        <v>31</v>
      </c>
      <c r="N123" t="s">
        <v>32</v>
      </c>
    </row>
    <row r="124" spans="1:14">
      <c r="A124" t="s">
        <v>27</v>
      </c>
      <c r="B124" t="s">
        <v>346</v>
      </c>
      <c r="C124" t="s">
        <v>10</v>
      </c>
      <c r="D124">
        <v>2565</v>
      </c>
      <c r="E124" t="s">
        <v>28</v>
      </c>
      <c r="F124" t="s">
        <v>29</v>
      </c>
      <c r="G124">
        <v>1429431000</v>
      </c>
      <c r="H124">
        <v>1429431000</v>
      </c>
      <c r="I124" t="s">
        <v>344</v>
      </c>
      <c r="J124" t="s">
        <v>345</v>
      </c>
      <c r="K124" t="s">
        <v>21</v>
      </c>
      <c r="L124" t="s">
        <v>30</v>
      </c>
      <c r="M124" t="s">
        <v>31</v>
      </c>
      <c r="N124" t="s">
        <v>32</v>
      </c>
    </row>
    <row r="125" spans="1:14">
      <c r="A125" t="s">
        <v>33</v>
      </c>
      <c r="B125" t="s">
        <v>347</v>
      </c>
      <c r="C125" t="s">
        <v>10</v>
      </c>
      <c r="D125">
        <v>2561</v>
      </c>
      <c r="E125" t="s">
        <v>55</v>
      </c>
      <c r="F125" t="s">
        <v>20</v>
      </c>
      <c r="G125">
        <v>5336000</v>
      </c>
      <c r="H125">
        <v>5336000</v>
      </c>
      <c r="I125" t="s">
        <v>348</v>
      </c>
      <c r="J125" t="s">
        <v>349</v>
      </c>
      <c r="K125" t="s">
        <v>59</v>
      </c>
      <c r="M125" t="s">
        <v>31</v>
      </c>
      <c r="N125" t="s">
        <v>3480</v>
      </c>
    </row>
    <row r="126" spans="1:14">
      <c r="A126" t="s">
        <v>36</v>
      </c>
      <c r="B126" t="s">
        <v>352</v>
      </c>
      <c r="C126" t="s">
        <v>10</v>
      </c>
      <c r="D126">
        <v>2561</v>
      </c>
      <c r="E126" t="s">
        <v>55</v>
      </c>
      <c r="F126" t="s">
        <v>20</v>
      </c>
      <c r="G126">
        <v>2522000</v>
      </c>
      <c r="H126">
        <v>2522000</v>
      </c>
      <c r="I126" t="s">
        <v>348</v>
      </c>
      <c r="J126" t="s">
        <v>349</v>
      </c>
      <c r="K126" t="s">
        <v>59</v>
      </c>
      <c r="M126" t="s">
        <v>31</v>
      </c>
      <c r="N126" t="s">
        <v>3480</v>
      </c>
    </row>
    <row r="127" spans="1:14">
      <c r="A127" t="s">
        <v>37</v>
      </c>
      <c r="B127" t="s">
        <v>353</v>
      </c>
      <c r="C127" t="s">
        <v>10</v>
      </c>
      <c r="D127">
        <v>2561</v>
      </c>
      <c r="E127" t="s">
        <v>55</v>
      </c>
      <c r="F127" t="s">
        <v>20</v>
      </c>
      <c r="G127">
        <v>2522000</v>
      </c>
      <c r="H127">
        <v>2522000</v>
      </c>
      <c r="I127" t="s">
        <v>348</v>
      </c>
      <c r="J127" t="s">
        <v>349</v>
      </c>
      <c r="K127" t="s">
        <v>59</v>
      </c>
      <c r="M127" t="s">
        <v>31</v>
      </c>
      <c r="N127" t="s">
        <v>3480</v>
      </c>
    </row>
    <row r="128" spans="1:14">
      <c r="A128" t="s">
        <v>38</v>
      </c>
      <c r="B128" t="s">
        <v>354</v>
      </c>
      <c r="C128" t="s">
        <v>10</v>
      </c>
      <c r="D128">
        <v>2561</v>
      </c>
      <c r="E128" t="s">
        <v>56</v>
      </c>
      <c r="F128" t="s">
        <v>57</v>
      </c>
      <c r="G128">
        <v>2522000</v>
      </c>
      <c r="H128">
        <v>2522000</v>
      </c>
      <c r="I128" t="s">
        <v>348</v>
      </c>
      <c r="J128" t="s">
        <v>349</v>
      </c>
      <c r="K128" t="s">
        <v>59</v>
      </c>
      <c r="M128" t="s">
        <v>31</v>
      </c>
      <c r="N128" t="s">
        <v>3480</v>
      </c>
    </row>
    <row r="129" spans="1:14">
      <c r="A129" t="s">
        <v>39</v>
      </c>
      <c r="B129" t="s">
        <v>355</v>
      </c>
      <c r="C129" t="s">
        <v>10</v>
      </c>
      <c r="D129">
        <v>2561</v>
      </c>
      <c r="E129" t="s">
        <v>56</v>
      </c>
      <c r="F129" t="s">
        <v>57</v>
      </c>
      <c r="G129">
        <v>2522000</v>
      </c>
      <c r="H129">
        <v>2522000</v>
      </c>
      <c r="I129" t="s">
        <v>348</v>
      </c>
      <c r="J129" t="s">
        <v>349</v>
      </c>
      <c r="K129" t="s">
        <v>59</v>
      </c>
      <c r="M129" t="s">
        <v>31</v>
      </c>
      <c r="N129" t="s">
        <v>3480</v>
      </c>
    </row>
    <row r="130" spans="1:14">
      <c r="A130" t="s">
        <v>42</v>
      </c>
      <c r="B130" t="s">
        <v>358</v>
      </c>
      <c r="C130" t="s">
        <v>10</v>
      </c>
      <c r="D130">
        <v>2561</v>
      </c>
      <c r="E130" t="s">
        <v>56</v>
      </c>
      <c r="F130" t="s">
        <v>20</v>
      </c>
      <c r="G130">
        <v>5650000</v>
      </c>
      <c r="H130">
        <v>5650000</v>
      </c>
      <c r="I130" t="s">
        <v>348</v>
      </c>
      <c r="J130" t="s">
        <v>349</v>
      </c>
      <c r="K130" t="s">
        <v>59</v>
      </c>
      <c r="M130" t="s">
        <v>31</v>
      </c>
      <c r="N130" t="s">
        <v>3480</v>
      </c>
    </row>
    <row r="131" spans="1:14">
      <c r="A131" t="s">
        <v>213</v>
      </c>
      <c r="B131" t="s">
        <v>545</v>
      </c>
      <c r="C131" t="s">
        <v>10</v>
      </c>
      <c r="D131">
        <v>2561</v>
      </c>
      <c r="E131" t="s">
        <v>19</v>
      </c>
      <c r="F131" t="s">
        <v>142</v>
      </c>
      <c r="G131">
        <v>36339500</v>
      </c>
      <c r="H131">
        <v>36339500</v>
      </c>
      <c r="I131" t="s">
        <v>546</v>
      </c>
      <c r="J131" t="s">
        <v>544</v>
      </c>
      <c r="K131" t="s">
        <v>199</v>
      </c>
      <c r="M131" t="s">
        <v>31</v>
      </c>
      <c r="N131" t="s">
        <v>3480</v>
      </c>
    </row>
    <row r="132" spans="1:14">
      <c r="A132" t="s">
        <v>52</v>
      </c>
      <c r="B132" t="s">
        <v>372</v>
      </c>
      <c r="C132" t="s">
        <v>10</v>
      </c>
      <c r="D132">
        <v>2562</v>
      </c>
      <c r="E132" t="s">
        <v>24</v>
      </c>
      <c r="F132" t="s">
        <v>25</v>
      </c>
      <c r="G132">
        <v>2500000</v>
      </c>
      <c r="H132">
        <v>2500000</v>
      </c>
      <c r="I132" t="s">
        <v>370</v>
      </c>
      <c r="J132" t="s">
        <v>367</v>
      </c>
      <c r="K132" t="s">
        <v>59</v>
      </c>
      <c r="M132" t="s">
        <v>31</v>
      </c>
      <c r="N132" t="s">
        <v>3480</v>
      </c>
    </row>
    <row r="133" spans="1:14">
      <c r="A133" t="s">
        <v>64</v>
      </c>
      <c r="B133" t="s">
        <v>379</v>
      </c>
      <c r="C133" t="s">
        <v>10</v>
      </c>
      <c r="D133">
        <v>2562</v>
      </c>
      <c r="E133" t="s">
        <v>66</v>
      </c>
      <c r="F133" t="s">
        <v>25</v>
      </c>
      <c r="G133">
        <v>2600000</v>
      </c>
      <c r="H133">
        <v>2600000</v>
      </c>
      <c r="I133" t="s">
        <v>380</v>
      </c>
      <c r="J133" t="s">
        <v>349</v>
      </c>
      <c r="K133" t="s">
        <v>59</v>
      </c>
      <c r="M133" t="s">
        <v>31</v>
      </c>
      <c r="N133" t="s">
        <v>3480</v>
      </c>
    </row>
    <row r="134" spans="1:14">
      <c r="A134" t="s">
        <v>71</v>
      </c>
      <c r="B134" t="s">
        <v>384</v>
      </c>
      <c r="C134" t="s">
        <v>10</v>
      </c>
      <c r="D134">
        <v>2562</v>
      </c>
      <c r="E134" t="s">
        <v>65</v>
      </c>
      <c r="F134" t="s">
        <v>25</v>
      </c>
      <c r="G134">
        <v>2600000</v>
      </c>
      <c r="H134">
        <v>2600000</v>
      </c>
      <c r="I134" t="s">
        <v>380</v>
      </c>
      <c r="J134" t="s">
        <v>349</v>
      </c>
      <c r="K134" t="s">
        <v>59</v>
      </c>
      <c r="M134" t="s">
        <v>31</v>
      </c>
      <c r="N134" t="s">
        <v>3480</v>
      </c>
    </row>
    <row r="135" spans="1:14">
      <c r="A135" t="s">
        <v>73</v>
      </c>
      <c r="B135" t="s">
        <v>386</v>
      </c>
      <c r="C135" t="s">
        <v>10</v>
      </c>
      <c r="D135">
        <v>2562</v>
      </c>
      <c r="E135" t="s">
        <v>92</v>
      </c>
      <c r="F135" t="s">
        <v>93</v>
      </c>
      <c r="G135">
        <v>2600000</v>
      </c>
      <c r="H135">
        <v>2600000</v>
      </c>
      <c r="I135" t="s">
        <v>380</v>
      </c>
      <c r="J135" t="s">
        <v>349</v>
      </c>
      <c r="K135" t="s">
        <v>59</v>
      </c>
      <c r="M135" t="s">
        <v>31</v>
      </c>
      <c r="N135" t="s">
        <v>3480</v>
      </c>
    </row>
    <row r="136" spans="1:14">
      <c r="A136" t="s">
        <v>74</v>
      </c>
      <c r="B136" t="s">
        <v>387</v>
      </c>
      <c r="C136" t="s">
        <v>10</v>
      </c>
      <c r="D136">
        <v>2562</v>
      </c>
      <c r="E136" t="s">
        <v>65</v>
      </c>
      <c r="F136" t="s">
        <v>25</v>
      </c>
      <c r="G136">
        <v>5225000</v>
      </c>
      <c r="H136">
        <v>5225000</v>
      </c>
      <c r="I136" t="s">
        <v>380</v>
      </c>
      <c r="J136" t="s">
        <v>349</v>
      </c>
      <c r="K136" t="s">
        <v>59</v>
      </c>
      <c r="M136" t="s">
        <v>31</v>
      </c>
      <c r="N136" t="s">
        <v>3480</v>
      </c>
    </row>
    <row r="137" spans="1:14">
      <c r="A137" t="s">
        <v>75</v>
      </c>
      <c r="B137" t="s">
        <v>388</v>
      </c>
      <c r="C137" t="s">
        <v>10</v>
      </c>
      <c r="D137">
        <v>2562</v>
      </c>
      <c r="E137" t="s">
        <v>65</v>
      </c>
      <c r="F137" t="s">
        <v>11</v>
      </c>
      <c r="G137">
        <v>5650000</v>
      </c>
      <c r="H137">
        <v>5650000</v>
      </c>
      <c r="I137" t="s">
        <v>380</v>
      </c>
      <c r="J137" t="s">
        <v>349</v>
      </c>
      <c r="K137" t="s">
        <v>59</v>
      </c>
      <c r="M137" t="s">
        <v>31</v>
      </c>
      <c r="N137" t="s">
        <v>3480</v>
      </c>
    </row>
    <row r="138" spans="1:14">
      <c r="A138" t="s">
        <v>77</v>
      </c>
      <c r="B138" t="s">
        <v>390</v>
      </c>
      <c r="C138" t="s">
        <v>10</v>
      </c>
      <c r="D138">
        <v>2562</v>
      </c>
      <c r="E138" t="s">
        <v>68</v>
      </c>
      <c r="F138" t="s">
        <v>93</v>
      </c>
      <c r="G138">
        <v>300000</v>
      </c>
      <c r="H138">
        <v>0</v>
      </c>
      <c r="I138" t="s">
        <v>363</v>
      </c>
      <c r="J138" t="s">
        <v>349</v>
      </c>
      <c r="K138" t="s">
        <v>59</v>
      </c>
      <c r="M138" t="s">
        <v>31</v>
      </c>
      <c r="N138" t="s">
        <v>3480</v>
      </c>
    </row>
    <row r="139" spans="1:14">
      <c r="A139" t="s">
        <v>79</v>
      </c>
      <c r="B139" t="s">
        <v>393</v>
      </c>
      <c r="C139" t="s">
        <v>10</v>
      </c>
      <c r="D139">
        <v>2562</v>
      </c>
      <c r="E139" t="s">
        <v>65</v>
      </c>
      <c r="F139" t="s">
        <v>25</v>
      </c>
      <c r="G139">
        <v>2600000</v>
      </c>
      <c r="H139">
        <v>2600000</v>
      </c>
      <c r="I139" t="s">
        <v>380</v>
      </c>
      <c r="J139" t="s">
        <v>349</v>
      </c>
      <c r="K139" t="s">
        <v>59</v>
      </c>
      <c r="M139" t="s">
        <v>31</v>
      </c>
      <c r="N139" t="s">
        <v>3480</v>
      </c>
    </row>
    <row r="140" spans="1:14">
      <c r="A140" t="s">
        <v>83</v>
      </c>
      <c r="B140" t="s">
        <v>397</v>
      </c>
      <c r="C140" t="s">
        <v>10</v>
      </c>
      <c r="D140">
        <v>2562</v>
      </c>
      <c r="E140" t="s">
        <v>24</v>
      </c>
      <c r="F140" t="s">
        <v>25</v>
      </c>
      <c r="G140">
        <v>1350000</v>
      </c>
      <c r="H140">
        <v>0</v>
      </c>
      <c r="I140" t="s">
        <v>366</v>
      </c>
      <c r="J140" t="s">
        <v>367</v>
      </c>
      <c r="K140" t="s">
        <v>59</v>
      </c>
      <c r="M140" t="s">
        <v>31</v>
      </c>
      <c r="N140" t="s">
        <v>3480</v>
      </c>
    </row>
    <row r="141" spans="1:14">
      <c r="A141" t="s">
        <v>84</v>
      </c>
      <c r="B141" t="s">
        <v>398</v>
      </c>
      <c r="C141" t="s">
        <v>10</v>
      </c>
      <c r="D141">
        <v>2562</v>
      </c>
      <c r="E141" t="s">
        <v>24</v>
      </c>
      <c r="F141" t="s">
        <v>25</v>
      </c>
      <c r="G141">
        <v>2082500</v>
      </c>
      <c r="H141">
        <v>2082500</v>
      </c>
      <c r="I141" t="s">
        <v>370</v>
      </c>
      <c r="J141" t="s">
        <v>367</v>
      </c>
      <c r="K141" t="s">
        <v>59</v>
      </c>
      <c r="M141" t="s">
        <v>31</v>
      </c>
      <c r="N141" t="s">
        <v>3480</v>
      </c>
    </row>
    <row r="142" spans="1:14">
      <c r="A142" t="s">
        <v>88</v>
      </c>
      <c r="B142" t="s">
        <v>405</v>
      </c>
      <c r="C142" t="s">
        <v>10</v>
      </c>
      <c r="D142">
        <v>2562</v>
      </c>
      <c r="E142" t="s">
        <v>92</v>
      </c>
      <c r="F142" t="s">
        <v>94</v>
      </c>
      <c r="G142">
        <v>10120000</v>
      </c>
      <c r="H142">
        <v>10120000</v>
      </c>
      <c r="I142" t="s">
        <v>406</v>
      </c>
      <c r="J142" t="s">
        <v>349</v>
      </c>
      <c r="K142" t="s">
        <v>59</v>
      </c>
      <c r="M142" t="s">
        <v>31</v>
      </c>
      <c r="N142" t="s">
        <v>3480</v>
      </c>
    </row>
    <row r="143" spans="1:14">
      <c r="A143" t="s">
        <v>95</v>
      </c>
      <c r="B143" t="s">
        <v>408</v>
      </c>
      <c r="C143" t="s">
        <v>10</v>
      </c>
      <c r="D143">
        <v>2563</v>
      </c>
      <c r="E143" t="s">
        <v>11</v>
      </c>
      <c r="F143" t="s">
        <v>12</v>
      </c>
      <c r="G143">
        <v>1480000</v>
      </c>
      <c r="H143">
        <v>1480000</v>
      </c>
      <c r="I143" t="s">
        <v>370</v>
      </c>
      <c r="J143" t="s">
        <v>367</v>
      </c>
      <c r="K143" t="s">
        <v>59</v>
      </c>
      <c r="M143" t="s">
        <v>31</v>
      </c>
      <c r="N143" t="s">
        <v>3480</v>
      </c>
    </row>
    <row r="144" spans="1:14">
      <c r="A144" t="s">
        <v>101</v>
      </c>
      <c r="B144" t="s">
        <v>415</v>
      </c>
      <c r="C144" t="s">
        <v>10</v>
      </c>
      <c r="D144">
        <v>2563</v>
      </c>
      <c r="E144" t="s">
        <v>11</v>
      </c>
      <c r="F144" t="s">
        <v>12</v>
      </c>
      <c r="G144">
        <v>2500000</v>
      </c>
      <c r="H144">
        <v>2500000</v>
      </c>
      <c r="I144" t="s">
        <v>370</v>
      </c>
      <c r="J144" t="s">
        <v>367</v>
      </c>
      <c r="K144" t="s">
        <v>59</v>
      </c>
      <c r="M144" t="s">
        <v>31</v>
      </c>
      <c r="N144" t="s">
        <v>3480</v>
      </c>
    </row>
    <row r="145" spans="1:14">
      <c r="A145" t="s">
        <v>104</v>
      </c>
      <c r="B145" t="s">
        <v>418</v>
      </c>
      <c r="C145" t="s">
        <v>10</v>
      </c>
      <c r="D145">
        <v>2563</v>
      </c>
      <c r="E145" t="s">
        <v>11</v>
      </c>
      <c r="F145" t="s">
        <v>12</v>
      </c>
      <c r="G145">
        <v>0</v>
      </c>
      <c r="H145">
        <v>0</v>
      </c>
      <c r="I145" t="s">
        <v>370</v>
      </c>
      <c r="J145" t="s">
        <v>367</v>
      </c>
      <c r="K145" t="s">
        <v>59</v>
      </c>
      <c r="M145" t="s">
        <v>31</v>
      </c>
      <c r="N145" t="s">
        <v>3480</v>
      </c>
    </row>
    <row r="146" spans="1:14">
      <c r="A146" t="s">
        <v>105</v>
      </c>
      <c r="B146" t="s">
        <v>419</v>
      </c>
      <c r="C146" t="s">
        <v>10</v>
      </c>
      <c r="D146">
        <v>2563</v>
      </c>
      <c r="E146" t="s">
        <v>11</v>
      </c>
      <c r="F146" t="s">
        <v>12</v>
      </c>
      <c r="G146">
        <v>1955000</v>
      </c>
      <c r="H146">
        <v>1955000</v>
      </c>
      <c r="I146" t="s">
        <v>366</v>
      </c>
      <c r="J146" t="s">
        <v>367</v>
      </c>
      <c r="K146" t="s">
        <v>59</v>
      </c>
      <c r="M146" t="s">
        <v>31</v>
      </c>
      <c r="N146" t="s">
        <v>3480</v>
      </c>
    </row>
    <row r="147" spans="1:14">
      <c r="A147" t="s">
        <v>108</v>
      </c>
      <c r="B147" t="s">
        <v>422</v>
      </c>
      <c r="C147" t="s">
        <v>10</v>
      </c>
      <c r="D147">
        <v>2563</v>
      </c>
      <c r="E147" t="s">
        <v>11</v>
      </c>
      <c r="F147" t="s">
        <v>12</v>
      </c>
      <c r="G147">
        <v>570000</v>
      </c>
      <c r="H147">
        <v>570000</v>
      </c>
      <c r="I147" t="s">
        <v>370</v>
      </c>
      <c r="J147" t="s">
        <v>367</v>
      </c>
      <c r="K147" t="s">
        <v>59</v>
      </c>
      <c r="M147" t="s">
        <v>31</v>
      </c>
      <c r="N147" t="s">
        <v>3480</v>
      </c>
    </row>
    <row r="148" spans="1:14">
      <c r="A148" t="s">
        <v>112</v>
      </c>
      <c r="B148" t="s">
        <v>427</v>
      </c>
      <c r="C148" t="s">
        <v>10</v>
      </c>
      <c r="D148">
        <v>2563</v>
      </c>
      <c r="E148" t="s">
        <v>140</v>
      </c>
      <c r="F148" t="s">
        <v>141</v>
      </c>
      <c r="G148">
        <v>4290000</v>
      </c>
      <c r="H148">
        <v>4290000</v>
      </c>
      <c r="I148" t="s">
        <v>380</v>
      </c>
      <c r="J148" t="s">
        <v>349</v>
      </c>
      <c r="K148" t="s">
        <v>59</v>
      </c>
      <c r="M148" t="s">
        <v>31</v>
      </c>
      <c r="N148" t="s">
        <v>3480</v>
      </c>
    </row>
    <row r="149" spans="1:14">
      <c r="A149" t="s">
        <v>113</v>
      </c>
      <c r="B149" t="s">
        <v>428</v>
      </c>
      <c r="C149" t="s">
        <v>10</v>
      </c>
      <c r="D149">
        <v>2563</v>
      </c>
      <c r="E149" t="s">
        <v>90</v>
      </c>
      <c r="F149" t="s">
        <v>141</v>
      </c>
      <c r="G149">
        <v>2480000</v>
      </c>
      <c r="H149">
        <v>0</v>
      </c>
      <c r="I149" t="s">
        <v>380</v>
      </c>
      <c r="J149" t="s">
        <v>349</v>
      </c>
      <c r="K149" t="s">
        <v>59</v>
      </c>
      <c r="M149" t="s">
        <v>31</v>
      </c>
      <c r="N149" t="s">
        <v>3480</v>
      </c>
    </row>
    <row r="150" spans="1:14">
      <c r="A150" t="s">
        <v>74</v>
      </c>
      <c r="B150" t="s">
        <v>429</v>
      </c>
      <c r="C150" t="s">
        <v>10</v>
      </c>
      <c r="D150">
        <v>2563</v>
      </c>
      <c r="E150" t="s">
        <v>140</v>
      </c>
      <c r="F150" t="s">
        <v>141</v>
      </c>
      <c r="G150">
        <v>3400000</v>
      </c>
      <c r="H150">
        <v>0</v>
      </c>
      <c r="I150" t="s">
        <v>380</v>
      </c>
      <c r="J150" t="s">
        <v>349</v>
      </c>
      <c r="K150" t="s">
        <v>59</v>
      </c>
      <c r="M150" t="s">
        <v>31</v>
      </c>
      <c r="N150" t="s">
        <v>3480</v>
      </c>
    </row>
    <row r="151" spans="1:14">
      <c r="A151" t="s">
        <v>114</v>
      </c>
      <c r="B151" t="s">
        <v>430</v>
      </c>
      <c r="C151" t="s">
        <v>10</v>
      </c>
      <c r="D151">
        <v>2563</v>
      </c>
      <c r="E151" t="s">
        <v>90</v>
      </c>
      <c r="F151" t="s">
        <v>141</v>
      </c>
      <c r="G151">
        <v>2530000</v>
      </c>
      <c r="H151">
        <v>0</v>
      </c>
      <c r="I151" t="s">
        <v>380</v>
      </c>
      <c r="J151" t="s">
        <v>349</v>
      </c>
      <c r="K151" t="s">
        <v>59</v>
      </c>
      <c r="M151" t="s">
        <v>31</v>
      </c>
      <c r="N151" t="s">
        <v>3480</v>
      </c>
    </row>
    <row r="152" spans="1:14">
      <c r="A152" t="s">
        <v>225</v>
      </c>
      <c r="B152" t="s">
        <v>565</v>
      </c>
      <c r="C152" t="s">
        <v>10</v>
      </c>
      <c r="D152">
        <v>2563</v>
      </c>
      <c r="E152" t="s">
        <v>11</v>
      </c>
      <c r="F152" t="s">
        <v>12</v>
      </c>
      <c r="G152">
        <v>656000</v>
      </c>
      <c r="H152">
        <v>656000</v>
      </c>
      <c r="I152" t="s">
        <v>566</v>
      </c>
      <c r="J152" t="s">
        <v>556</v>
      </c>
      <c r="K152" t="s">
        <v>199</v>
      </c>
      <c r="M152" t="s">
        <v>31</v>
      </c>
      <c r="N152" t="s">
        <v>3480</v>
      </c>
    </row>
    <row r="153" spans="1:14">
      <c r="A153" t="s">
        <v>231</v>
      </c>
      <c r="B153" t="s">
        <v>582</v>
      </c>
      <c r="C153" t="s">
        <v>10</v>
      </c>
      <c r="D153">
        <v>2564</v>
      </c>
      <c r="E153" t="s">
        <v>143</v>
      </c>
      <c r="F153" t="s">
        <v>142</v>
      </c>
      <c r="G153">
        <v>1450000</v>
      </c>
      <c r="H153">
        <v>1450000</v>
      </c>
      <c r="I153" t="s">
        <v>581</v>
      </c>
      <c r="J153" t="s">
        <v>556</v>
      </c>
      <c r="K153" t="s">
        <v>199</v>
      </c>
      <c r="M153" t="s">
        <v>31</v>
      </c>
      <c r="N153" t="s">
        <v>3480</v>
      </c>
    </row>
    <row r="154" spans="1:14">
      <c r="A154" t="s">
        <v>76</v>
      </c>
      <c r="B154" t="s">
        <v>389</v>
      </c>
      <c r="C154" t="s">
        <v>10</v>
      </c>
      <c r="D154">
        <v>2562</v>
      </c>
      <c r="E154" t="s">
        <v>24</v>
      </c>
      <c r="F154" t="s">
        <v>25</v>
      </c>
      <c r="G154">
        <v>510000</v>
      </c>
      <c r="H154">
        <v>510000</v>
      </c>
      <c r="I154" t="s">
        <v>370</v>
      </c>
      <c r="J154" t="s">
        <v>367</v>
      </c>
      <c r="K154" t="s">
        <v>59</v>
      </c>
      <c r="M154" t="s">
        <v>31</v>
      </c>
      <c r="N154" t="s">
        <v>3482</v>
      </c>
    </row>
    <row r="155" spans="1:14">
      <c r="A155" t="s">
        <v>168</v>
      </c>
      <c r="B155" t="s">
        <v>480</v>
      </c>
      <c r="C155" t="s">
        <v>10</v>
      </c>
      <c r="D155">
        <v>2563</v>
      </c>
      <c r="E155" t="s">
        <v>140</v>
      </c>
      <c r="F155" t="s">
        <v>12</v>
      </c>
      <c r="G155">
        <v>15000</v>
      </c>
      <c r="H155">
        <v>15000</v>
      </c>
      <c r="I155" t="s">
        <v>481</v>
      </c>
      <c r="J155" t="s">
        <v>477</v>
      </c>
      <c r="K155" t="s">
        <v>165</v>
      </c>
      <c r="M155" t="s">
        <v>145</v>
      </c>
      <c r="N155" t="s">
        <v>180</v>
      </c>
    </row>
    <row r="156" spans="1:14">
      <c r="A156" t="s">
        <v>179</v>
      </c>
      <c r="B156" t="s">
        <v>495</v>
      </c>
      <c r="C156" t="s">
        <v>10</v>
      </c>
      <c r="D156">
        <v>2563</v>
      </c>
      <c r="E156" t="s">
        <v>11</v>
      </c>
      <c r="F156" t="s">
        <v>12</v>
      </c>
      <c r="G156">
        <v>100500</v>
      </c>
      <c r="H156">
        <v>100500</v>
      </c>
      <c r="I156" t="s">
        <v>496</v>
      </c>
      <c r="J156" t="s">
        <v>477</v>
      </c>
      <c r="K156" t="s">
        <v>165</v>
      </c>
      <c r="M156" t="s">
        <v>145</v>
      </c>
      <c r="N156" t="s">
        <v>180</v>
      </c>
    </row>
    <row r="157" spans="1:14">
      <c r="A157" t="s">
        <v>327</v>
      </c>
      <c r="B157" t="s">
        <v>718</v>
      </c>
      <c r="C157" t="s">
        <v>10</v>
      </c>
      <c r="D157">
        <v>2565</v>
      </c>
      <c r="E157" t="s">
        <v>28</v>
      </c>
      <c r="F157" t="s">
        <v>29</v>
      </c>
      <c r="G157">
        <v>0</v>
      </c>
      <c r="H157">
        <v>0</v>
      </c>
      <c r="I157" t="s">
        <v>717</v>
      </c>
      <c r="J157" t="s">
        <v>711</v>
      </c>
      <c r="K157" t="s">
        <v>326</v>
      </c>
      <c r="M157" t="s">
        <v>145</v>
      </c>
      <c r="N157" t="s">
        <v>180</v>
      </c>
    </row>
    <row r="158" spans="1:14">
      <c r="A158" t="s">
        <v>50</v>
      </c>
      <c r="B158" t="s">
        <v>369</v>
      </c>
      <c r="C158" t="s">
        <v>10</v>
      </c>
      <c r="D158">
        <v>2562</v>
      </c>
      <c r="E158" t="s">
        <v>24</v>
      </c>
      <c r="F158" t="s">
        <v>25</v>
      </c>
      <c r="G158">
        <v>935000</v>
      </c>
      <c r="H158">
        <v>935000</v>
      </c>
      <c r="I158" t="s">
        <v>370</v>
      </c>
      <c r="J158" t="s">
        <v>367</v>
      </c>
      <c r="K158" t="s">
        <v>59</v>
      </c>
      <c r="M158" t="s">
        <v>145</v>
      </c>
      <c r="N158" t="s">
        <v>146</v>
      </c>
    </row>
    <row r="159" spans="1:14">
      <c r="A159" t="s">
        <v>51</v>
      </c>
      <c r="B159" t="s">
        <v>371</v>
      </c>
      <c r="C159" t="s">
        <v>10</v>
      </c>
      <c r="D159">
        <v>2562</v>
      </c>
      <c r="E159" t="s">
        <v>24</v>
      </c>
      <c r="F159" t="s">
        <v>25</v>
      </c>
      <c r="G159">
        <v>1445000</v>
      </c>
      <c r="H159">
        <v>1445000</v>
      </c>
      <c r="I159" t="s">
        <v>370</v>
      </c>
      <c r="J159" t="s">
        <v>367</v>
      </c>
      <c r="K159" t="s">
        <v>59</v>
      </c>
      <c r="M159" t="s">
        <v>145</v>
      </c>
      <c r="N159" t="s">
        <v>146</v>
      </c>
    </row>
    <row r="160" spans="1:14">
      <c r="A160" t="s">
        <v>159</v>
      </c>
      <c r="B160" t="s">
        <v>472</v>
      </c>
      <c r="C160" t="s">
        <v>10</v>
      </c>
      <c r="D160">
        <v>2562</v>
      </c>
      <c r="E160" t="s">
        <v>162</v>
      </c>
      <c r="F160" t="s">
        <v>25</v>
      </c>
      <c r="G160">
        <v>301000</v>
      </c>
      <c r="H160">
        <v>301000</v>
      </c>
      <c r="I160" t="s">
        <v>473</v>
      </c>
      <c r="J160" t="s">
        <v>474</v>
      </c>
      <c r="K160" t="s">
        <v>165</v>
      </c>
      <c r="M160" t="s">
        <v>145</v>
      </c>
      <c r="N160" t="s">
        <v>146</v>
      </c>
    </row>
    <row r="161" spans="1:14">
      <c r="A161" t="s">
        <v>321</v>
      </c>
      <c r="B161" t="s">
        <v>709</v>
      </c>
      <c r="C161" t="s">
        <v>10</v>
      </c>
      <c r="D161">
        <v>2562</v>
      </c>
      <c r="E161" t="s">
        <v>24</v>
      </c>
      <c r="F161" t="s">
        <v>25</v>
      </c>
      <c r="G161">
        <v>5000000</v>
      </c>
      <c r="H161">
        <v>5000000</v>
      </c>
      <c r="I161" t="s">
        <v>710</v>
      </c>
      <c r="J161" t="s">
        <v>711</v>
      </c>
      <c r="K161" t="s">
        <v>326</v>
      </c>
      <c r="M161" t="s">
        <v>145</v>
      </c>
      <c r="N161" t="s">
        <v>146</v>
      </c>
    </row>
    <row r="162" spans="1:14">
      <c r="A162" t="s">
        <v>323</v>
      </c>
      <c r="B162" t="s">
        <v>714</v>
      </c>
      <c r="C162" t="s">
        <v>10</v>
      </c>
      <c r="D162">
        <v>2562</v>
      </c>
      <c r="E162" t="s">
        <v>24</v>
      </c>
      <c r="F162" t="s">
        <v>25</v>
      </c>
      <c r="G162">
        <v>5000000</v>
      </c>
      <c r="H162">
        <v>0</v>
      </c>
      <c r="I162" t="s">
        <v>715</v>
      </c>
      <c r="J162" t="s">
        <v>711</v>
      </c>
      <c r="K162" t="s">
        <v>326</v>
      </c>
      <c r="M162" t="s">
        <v>145</v>
      </c>
      <c r="N162" t="s">
        <v>146</v>
      </c>
    </row>
    <row r="163" spans="1:14">
      <c r="A163" t="s">
        <v>99</v>
      </c>
      <c r="B163" t="s">
        <v>413</v>
      </c>
      <c r="C163" t="s">
        <v>10</v>
      </c>
      <c r="D163">
        <v>2563</v>
      </c>
      <c r="E163" t="s">
        <v>11</v>
      </c>
      <c r="F163" t="s">
        <v>12</v>
      </c>
      <c r="G163">
        <v>200000</v>
      </c>
      <c r="H163">
        <v>200000</v>
      </c>
      <c r="I163" t="s">
        <v>366</v>
      </c>
      <c r="J163" t="s">
        <v>367</v>
      </c>
      <c r="K163" t="s">
        <v>59</v>
      </c>
      <c r="M163" t="s">
        <v>145</v>
      </c>
      <c r="N163" t="s">
        <v>146</v>
      </c>
    </row>
    <row r="164" spans="1:14">
      <c r="A164" t="s">
        <v>102</v>
      </c>
      <c r="B164" t="s">
        <v>416</v>
      </c>
      <c r="C164" t="s">
        <v>10</v>
      </c>
      <c r="D164">
        <v>2563</v>
      </c>
      <c r="E164" t="s">
        <v>11</v>
      </c>
      <c r="F164" t="s">
        <v>12</v>
      </c>
      <c r="G164">
        <v>1700000</v>
      </c>
      <c r="H164">
        <v>1700000</v>
      </c>
      <c r="I164" t="s">
        <v>370</v>
      </c>
      <c r="J164" t="s">
        <v>367</v>
      </c>
      <c r="K164" t="s">
        <v>59</v>
      </c>
      <c r="M164" t="s">
        <v>145</v>
      </c>
      <c r="N164" t="s">
        <v>146</v>
      </c>
    </row>
    <row r="165" spans="1:14">
      <c r="A165" t="s">
        <v>109</v>
      </c>
      <c r="B165" t="s">
        <v>423</v>
      </c>
      <c r="C165" t="s">
        <v>10</v>
      </c>
      <c r="D165">
        <v>2563</v>
      </c>
      <c r="E165" t="s">
        <v>11</v>
      </c>
      <c r="F165" t="s">
        <v>12</v>
      </c>
      <c r="G165">
        <v>2400000</v>
      </c>
      <c r="H165">
        <v>2400000</v>
      </c>
      <c r="I165" t="s">
        <v>424</v>
      </c>
      <c r="J165" t="s">
        <v>392</v>
      </c>
      <c r="K165" t="s">
        <v>59</v>
      </c>
      <c r="M165" t="s">
        <v>145</v>
      </c>
      <c r="N165" t="s">
        <v>146</v>
      </c>
    </row>
    <row r="166" spans="1:14">
      <c r="A166" t="s">
        <v>168</v>
      </c>
      <c r="B166" t="s">
        <v>480</v>
      </c>
      <c r="C166" t="s">
        <v>10</v>
      </c>
      <c r="D166">
        <v>2563</v>
      </c>
      <c r="E166" t="s">
        <v>140</v>
      </c>
      <c r="F166" t="s">
        <v>12</v>
      </c>
      <c r="G166">
        <v>15000</v>
      </c>
      <c r="H166">
        <v>15000</v>
      </c>
      <c r="I166" t="s">
        <v>484</v>
      </c>
      <c r="J166" t="s">
        <v>477</v>
      </c>
      <c r="K166" t="s">
        <v>165</v>
      </c>
      <c r="M166" t="s">
        <v>145</v>
      </c>
      <c r="N166" t="s">
        <v>146</v>
      </c>
    </row>
    <row r="167" spans="1:14">
      <c r="A167" t="s">
        <v>171</v>
      </c>
      <c r="B167" t="s">
        <v>485</v>
      </c>
      <c r="C167" t="s">
        <v>10</v>
      </c>
      <c r="D167">
        <v>2563</v>
      </c>
      <c r="E167" t="s">
        <v>173</v>
      </c>
      <c r="F167" t="s">
        <v>12</v>
      </c>
      <c r="G167">
        <v>35000</v>
      </c>
      <c r="H167">
        <v>35000</v>
      </c>
      <c r="I167" t="s">
        <v>486</v>
      </c>
      <c r="J167" t="s">
        <v>477</v>
      </c>
      <c r="K167" t="s">
        <v>165</v>
      </c>
      <c r="M167" t="s">
        <v>145</v>
      </c>
      <c r="N167" t="s">
        <v>146</v>
      </c>
    </row>
    <row r="168" spans="1:14">
      <c r="A168" t="s">
        <v>174</v>
      </c>
      <c r="B168" t="s">
        <v>489</v>
      </c>
      <c r="C168" t="s">
        <v>10</v>
      </c>
      <c r="D168">
        <v>2563</v>
      </c>
      <c r="E168" t="s">
        <v>90</v>
      </c>
      <c r="F168" t="s">
        <v>12</v>
      </c>
      <c r="G168">
        <v>15000</v>
      </c>
      <c r="H168">
        <v>15000</v>
      </c>
      <c r="I168" t="s">
        <v>490</v>
      </c>
      <c r="J168" t="s">
        <v>477</v>
      </c>
      <c r="K168" t="s">
        <v>165</v>
      </c>
      <c r="M168" t="s">
        <v>145</v>
      </c>
      <c r="N168" t="s">
        <v>146</v>
      </c>
    </row>
    <row r="169" spans="1:14">
      <c r="A169" t="s">
        <v>168</v>
      </c>
      <c r="B169" t="s">
        <v>480</v>
      </c>
      <c r="C169" t="s">
        <v>10</v>
      </c>
      <c r="D169">
        <v>2563</v>
      </c>
      <c r="E169" t="s">
        <v>170</v>
      </c>
      <c r="F169" t="s">
        <v>175</v>
      </c>
      <c r="G169">
        <v>15000</v>
      </c>
      <c r="H169">
        <v>15000</v>
      </c>
      <c r="I169" t="s">
        <v>488</v>
      </c>
      <c r="J169" t="s">
        <v>477</v>
      </c>
      <c r="K169" t="s">
        <v>165</v>
      </c>
      <c r="M169" t="s">
        <v>145</v>
      </c>
      <c r="N169" t="s">
        <v>146</v>
      </c>
    </row>
    <row r="170" spans="1:14">
      <c r="A170" t="s">
        <v>134</v>
      </c>
      <c r="B170" t="s">
        <v>453</v>
      </c>
      <c r="C170" t="s">
        <v>10</v>
      </c>
      <c r="D170">
        <v>2564</v>
      </c>
      <c r="E170" t="s">
        <v>143</v>
      </c>
      <c r="F170" t="s">
        <v>142</v>
      </c>
      <c r="G170">
        <v>3210000</v>
      </c>
      <c r="H170">
        <v>3210000</v>
      </c>
      <c r="I170" t="s">
        <v>348</v>
      </c>
      <c r="J170" t="s">
        <v>367</v>
      </c>
      <c r="K170" t="s">
        <v>59</v>
      </c>
      <c r="M170" t="s">
        <v>145</v>
      </c>
      <c r="N170" t="s">
        <v>146</v>
      </c>
    </row>
    <row r="171" spans="1:14">
      <c r="A171" t="s">
        <v>197</v>
      </c>
      <c r="B171" t="s">
        <v>520</v>
      </c>
      <c r="C171" t="s">
        <v>10</v>
      </c>
      <c r="D171">
        <v>2564</v>
      </c>
      <c r="E171" t="s">
        <v>141</v>
      </c>
      <c r="F171" t="s">
        <v>142</v>
      </c>
      <c r="G171">
        <v>1237400</v>
      </c>
      <c r="H171">
        <v>1237400</v>
      </c>
      <c r="I171" t="s">
        <v>521</v>
      </c>
      <c r="J171" t="s">
        <v>507</v>
      </c>
      <c r="K171" t="s">
        <v>189</v>
      </c>
      <c r="M171" t="s">
        <v>145</v>
      </c>
      <c r="N171" t="s">
        <v>146</v>
      </c>
    </row>
    <row r="172" spans="1:14">
      <c r="A172" t="s">
        <v>126</v>
      </c>
      <c r="B172" t="s">
        <v>442</v>
      </c>
      <c r="C172" t="s">
        <v>10</v>
      </c>
      <c r="D172">
        <v>2565</v>
      </c>
      <c r="E172" t="s">
        <v>28</v>
      </c>
      <c r="F172" t="s">
        <v>29</v>
      </c>
      <c r="G172">
        <v>5000000</v>
      </c>
      <c r="H172">
        <v>5000000</v>
      </c>
      <c r="I172" t="s">
        <v>348</v>
      </c>
      <c r="J172" t="s">
        <v>367</v>
      </c>
      <c r="K172" t="s">
        <v>59</v>
      </c>
      <c r="L172" t="s">
        <v>30</v>
      </c>
      <c r="M172" t="s">
        <v>145</v>
      </c>
      <c r="N172" t="s">
        <v>146</v>
      </c>
    </row>
    <row r="173" spans="1:14">
      <c r="A173" t="s">
        <v>129</v>
      </c>
      <c r="B173" t="s">
        <v>445</v>
      </c>
      <c r="C173" t="s">
        <v>10</v>
      </c>
      <c r="D173">
        <v>2565</v>
      </c>
      <c r="E173" t="s">
        <v>28</v>
      </c>
      <c r="F173" t="s">
        <v>29</v>
      </c>
      <c r="G173">
        <v>1000000</v>
      </c>
      <c r="H173">
        <v>1000000</v>
      </c>
      <c r="I173" t="s">
        <v>348</v>
      </c>
      <c r="J173" t="s">
        <v>367</v>
      </c>
      <c r="K173" t="s">
        <v>59</v>
      </c>
      <c r="L173" t="s">
        <v>30</v>
      </c>
      <c r="M173" t="s">
        <v>145</v>
      </c>
      <c r="N173" t="s">
        <v>146</v>
      </c>
    </row>
    <row r="174" spans="1:14">
      <c r="A174" t="s">
        <v>129</v>
      </c>
      <c r="B174" t="s">
        <v>445</v>
      </c>
      <c r="C174" t="s">
        <v>10</v>
      </c>
      <c r="D174">
        <v>2565</v>
      </c>
      <c r="E174" t="s">
        <v>28</v>
      </c>
      <c r="F174" t="s">
        <v>29</v>
      </c>
      <c r="G174">
        <v>1000000</v>
      </c>
      <c r="H174">
        <v>1000000</v>
      </c>
      <c r="I174" t="s">
        <v>370</v>
      </c>
      <c r="J174" t="s">
        <v>367</v>
      </c>
      <c r="K174" t="s">
        <v>59</v>
      </c>
      <c r="L174" t="s">
        <v>30</v>
      </c>
      <c r="M174" t="s">
        <v>145</v>
      </c>
      <c r="N174" t="s">
        <v>146</v>
      </c>
    </row>
    <row r="175" spans="1:14">
      <c r="A175" t="s">
        <v>237</v>
      </c>
      <c r="B175" t="s">
        <v>586</v>
      </c>
      <c r="C175" t="s">
        <v>10</v>
      </c>
      <c r="D175">
        <v>2565</v>
      </c>
      <c r="E175" t="s">
        <v>28</v>
      </c>
      <c r="F175" t="s">
        <v>29</v>
      </c>
      <c r="G175">
        <v>67000000</v>
      </c>
      <c r="H175">
        <v>67000000</v>
      </c>
      <c r="I175" t="s">
        <v>348</v>
      </c>
      <c r="J175" t="s">
        <v>533</v>
      </c>
      <c r="K175" t="s">
        <v>199</v>
      </c>
      <c r="L175" t="s">
        <v>30</v>
      </c>
      <c r="M175" t="s">
        <v>145</v>
      </c>
      <c r="N175" t="s">
        <v>146</v>
      </c>
    </row>
    <row r="176" spans="1:14">
      <c r="A176" t="s">
        <v>103</v>
      </c>
      <c r="B176" t="s">
        <v>417</v>
      </c>
      <c r="C176" t="s">
        <v>10</v>
      </c>
      <c r="D176">
        <v>2563</v>
      </c>
      <c r="E176" t="s">
        <v>11</v>
      </c>
      <c r="F176" t="s">
        <v>12</v>
      </c>
      <c r="G176">
        <v>1100000</v>
      </c>
      <c r="H176">
        <v>1100000</v>
      </c>
      <c r="I176" t="s">
        <v>370</v>
      </c>
      <c r="J176" t="s">
        <v>367</v>
      </c>
      <c r="K176" t="s">
        <v>59</v>
      </c>
      <c r="M176" t="s">
        <v>145</v>
      </c>
      <c r="N176" t="s">
        <v>3481</v>
      </c>
    </row>
    <row r="177" spans="1:14">
      <c r="A177" t="s">
        <v>211</v>
      </c>
      <c r="B177" t="s">
        <v>540</v>
      </c>
      <c r="C177" t="s">
        <v>10</v>
      </c>
      <c r="D177">
        <v>2561</v>
      </c>
      <c r="E177" t="s">
        <v>19</v>
      </c>
      <c r="F177" t="s">
        <v>29</v>
      </c>
      <c r="G177">
        <v>166178000</v>
      </c>
      <c r="H177">
        <v>166178000</v>
      </c>
      <c r="I177" t="s">
        <v>541</v>
      </c>
      <c r="J177" t="s">
        <v>533</v>
      </c>
      <c r="K177" t="s">
        <v>199</v>
      </c>
      <c r="M177" t="s">
        <v>145</v>
      </c>
      <c r="N177" t="s">
        <v>240</v>
      </c>
    </row>
    <row r="178" spans="1:14">
      <c r="A178" t="s">
        <v>54</v>
      </c>
      <c r="B178" t="s">
        <v>374</v>
      </c>
      <c r="C178" t="s">
        <v>10</v>
      </c>
      <c r="D178">
        <v>2562</v>
      </c>
      <c r="E178" t="s">
        <v>24</v>
      </c>
      <c r="F178" t="s">
        <v>25</v>
      </c>
      <c r="G178">
        <v>170000</v>
      </c>
      <c r="H178">
        <v>170000</v>
      </c>
      <c r="I178" t="s">
        <v>370</v>
      </c>
      <c r="J178" t="s">
        <v>367</v>
      </c>
      <c r="K178" t="s">
        <v>59</v>
      </c>
      <c r="M178" t="s">
        <v>145</v>
      </c>
      <c r="N178" t="s">
        <v>240</v>
      </c>
    </row>
    <row r="179" spans="1:14">
      <c r="A179" t="s">
        <v>221</v>
      </c>
      <c r="B179" t="s">
        <v>557</v>
      </c>
      <c r="C179" t="s">
        <v>10</v>
      </c>
      <c r="D179">
        <v>2563</v>
      </c>
      <c r="E179" t="s">
        <v>160</v>
      </c>
      <c r="F179" t="s">
        <v>12</v>
      </c>
      <c r="G179">
        <v>0</v>
      </c>
      <c r="H179">
        <v>0</v>
      </c>
      <c r="I179" t="s">
        <v>558</v>
      </c>
      <c r="J179" t="s">
        <v>556</v>
      </c>
      <c r="K179" t="s">
        <v>199</v>
      </c>
      <c r="M179" t="s">
        <v>145</v>
      </c>
      <c r="N179" t="s">
        <v>240</v>
      </c>
    </row>
    <row r="180" spans="1:14">
      <c r="A180" t="s">
        <v>239</v>
      </c>
      <c r="B180" t="s">
        <v>590</v>
      </c>
      <c r="C180" t="s">
        <v>10</v>
      </c>
      <c r="D180">
        <v>2563</v>
      </c>
      <c r="E180" t="s">
        <v>170</v>
      </c>
      <c r="F180" t="s">
        <v>175</v>
      </c>
      <c r="G180">
        <v>0</v>
      </c>
      <c r="H180">
        <v>0</v>
      </c>
      <c r="I180" t="s">
        <v>591</v>
      </c>
      <c r="J180" t="s">
        <v>544</v>
      </c>
      <c r="K180" t="s">
        <v>199</v>
      </c>
      <c r="L180" t="s">
        <v>30</v>
      </c>
      <c r="M180" t="s">
        <v>145</v>
      </c>
      <c r="N180" t="s">
        <v>240</v>
      </c>
    </row>
    <row r="181" spans="1:14">
      <c r="A181" t="s">
        <v>81</v>
      </c>
      <c r="B181" t="s">
        <v>395</v>
      </c>
      <c r="C181" t="s">
        <v>10</v>
      </c>
      <c r="D181">
        <v>2562</v>
      </c>
      <c r="E181" t="s">
        <v>24</v>
      </c>
      <c r="F181" t="s">
        <v>25</v>
      </c>
      <c r="G181">
        <v>9347700</v>
      </c>
      <c r="H181">
        <v>9347700</v>
      </c>
      <c r="I181" t="s">
        <v>348</v>
      </c>
      <c r="J181" t="s">
        <v>392</v>
      </c>
      <c r="K181" t="s">
        <v>59</v>
      </c>
      <c r="M181" t="s">
        <v>145</v>
      </c>
      <c r="N181" t="s">
        <v>245</v>
      </c>
    </row>
    <row r="182" spans="1:14">
      <c r="A182" t="s">
        <v>284</v>
      </c>
      <c r="B182" t="s">
        <v>654</v>
      </c>
      <c r="C182" t="s">
        <v>10</v>
      </c>
      <c r="D182">
        <v>2563</v>
      </c>
      <c r="E182" t="s">
        <v>160</v>
      </c>
      <c r="F182" t="s">
        <v>142</v>
      </c>
      <c r="G182">
        <v>15000</v>
      </c>
      <c r="H182">
        <v>15000</v>
      </c>
      <c r="I182" t="s">
        <v>655</v>
      </c>
      <c r="J182" t="s">
        <v>556</v>
      </c>
      <c r="K182" t="s">
        <v>199</v>
      </c>
      <c r="M182" t="s">
        <v>145</v>
      </c>
      <c r="N182" t="s">
        <v>245</v>
      </c>
    </row>
    <row r="183" spans="1:14">
      <c r="A183" t="s">
        <v>244</v>
      </c>
      <c r="B183" t="s">
        <v>599</v>
      </c>
      <c r="C183" t="s">
        <v>10</v>
      </c>
      <c r="D183">
        <v>2565</v>
      </c>
      <c r="E183" t="s">
        <v>28</v>
      </c>
      <c r="F183" t="s">
        <v>29</v>
      </c>
      <c r="G183">
        <v>10000000</v>
      </c>
      <c r="H183">
        <v>0</v>
      </c>
      <c r="I183" t="s">
        <v>348</v>
      </c>
      <c r="J183" t="s">
        <v>524</v>
      </c>
      <c r="K183" t="s">
        <v>199</v>
      </c>
      <c r="L183" t="s">
        <v>30</v>
      </c>
      <c r="M183" t="s">
        <v>145</v>
      </c>
      <c r="N183" t="s">
        <v>245</v>
      </c>
    </row>
    <row r="184" spans="1:14">
      <c r="A184" t="s">
        <v>203</v>
      </c>
      <c r="B184" t="s">
        <v>528</v>
      </c>
      <c r="C184" t="s">
        <v>10</v>
      </c>
      <c r="D184">
        <v>2561</v>
      </c>
      <c r="E184" t="s">
        <v>19</v>
      </c>
      <c r="F184" t="s">
        <v>142</v>
      </c>
      <c r="G184">
        <v>6650900</v>
      </c>
      <c r="H184">
        <v>6650900</v>
      </c>
      <c r="I184" t="s">
        <v>523</v>
      </c>
      <c r="J184" t="s">
        <v>524</v>
      </c>
      <c r="K184" t="s">
        <v>199</v>
      </c>
      <c r="M184" t="s">
        <v>163</v>
      </c>
      <c r="N184" t="s">
        <v>178</v>
      </c>
    </row>
    <row r="185" spans="1:14">
      <c r="A185" t="s">
        <v>62</v>
      </c>
      <c r="B185" t="s">
        <v>377</v>
      </c>
      <c r="C185" t="s">
        <v>10</v>
      </c>
      <c r="D185">
        <v>2562</v>
      </c>
      <c r="E185" t="s">
        <v>24</v>
      </c>
      <c r="F185" t="s">
        <v>25</v>
      </c>
      <c r="G185">
        <v>3740000</v>
      </c>
      <c r="H185">
        <v>3740000</v>
      </c>
      <c r="I185" t="s">
        <v>370</v>
      </c>
      <c r="J185" t="s">
        <v>367</v>
      </c>
      <c r="K185" t="s">
        <v>59</v>
      </c>
      <c r="M185" t="s">
        <v>163</v>
      </c>
      <c r="N185" t="s">
        <v>178</v>
      </c>
    </row>
    <row r="186" spans="1:14">
      <c r="A186" t="s">
        <v>222</v>
      </c>
      <c r="B186" t="s">
        <v>559</v>
      </c>
      <c r="C186" t="s">
        <v>10</v>
      </c>
      <c r="D186">
        <v>2562</v>
      </c>
      <c r="E186" t="s">
        <v>25</v>
      </c>
      <c r="F186" t="s">
        <v>12</v>
      </c>
      <c r="G186">
        <v>93995</v>
      </c>
      <c r="H186">
        <v>93995</v>
      </c>
      <c r="I186" t="s">
        <v>573</v>
      </c>
      <c r="J186" t="s">
        <v>556</v>
      </c>
      <c r="K186" t="s">
        <v>199</v>
      </c>
      <c r="M186" t="s">
        <v>163</v>
      </c>
      <c r="N186" t="s">
        <v>178</v>
      </c>
    </row>
    <row r="187" spans="1:14">
      <c r="A187" t="s">
        <v>107</v>
      </c>
      <c r="B187" t="s">
        <v>421</v>
      </c>
      <c r="C187" t="s">
        <v>10</v>
      </c>
      <c r="D187">
        <v>2563</v>
      </c>
      <c r="E187" t="s">
        <v>11</v>
      </c>
      <c r="F187" t="s">
        <v>12</v>
      </c>
      <c r="G187">
        <v>3325000</v>
      </c>
      <c r="H187">
        <v>3325000</v>
      </c>
      <c r="I187" t="s">
        <v>370</v>
      </c>
      <c r="J187" t="s">
        <v>367</v>
      </c>
      <c r="K187" t="s">
        <v>59</v>
      </c>
      <c r="M187" t="s">
        <v>163</v>
      </c>
      <c r="N187" t="s">
        <v>178</v>
      </c>
    </row>
    <row r="188" spans="1:14">
      <c r="A188" t="s">
        <v>176</v>
      </c>
      <c r="B188" t="s">
        <v>491</v>
      </c>
      <c r="C188" t="s">
        <v>10</v>
      </c>
      <c r="D188">
        <v>2563</v>
      </c>
      <c r="E188" t="s">
        <v>11</v>
      </c>
      <c r="F188" t="s">
        <v>12</v>
      </c>
      <c r="G188">
        <v>15000</v>
      </c>
      <c r="H188">
        <v>15000</v>
      </c>
      <c r="I188" t="s">
        <v>492</v>
      </c>
      <c r="J188" t="s">
        <v>477</v>
      </c>
      <c r="K188" t="s">
        <v>165</v>
      </c>
      <c r="M188" t="s">
        <v>163</v>
      </c>
      <c r="N188" t="s">
        <v>178</v>
      </c>
    </row>
    <row r="189" spans="1:14">
      <c r="A189" t="s">
        <v>217</v>
      </c>
      <c r="B189" t="s">
        <v>550</v>
      </c>
      <c r="C189" t="s">
        <v>10</v>
      </c>
      <c r="D189">
        <v>2563</v>
      </c>
      <c r="E189" t="s">
        <v>138</v>
      </c>
      <c r="F189" t="s">
        <v>12</v>
      </c>
      <c r="G189">
        <v>1109620</v>
      </c>
      <c r="H189">
        <v>1109620</v>
      </c>
      <c r="I189" t="s">
        <v>523</v>
      </c>
      <c r="J189" t="s">
        <v>524</v>
      </c>
      <c r="K189" t="s">
        <v>199</v>
      </c>
      <c r="M189" t="s">
        <v>163</v>
      </c>
      <c r="N189" t="s">
        <v>178</v>
      </c>
    </row>
    <row r="190" spans="1:14">
      <c r="A190" t="s">
        <v>222</v>
      </c>
      <c r="B190" t="s">
        <v>559</v>
      </c>
      <c r="C190" t="s">
        <v>10</v>
      </c>
      <c r="D190">
        <v>2563</v>
      </c>
      <c r="E190" t="s">
        <v>11</v>
      </c>
      <c r="F190" t="s">
        <v>12</v>
      </c>
      <c r="G190">
        <v>93995</v>
      </c>
      <c r="H190">
        <v>93995</v>
      </c>
      <c r="I190" t="s">
        <v>560</v>
      </c>
      <c r="J190" t="s">
        <v>556</v>
      </c>
      <c r="K190" t="s">
        <v>199</v>
      </c>
      <c r="M190" t="s">
        <v>163</v>
      </c>
      <c r="N190" t="s">
        <v>178</v>
      </c>
    </row>
    <row r="191" spans="1:14">
      <c r="A191" t="s">
        <v>222</v>
      </c>
      <c r="B191" t="s">
        <v>571</v>
      </c>
      <c r="C191" t="s">
        <v>10</v>
      </c>
      <c r="D191">
        <v>2563</v>
      </c>
      <c r="E191" t="s">
        <v>170</v>
      </c>
      <c r="F191" t="s">
        <v>12</v>
      </c>
      <c r="G191">
        <v>93995</v>
      </c>
      <c r="H191">
        <v>93995</v>
      </c>
      <c r="I191" t="s">
        <v>572</v>
      </c>
      <c r="J191" t="s">
        <v>556</v>
      </c>
      <c r="K191" t="s">
        <v>199</v>
      </c>
      <c r="M191" t="s">
        <v>163</v>
      </c>
      <c r="N191" t="s">
        <v>178</v>
      </c>
    </row>
    <row r="192" spans="1:14">
      <c r="A192" t="s">
        <v>324</v>
      </c>
      <c r="B192" t="s">
        <v>716</v>
      </c>
      <c r="C192" t="s">
        <v>10</v>
      </c>
      <c r="D192">
        <v>2563</v>
      </c>
      <c r="E192" t="s">
        <v>11</v>
      </c>
      <c r="F192" t="s">
        <v>29</v>
      </c>
      <c r="G192">
        <v>0</v>
      </c>
      <c r="H192">
        <v>0</v>
      </c>
      <c r="I192" t="s">
        <v>717</v>
      </c>
      <c r="J192" t="s">
        <v>711</v>
      </c>
      <c r="K192" t="s">
        <v>326</v>
      </c>
      <c r="M192" t="s">
        <v>163</v>
      </c>
      <c r="N192" t="s">
        <v>178</v>
      </c>
    </row>
    <row r="193" spans="1:14">
      <c r="A193" t="s">
        <v>191</v>
      </c>
      <c r="B193" t="s">
        <v>510</v>
      </c>
      <c r="C193" t="s">
        <v>10</v>
      </c>
      <c r="D193">
        <v>2564</v>
      </c>
      <c r="E193" t="s">
        <v>143</v>
      </c>
      <c r="F193" t="s">
        <v>142</v>
      </c>
      <c r="G193">
        <v>2196000</v>
      </c>
      <c r="H193">
        <v>2196000</v>
      </c>
      <c r="I193" t="s">
        <v>511</v>
      </c>
      <c r="J193" t="s">
        <v>512</v>
      </c>
      <c r="K193" t="s">
        <v>189</v>
      </c>
      <c r="M193" t="s">
        <v>163</v>
      </c>
      <c r="N193" t="s">
        <v>178</v>
      </c>
    </row>
    <row r="194" spans="1:14">
      <c r="A194" t="s">
        <v>192</v>
      </c>
      <c r="B194" t="s">
        <v>513</v>
      </c>
      <c r="C194" t="s">
        <v>10</v>
      </c>
      <c r="D194">
        <v>2564</v>
      </c>
      <c r="E194" t="s">
        <v>143</v>
      </c>
      <c r="F194" t="s">
        <v>142</v>
      </c>
      <c r="G194">
        <v>20250000</v>
      </c>
      <c r="H194">
        <v>20250000</v>
      </c>
      <c r="I194" t="s">
        <v>511</v>
      </c>
      <c r="J194" t="s">
        <v>512</v>
      </c>
      <c r="K194" t="s">
        <v>189</v>
      </c>
      <c r="M194" t="s">
        <v>163</v>
      </c>
      <c r="N194" t="s">
        <v>178</v>
      </c>
    </row>
    <row r="195" spans="1:14">
      <c r="A195" t="s">
        <v>193</v>
      </c>
      <c r="B195" t="s">
        <v>514</v>
      </c>
      <c r="C195" t="s">
        <v>10</v>
      </c>
      <c r="D195">
        <v>2564</v>
      </c>
      <c r="E195" t="s">
        <v>143</v>
      </c>
      <c r="F195" t="s">
        <v>142</v>
      </c>
      <c r="G195">
        <v>28000000</v>
      </c>
      <c r="H195">
        <v>28000000</v>
      </c>
      <c r="I195" t="s">
        <v>511</v>
      </c>
      <c r="J195" t="s">
        <v>512</v>
      </c>
      <c r="K195" t="s">
        <v>189</v>
      </c>
      <c r="M195" t="s">
        <v>163</v>
      </c>
      <c r="N195" t="s">
        <v>178</v>
      </c>
    </row>
    <row r="196" spans="1:14">
      <c r="A196" t="s">
        <v>261</v>
      </c>
      <c r="B196" t="s">
        <v>620</v>
      </c>
      <c r="C196" t="s">
        <v>10</v>
      </c>
      <c r="D196">
        <v>2564</v>
      </c>
      <c r="E196" t="s">
        <v>143</v>
      </c>
      <c r="F196" t="s">
        <v>142</v>
      </c>
      <c r="G196">
        <v>50000000</v>
      </c>
      <c r="H196">
        <v>50000000</v>
      </c>
      <c r="I196" t="s">
        <v>621</v>
      </c>
      <c r="J196" t="s">
        <v>622</v>
      </c>
      <c r="K196" t="s">
        <v>199</v>
      </c>
      <c r="M196" t="s">
        <v>163</v>
      </c>
      <c r="N196" t="s">
        <v>178</v>
      </c>
    </row>
    <row r="197" spans="1:14">
      <c r="A197" t="s">
        <v>262</v>
      </c>
      <c r="B197" t="s">
        <v>623</v>
      </c>
      <c r="C197" t="s">
        <v>10</v>
      </c>
      <c r="D197">
        <v>2564</v>
      </c>
      <c r="E197" t="s">
        <v>143</v>
      </c>
      <c r="F197" t="s">
        <v>142</v>
      </c>
      <c r="G197">
        <v>49000000</v>
      </c>
      <c r="H197">
        <v>49000000</v>
      </c>
      <c r="I197" t="s">
        <v>621</v>
      </c>
      <c r="J197" t="s">
        <v>622</v>
      </c>
      <c r="K197" t="s">
        <v>199</v>
      </c>
      <c r="M197" t="s">
        <v>163</v>
      </c>
      <c r="N197" t="s">
        <v>178</v>
      </c>
    </row>
    <row r="198" spans="1:14">
      <c r="A198" t="s">
        <v>263</v>
      </c>
      <c r="B198" t="s">
        <v>624</v>
      </c>
      <c r="C198" t="s">
        <v>10</v>
      </c>
      <c r="D198">
        <v>2564</v>
      </c>
      <c r="E198" t="s">
        <v>143</v>
      </c>
      <c r="F198" t="s">
        <v>142</v>
      </c>
      <c r="G198">
        <v>802300</v>
      </c>
      <c r="H198">
        <v>802300</v>
      </c>
      <c r="I198" t="s">
        <v>621</v>
      </c>
      <c r="J198" t="s">
        <v>622</v>
      </c>
      <c r="K198" t="s">
        <v>199</v>
      </c>
      <c r="M198" t="s">
        <v>163</v>
      </c>
      <c r="N198" t="s">
        <v>178</v>
      </c>
    </row>
    <row r="199" spans="1:14">
      <c r="A199" t="s">
        <v>264</v>
      </c>
      <c r="B199" t="s">
        <v>625</v>
      </c>
      <c r="C199" t="s">
        <v>10</v>
      </c>
      <c r="D199">
        <v>2564</v>
      </c>
      <c r="E199" t="s">
        <v>143</v>
      </c>
      <c r="F199" t="s">
        <v>142</v>
      </c>
      <c r="G199">
        <v>762000</v>
      </c>
      <c r="H199">
        <v>762000</v>
      </c>
      <c r="I199" t="s">
        <v>621</v>
      </c>
      <c r="J199" t="s">
        <v>622</v>
      </c>
      <c r="K199" t="s">
        <v>199</v>
      </c>
      <c r="M199" t="s">
        <v>163</v>
      </c>
      <c r="N199" t="s">
        <v>178</v>
      </c>
    </row>
    <row r="200" spans="1:14">
      <c r="A200" t="s">
        <v>265</v>
      </c>
      <c r="B200" t="s">
        <v>626</v>
      </c>
      <c r="C200" t="s">
        <v>10</v>
      </c>
      <c r="D200">
        <v>2564</v>
      </c>
      <c r="E200" t="s">
        <v>143</v>
      </c>
      <c r="F200" t="s">
        <v>142</v>
      </c>
      <c r="G200">
        <v>260000</v>
      </c>
      <c r="H200">
        <v>260000</v>
      </c>
      <c r="I200" t="s">
        <v>621</v>
      </c>
      <c r="J200" t="s">
        <v>622</v>
      </c>
      <c r="K200" t="s">
        <v>199</v>
      </c>
      <c r="M200" t="s">
        <v>163</v>
      </c>
      <c r="N200" t="s">
        <v>178</v>
      </c>
    </row>
    <row r="201" spans="1:14">
      <c r="A201" t="s">
        <v>222</v>
      </c>
      <c r="B201" t="s">
        <v>571</v>
      </c>
      <c r="C201" t="s">
        <v>10</v>
      </c>
      <c r="D201">
        <v>2564</v>
      </c>
      <c r="E201" t="s">
        <v>143</v>
      </c>
      <c r="F201" t="s">
        <v>142</v>
      </c>
      <c r="G201">
        <v>173640</v>
      </c>
      <c r="H201">
        <v>173640</v>
      </c>
      <c r="I201" t="s">
        <v>632</v>
      </c>
      <c r="J201" t="s">
        <v>556</v>
      </c>
      <c r="K201" t="s">
        <v>199</v>
      </c>
      <c r="M201" t="s">
        <v>163</v>
      </c>
      <c r="N201" t="s">
        <v>178</v>
      </c>
    </row>
    <row r="202" spans="1:14">
      <c r="A202" t="s">
        <v>234</v>
      </c>
      <c r="B202" t="s">
        <v>585</v>
      </c>
      <c r="C202" t="s">
        <v>10</v>
      </c>
      <c r="D202">
        <v>2565</v>
      </c>
      <c r="E202" t="s">
        <v>28</v>
      </c>
      <c r="F202" t="s">
        <v>29</v>
      </c>
      <c r="G202">
        <v>4000000</v>
      </c>
      <c r="H202">
        <v>0</v>
      </c>
      <c r="I202" t="s">
        <v>348</v>
      </c>
      <c r="J202" t="s">
        <v>524</v>
      </c>
      <c r="K202" t="s">
        <v>199</v>
      </c>
      <c r="L202" t="s">
        <v>30</v>
      </c>
      <c r="M202" t="s">
        <v>163</v>
      </c>
      <c r="N202" t="s">
        <v>178</v>
      </c>
    </row>
    <row r="203" spans="1:14">
      <c r="A203" t="s">
        <v>40</v>
      </c>
      <c r="B203" t="s">
        <v>356</v>
      </c>
      <c r="C203" t="s">
        <v>10</v>
      </c>
      <c r="D203">
        <v>2561</v>
      </c>
      <c r="E203" t="s">
        <v>55</v>
      </c>
      <c r="F203" t="s">
        <v>20</v>
      </c>
      <c r="G203">
        <v>2520000</v>
      </c>
      <c r="H203">
        <v>2520000</v>
      </c>
      <c r="I203" t="s">
        <v>348</v>
      </c>
      <c r="J203" t="s">
        <v>349</v>
      </c>
      <c r="K203" t="s">
        <v>59</v>
      </c>
      <c r="M203" t="s">
        <v>163</v>
      </c>
      <c r="N203" t="s">
        <v>164</v>
      </c>
    </row>
    <row r="204" spans="1:14">
      <c r="A204" t="s">
        <v>41</v>
      </c>
      <c r="B204" t="s">
        <v>357</v>
      </c>
      <c r="C204" t="s">
        <v>10</v>
      </c>
      <c r="D204">
        <v>2561</v>
      </c>
      <c r="E204" t="s">
        <v>56</v>
      </c>
      <c r="F204" t="s">
        <v>57</v>
      </c>
      <c r="G204">
        <v>3800000</v>
      </c>
      <c r="H204">
        <v>3800000</v>
      </c>
      <c r="I204" t="s">
        <v>348</v>
      </c>
      <c r="J204" t="s">
        <v>349</v>
      </c>
      <c r="K204" t="s">
        <v>59</v>
      </c>
      <c r="M204" t="s">
        <v>163</v>
      </c>
      <c r="N204" t="s">
        <v>164</v>
      </c>
    </row>
    <row r="205" spans="1:14">
      <c r="A205" t="s">
        <v>43</v>
      </c>
      <c r="B205" t="s">
        <v>359</v>
      </c>
      <c r="C205" t="s">
        <v>10</v>
      </c>
      <c r="D205">
        <v>2561</v>
      </c>
      <c r="E205" t="s">
        <v>58</v>
      </c>
      <c r="F205" t="s">
        <v>24</v>
      </c>
      <c r="G205">
        <v>4200000</v>
      </c>
      <c r="H205">
        <v>4200000</v>
      </c>
      <c r="I205" t="s">
        <v>348</v>
      </c>
      <c r="J205" t="s">
        <v>349</v>
      </c>
      <c r="K205" t="s">
        <v>59</v>
      </c>
      <c r="M205" t="s">
        <v>163</v>
      </c>
      <c r="N205" t="s">
        <v>164</v>
      </c>
    </row>
    <row r="206" spans="1:14">
      <c r="A206" t="s">
        <v>198</v>
      </c>
      <c r="B206" t="s">
        <v>522</v>
      </c>
      <c r="C206" t="s">
        <v>10</v>
      </c>
      <c r="D206">
        <v>2561</v>
      </c>
      <c r="E206" t="s">
        <v>19</v>
      </c>
      <c r="F206" t="s">
        <v>142</v>
      </c>
      <c r="G206">
        <v>28214465</v>
      </c>
      <c r="H206">
        <v>28214465</v>
      </c>
      <c r="I206" t="s">
        <v>523</v>
      </c>
      <c r="J206" t="s">
        <v>524</v>
      </c>
      <c r="K206" t="s">
        <v>199</v>
      </c>
      <c r="M206" t="s">
        <v>163</v>
      </c>
      <c r="N206" t="s">
        <v>164</v>
      </c>
    </row>
    <row r="207" spans="1:14">
      <c r="A207" t="s">
        <v>200</v>
      </c>
      <c r="B207" t="s">
        <v>525</v>
      </c>
      <c r="C207" t="s">
        <v>10</v>
      </c>
      <c r="D207">
        <v>2561</v>
      </c>
      <c r="E207" t="s">
        <v>19</v>
      </c>
      <c r="F207" t="s">
        <v>142</v>
      </c>
      <c r="G207">
        <v>3790000</v>
      </c>
      <c r="H207">
        <v>3790000</v>
      </c>
      <c r="I207" t="s">
        <v>523</v>
      </c>
      <c r="J207" t="s">
        <v>524</v>
      </c>
      <c r="K207" t="s">
        <v>199</v>
      </c>
      <c r="M207" t="s">
        <v>163</v>
      </c>
      <c r="N207" t="s">
        <v>164</v>
      </c>
    </row>
    <row r="208" spans="1:14">
      <c r="A208" t="s">
        <v>201</v>
      </c>
      <c r="B208" t="s">
        <v>526</v>
      </c>
      <c r="C208" t="s">
        <v>10</v>
      </c>
      <c r="D208">
        <v>2561</v>
      </c>
      <c r="E208" t="s">
        <v>19</v>
      </c>
      <c r="F208" t="s">
        <v>142</v>
      </c>
      <c r="G208">
        <v>3586450</v>
      </c>
      <c r="H208">
        <v>3586450</v>
      </c>
      <c r="I208" t="s">
        <v>523</v>
      </c>
      <c r="J208" t="s">
        <v>524</v>
      </c>
      <c r="K208" t="s">
        <v>199</v>
      </c>
      <c r="M208" t="s">
        <v>163</v>
      </c>
      <c r="N208" t="s">
        <v>164</v>
      </c>
    </row>
    <row r="209" spans="1:14">
      <c r="A209" t="s">
        <v>202</v>
      </c>
      <c r="B209" t="s">
        <v>527</v>
      </c>
      <c r="C209" t="s">
        <v>10</v>
      </c>
      <c r="D209">
        <v>2561</v>
      </c>
      <c r="E209" t="s">
        <v>19</v>
      </c>
      <c r="F209" t="s">
        <v>142</v>
      </c>
      <c r="G209">
        <v>25727700</v>
      </c>
      <c r="H209">
        <v>25727700</v>
      </c>
      <c r="I209" t="s">
        <v>523</v>
      </c>
      <c r="J209" t="s">
        <v>524</v>
      </c>
      <c r="K209" t="s">
        <v>199</v>
      </c>
      <c r="M209" t="s">
        <v>163</v>
      </c>
      <c r="N209" t="s">
        <v>164</v>
      </c>
    </row>
    <row r="210" spans="1:14">
      <c r="A210" t="s">
        <v>207</v>
      </c>
      <c r="B210" t="s">
        <v>534</v>
      </c>
      <c r="C210" t="s">
        <v>10</v>
      </c>
      <c r="D210">
        <v>2561</v>
      </c>
      <c r="E210" t="s">
        <v>19</v>
      </c>
      <c r="F210" t="s">
        <v>12</v>
      </c>
      <c r="G210">
        <v>0</v>
      </c>
      <c r="H210">
        <v>0</v>
      </c>
      <c r="I210" t="s">
        <v>535</v>
      </c>
      <c r="J210" t="s">
        <v>536</v>
      </c>
      <c r="K210" t="s">
        <v>199</v>
      </c>
      <c r="M210" t="s">
        <v>163</v>
      </c>
      <c r="N210" t="s">
        <v>164</v>
      </c>
    </row>
    <row r="211" spans="1:14">
      <c r="A211" t="s">
        <v>208</v>
      </c>
      <c r="B211" t="s">
        <v>537</v>
      </c>
      <c r="C211" t="s">
        <v>10</v>
      </c>
      <c r="D211">
        <v>2561</v>
      </c>
      <c r="E211" t="s">
        <v>19</v>
      </c>
      <c r="F211" t="s">
        <v>12</v>
      </c>
      <c r="G211">
        <v>0</v>
      </c>
      <c r="H211">
        <v>0</v>
      </c>
      <c r="I211" t="s">
        <v>535</v>
      </c>
      <c r="J211" t="s">
        <v>536</v>
      </c>
      <c r="K211" t="s">
        <v>199</v>
      </c>
      <c r="M211" t="s">
        <v>163</v>
      </c>
      <c r="N211" t="s">
        <v>164</v>
      </c>
    </row>
    <row r="212" spans="1:14">
      <c r="A212" t="s">
        <v>288</v>
      </c>
      <c r="B212" t="s">
        <v>662</v>
      </c>
      <c r="C212" t="s">
        <v>10</v>
      </c>
      <c r="D212">
        <v>2561</v>
      </c>
      <c r="E212" t="s">
        <v>19</v>
      </c>
      <c r="F212" t="s">
        <v>20</v>
      </c>
      <c r="G212">
        <v>300000</v>
      </c>
      <c r="H212">
        <v>300000</v>
      </c>
      <c r="I212" t="s">
        <v>663</v>
      </c>
      <c r="J212" t="s">
        <v>664</v>
      </c>
      <c r="K212" t="s">
        <v>291</v>
      </c>
      <c r="M212" t="s">
        <v>163</v>
      </c>
      <c r="N212" t="s">
        <v>164</v>
      </c>
    </row>
    <row r="213" spans="1:14">
      <c r="A213" t="s">
        <v>289</v>
      </c>
      <c r="B213" t="s">
        <v>665</v>
      </c>
      <c r="C213" t="s">
        <v>10</v>
      </c>
      <c r="D213">
        <v>2561</v>
      </c>
      <c r="E213" t="s">
        <v>19</v>
      </c>
      <c r="F213" t="s">
        <v>12</v>
      </c>
      <c r="G213">
        <v>63238000</v>
      </c>
      <c r="H213">
        <v>63238000</v>
      </c>
      <c r="I213" t="s">
        <v>666</v>
      </c>
      <c r="J213" t="s">
        <v>667</v>
      </c>
      <c r="K213" t="s">
        <v>291</v>
      </c>
      <c r="M213" t="s">
        <v>163</v>
      </c>
      <c r="N213" t="s">
        <v>164</v>
      </c>
    </row>
    <row r="214" spans="1:14">
      <c r="A214" t="s">
        <v>292</v>
      </c>
      <c r="B214" t="s">
        <v>668</v>
      </c>
      <c r="C214" t="s">
        <v>10</v>
      </c>
      <c r="D214">
        <v>2561</v>
      </c>
      <c r="E214" t="s">
        <v>19</v>
      </c>
      <c r="F214" t="s">
        <v>20</v>
      </c>
      <c r="G214">
        <v>20000</v>
      </c>
      <c r="H214">
        <v>20000</v>
      </c>
      <c r="I214" t="s">
        <v>663</v>
      </c>
      <c r="J214" t="s">
        <v>664</v>
      </c>
      <c r="K214" t="s">
        <v>291</v>
      </c>
      <c r="M214" t="s">
        <v>163</v>
      </c>
      <c r="N214" t="s">
        <v>164</v>
      </c>
    </row>
    <row r="215" spans="1:14">
      <c r="A215" t="s">
        <v>293</v>
      </c>
      <c r="B215" t="s">
        <v>669</v>
      </c>
      <c r="C215" t="s">
        <v>10</v>
      </c>
      <c r="D215">
        <v>2561</v>
      </c>
      <c r="E215" t="s">
        <v>19</v>
      </c>
      <c r="F215" t="s">
        <v>20</v>
      </c>
      <c r="G215">
        <v>50000</v>
      </c>
      <c r="H215">
        <v>50000</v>
      </c>
      <c r="I215" t="s">
        <v>663</v>
      </c>
      <c r="J215" t="s">
        <v>664</v>
      </c>
      <c r="K215" t="s">
        <v>291</v>
      </c>
      <c r="M215" t="s">
        <v>163</v>
      </c>
      <c r="N215" t="s">
        <v>164</v>
      </c>
    </row>
    <row r="216" spans="1:14">
      <c r="A216" t="s">
        <v>294</v>
      </c>
      <c r="B216" t="s">
        <v>670</v>
      </c>
      <c r="C216" t="s">
        <v>10</v>
      </c>
      <c r="D216">
        <v>2561</v>
      </c>
      <c r="E216" t="s">
        <v>19</v>
      </c>
      <c r="F216" t="s">
        <v>20</v>
      </c>
      <c r="G216">
        <v>50000</v>
      </c>
      <c r="H216">
        <v>50000</v>
      </c>
      <c r="I216" t="s">
        <v>663</v>
      </c>
      <c r="J216" t="s">
        <v>664</v>
      </c>
      <c r="K216" t="s">
        <v>291</v>
      </c>
      <c r="M216" t="s">
        <v>163</v>
      </c>
      <c r="N216" t="s">
        <v>164</v>
      </c>
    </row>
    <row r="217" spans="1:14">
      <c r="A217" t="s">
        <v>46</v>
      </c>
      <c r="B217" t="s">
        <v>362</v>
      </c>
      <c r="C217" t="s">
        <v>10</v>
      </c>
      <c r="D217">
        <v>2562</v>
      </c>
      <c r="E217" t="s">
        <v>24</v>
      </c>
      <c r="F217" t="s">
        <v>25</v>
      </c>
      <c r="G217">
        <v>6484000</v>
      </c>
      <c r="H217">
        <v>6484000</v>
      </c>
      <c r="I217" t="s">
        <v>363</v>
      </c>
      <c r="J217" t="s">
        <v>349</v>
      </c>
      <c r="K217" t="s">
        <v>59</v>
      </c>
      <c r="M217" t="s">
        <v>163</v>
      </c>
      <c r="N217" t="s">
        <v>164</v>
      </c>
    </row>
    <row r="218" spans="1:14">
      <c r="A218" t="s">
        <v>47</v>
      </c>
      <c r="B218" t="s">
        <v>364</v>
      </c>
      <c r="C218" t="s">
        <v>10</v>
      </c>
      <c r="D218">
        <v>2562</v>
      </c>
      <c r="E218" t="s">
        <v>24</v>
      </c>
      <c r="F218" t="s">
        <v>25</v>
      </c>
      <c r="G218">
        <v>118800</v>
      </c>
      <c r="H218">
        <v>88345</v>
      </c>
      <c r="I218" t="s">
        <v>363</v>
      </c>
      <c r="J218" t="s">
        <v>349</v>
      </c>
      <c r="K218" t="s">
        <v>59</v>
      </c>
      <c r="M218" t="s">
        <v>163</v>
      </c>
      <c r="N218" t="s">
        <v>164</v>
      </c>
    </row>
    <row r="219" spans="1:14">
      <c r="A219" t="s">
        <v>48</v>
      </c>
      <c r="B219" t="s">
        <v>365</v>
      </c>
      <c r="C219" t="s">
        <v>10</v>
      </c>
      <c r="D219">
        <v>2562</v>
      </c>
      <c r="E219" t="s">
        <v>24</v>
      </c>
      <c r="F219" t="s">
        <v>25</v>
      </c>
      <c r="G219">
        <v>1120000</v>
      </c>
      <c r="H219">
        <v>1120000</v>
      </c>
      <c r="I219" t="s">
        <v>366</v>
      </c>
      <c r="J219" t="s">
        <v>367</v>
      </c>
      <c r="K219" t="s">
        <v>59</v>
      </c>
      <c r="M219" t="s">
        <v>163</v>
      </c>
      <c r="N219" t="s">
        <v>164</v>
      </c>
    </row>
    <row r="220" spans="1:14">
      <c r="A220" t="s">
        <v>53</v>
      </c>
      <c r="B220" t="s">
        <v>373</v>
      </c>
      <c r="C220" t="s">
        <v>10</v>
      </c>
      <c r="D220">
        <v>2562</v>
      </c>
      <c r="E220" t="s">
        <v>24</v>
      </c>
      <c r="F220" t="s">
        <v>25</v>
      </c>
      <c r="G220">
        <v>1400000</v>
      </c>
      <c r="H220">
        <v>1400000</v>
      </c>
      <c r="I220" t="s">
        <v>348</v>
      </c>
      <c r="J220" t="s">
        <v>367</v>
      </c>
      <c r="K220" t="s">
        <v>59</v>
      </c>
      <c r="M220" t="s">
        <v>163</v>
      </c>
      <c r="N220" t="s">
        <v>164</v>
      </c>
    </row>
    <row r="221" spans="1:14">
      <c r="A221" t="s">
        <v>60</v>
      </c>
      <c r="B221" t="s">
        <v>375</v>
      </c>
      <c r="C221" t="s">
        <v>10</v>
      </c>
      <c r="D221">
        <v>2562</v>
      </c>
      <c r="E221" t="s">
        <v>24</v>
      </c>
      <c r="F221" t="s">
        <v>25</v>
      </c>
      <c r="G221">
        <v>255000</v>
      </c>
      <c r="H221">
        <v>255000</v>
      </c>
      <c r="I221" t="s">
        <v>370</v>
      </c>
      <c r="J221" t="s">
        <v>367</v>
      </c>
      <c r="K221" t="s">
        <v>59</v>
      </c>
      <c r="M221" t="s">
        <v>163</v>
      </c>
      <c r="N221" t="s">
        <v>164</v>
      </c>
    </row>
    <row r="222" spans="1:14">
      <c r="A222" t="s">
        <v>72</v>
      </c>
      <c r="B222" t="s">
        <v>385</v>
      </c>
      <c r="C222" t="s">
        <v>10</v>
      </c>
      <c r="D222">
        <v>2562</v>
      </c>
      <c r="E222" t="s">
        <v>66</v>
      </c>
      <c r="F222" t="s">
        <v>25</v>
      </c>
      <c r="G222">
        <v>2850000</v>
      </c>
      <c r="H222">
        <v>0</v>
      </c>
      <c r="I222" t="s">
        <v>380</v>
      </c>
      <c r="J222" t="s">
        <v>349</v>
      </c>
      <c r="K222" t="s">
        <v>59</v>
      </c>
      <c r="M222" t="s">
        <v>163</v>
      </c>
      <c r="N222" t="s">
        <v>164</v>
      </c>
    </row>
    <row r="223" spans="1:14">
      <c r="A223" t="s">
        <v>78</v>
      </c>
      <c r="B223" t="s">
        <v>391</v>
      </c>
      <c r="C223" t="s">
        <v>10</v>
      </c>
      <c r="D223">
        <v>2562</v>
      </c>
      <c r="E223" t="s">
        <v>24</v>
      </c>
      <c r="F223" t="s">
        <v>25</v>
      </c>
      <c r="G223">
        <v>2858500</v>
      </c>
      <c r="H223">
        <v>2858500</v>
      </c>
      <c r="I223" t="s">
        <v>348</v>
      </c>
      <c r="J223" t="s">
        <v>392</v>
      </c>
      <c r="K223" t="s">
        <v>59</v>
      </c>
      <c r="M223" t="s">
        <v>163</v>
      </c>
      <c r="N223" t="s">
        <v>164</v>
      </c>
    </row>
    <row r="224" spans="1:14">
      <c r="A224" t="s">
        <v>82</v>
      </c>
      <c r="B224" t="s">
        <v>396</v>
      </c>
      <c r="C224" t="s">
        <v>10</v>
      </c>
      <c r="D224">
        <v>2562</v>
      </c>
      <c r="E224" t="s">
        <v>24</v>
      </c>
      <c r="F224" t="s">
        <v>25</v>
      </c>
      <c r="G224">
        <v>425000</v>
      </c>
      <c r="H224">
        <v>425000</v>
      </c>
      <c r="I224" t="s">
        <v>370</v>
      </c>
      <c r="J224" t="s">
        <v>367</v>
      </c>
      <c r="K224" t="s">
        <v>59</v>
      </c>
      <c r="M224" t="s">
        <v>163</v>
      </c>
      <c r="N224" t="s">
        <v>164</v>
      </c>
    </row>
    <row r="225" spans="1:14">
      <c r="A225" t="s">
        <v>205</v>
      </c>
      <c r="B225" t="s">
        <v>530</v>
      </c>
      <c r="C225" t="s">
        <v>10</v>
      </c>
      <c r="D225">
        <v>2562</v>
      </c>
      <c r="E225" t="s">
        <v>24</v>
      </c>
      <c r="F225" t="s">
        <v>25</v>
      </c>
      <c r="G225">
        <v>2850000</v>
      </c>
      <c r="H225">
        <v>2850000</v>
      </c>
      <c r="I225" t="s">
        <v>348</v>
      </c>
      <c r="J225" t="s">
        <v>524</v>
      </c>
      <c r="K225" t="s">
        <v>199</v>
      </c>
      <c r="M225" t="s">
        <v>163</v>
      </c>
      <c r="N225" t="s">
        <v>164</v>
      </c>
    </row>
    <row r="226" spans="1:14">
      <c r="A226" t="s">
        <v>318</v>
      </c>
      <c r="B226" t="s">
        <v>707</v>
      </c>
      <c r="C226" t="s">
        <v>10</v>
      </c>
      <c r="D226">
        <v>2562</v>
      </c>
      <c r="E226" t="s">
        <v>24</v>
      </c>
      <c r="F226" t="s">
        <v>25</v>
      </c>
      <c r="G226">
        <v>0</v>
      </c>
      <c r="H226">
        <v>0</v>
      </c>
      <c r="I226" t="s">
        <v>705</v>
      </c>
      <c r="J226" t="s">
        <v>706</v>
      </c>
      <c r="K226" t="s">
        <v>320</v>
      </c>
      <c r="M226" t="s">
        <v>163</v>
      </c>
      <c r="N226" t="s">
        <v>164</v>
      </c>
    </row>
    <row r="227" spans="1:14">
      <c r="A227" t="s">
        <v>89</v>
      </c>
      <c r="B227" t="s">
        <v>407</v>
      </c>
      <c r="C227" t="s">
        <v>10</v>
      </c>
      <c r="D227">
        <v>2563</v>
      </c>
      <c r="E227" t="s">
        <v>11</v>
      </c>
      <c r="F227" t="s">
        <v>12</v>
      </c>
      <c r="G227">
        <v>650000</v>
      </c>
      <c r="H227">
        <v>650000</v>
      </c>
      <c r="I227" t="s">
        <v>366</v>
      </c>
      <c r="J227" t="s">
        <v>367</v>
      </c>
      <c r="K227" t="s">
        <v>59</v>
      </c>
      <c r="M227" t="s">
        <v>163</v>
      </c>
      <c r="N227" t="s">
        <v>164</v>
      </c>
    </row>
    <row r="228" spans="1:14">
      <c r="A228" t="s">
        <v>96</v>
      </c>
      <c r="B228" t="s">
        <v>409</v>
      </c>
      <c r="C228" t="s">
        <v>10</v>
      </c>
      <c r="D228">
        <v>2563</v>
      </c>
      <c r="E228" t="s">
        <v>94</v>
      </c>
      <c r="F228" t="s">
        <v>12</v>
      </c>
      <c r="G228">
        <v>549100</v>
      </c>
      <c r="H228">
        <v>549100</v>
      </c>
      <c r="I228" t="s">
        <v>410</v>
      </c>
      <c r="J228" t="s">
        <v>404</v>
      </c>
      <c r="K228" t="s">
        <v>59</v>
      </c>
      <c r="M228" t="s">
        <v>163</v>
      </c>
      <c r="N228" t="s">
        <v>164</v>
      </c>
    </row>
    <row r="229" spans="1:14">
      <c r="A229" t="s">
        <v>100</v>
      </c>
      <c r="B229" t="s">
        <v>414</v>
      </c>
      <c r="C229" t="s">
        <v>10</v>
      </c>
      <c r="D229">
        <v>2563</v>
      </c>
      <c r="E229" t="s">
        <v>11</v>
      </c>
      <c r="F229" t="s">
        <v>12</v>
      </c>
      <c r="G229">
        <v>3858500</v>
      </c>
      <c r="H229">
        <v>3858500</v>
      </c>
      <c r="I229" t="s">
        <v>348</v>
      </c>
      <c r="J229" t="s">
        <v>392</v>
      </c>
      <c r="K229" t="s">
        <v>59</v>
      </c>
      <c r="M229" t="s">
        <v>163</v>
      </c>
      <c r="N229" t="s">
        <v>164</v>
      </c>
    </row>
    <row r="230" spans="1:14">
      <c r="A230" t="s">
        <v>111</v>
      </c>
      <c r="B230" t="s">
        <v>426</v>
      </c>
      <c r="C230" t="s">
        <v>10</v>
      </c>
      <c r="D230">
        <v>2563</v>
      </c>
      <c r="E230" t="s">
        <v>15</v>
      </c>
      <c r="F230" t="s">
        <v>139</v>
      </c>
      <c r="G230">
        <v>7910000</v>
      </c>
      <c r="H230">
        <v>7910000</v>
      </c>
      <c r="I230" t="s">
        <v>363</v>
      </c>
      <c r="J230" t="s">
        <v>349</v>
      </c>
      <c r="K230" t="s">
        <v>59</v>
      </c>
      <c r="M230" t="s">
        <v>163</v>
      </c>
      <c r="N230" t="s">
        <v>164</v>
      </c>
    </row>
    <row r="231" spans="1:14">
      <c r="A231" t="s">
        <v>172</v>
      </c>
      <c r="B231" t="s">
        <v>487</v>
      </c>
      <c r="C231" t="s">
        <v>10</v>
      </c>
      <c r="D231">
        <v>2563</v>
      </c>
      <c r="E231" t="s">
        <v>15</v>
      </c>
      <c r="F231" t="s">
        <v>12</v>
      </c>
      <c r="G231">
        <v>15000</v>
      </c>
      <c r="H231">
        <v>15000</v>
      </c>
      <c r="I231" t="s">
        <v>488</v>
      </c>
      <c r="J231" t="s">
        <v>477</v>
      </c>
      <c r="K231" t="s">
        <v>165</v>
      </c>
      <c r="M231" t="s">
        <v>163</v>
      </c>
      <c r="N231" t="s">
        <v>164</v>
      </c>
    </row>
    <row r="232" spans="1:14">
      <c r="A232" t="s">
        <v>177</v>
      </c>
      <c r="B232" t="s">
        <v>493</v>
      </c>
      <c r="C232" t="s">
        <v>10</v>
      </c>
      <c r="D232">
        <v>2563</v>
      </c>
      <c r="E232" t="s">
        <v>173</v>
      </c>
      <c r="F232" t="s">
        <v>12</v>
      </c>
      <c r="G232">
        <v>15000</v>
      </c>
      <c r="H232">
        <v>15000</v>
      </c>
      <c r="I232" t="s">
        <v>494</v>
      </c>
      <c r="J232" t="s">
        <v>477</v>
      </c>
      <c r="K232" t="s">
        <v>165</v>
      </c>
      <c r="M232" t="s">
        <v>163</v>
      </c>
      <c r="N232" t="s">
        <v>164</v>
      </c>
    </row>
    <row r="233" spans="1:14">
      <c r="A233" t="s">
        <v>190</v>
      </c>
      <c r="B233" t="s">
        <v>508</v>
      </c>
      <c r="C233" t="s">
        <v>10</v>
      </c>
      <c r="D233">
        <v>2563</v>
      </c>
      <c r="E233" t="s">
        <v>170</v>
      </c>
      <c r="F233" t="s">
        <v>12</v>
      </c>
      <c r="G233">
        <v>216000</v>
      </c>
      <c r="H233">
        <v>216000</v>
      </c>
      <c r="I233" t="s">
        <v>509</v>
      </c>
      <c r="J233" t="s">
        <v>507</v>
      </c>
      <c r="K233" t="s">
        <v>189</v>
      </c>
      <c r="M233" t="s">
        <v>163</v>
      </c>
      <c r="N233" t="s">
        <v>164</v>
      </c>
    </row>
    <row r="234" spans="1:14">
      <c r="A234" t="s">
        <v>214</v>
      </c>
      <c r="B234" t="s">
        <v>547</v>
      </c>
      <c r="C234" t="s">
        <v>10</v>
      </c>
      <c r="D234">
        <v>2563</v>
      </c>
      <c r="E234" t="s">
        <v>138</v>
      </c>
      <c r="F234" t="s">
        <v>143</v>
      </c>
      <c r="G234">
        <v>2390000</v>
      </c>
      <c r="H234">
        <v>2390000</v>
      </c>
      <c r="I234" t="s">
        <v>523</v>
      </c>
      <c r="J234" t="s">
        <v>524</v>
      </c>
      <c r="K234" t="s">
        <v>199</v>
      </c>
      <c r="M234" t="s">
        <v>163</v>
      </c>
      <c r="N234" t="s">
        <v>164</v>
      </c>
    </row>
    <row r="235" spans="1:14">
      <c r="A235" t="s">
        <v>215</v>
      </c>
      <c r="B235" t="s">
        <v>548</v>
      </c>
      <c r="C235" t="s">
        <v>10</v>
      </c>
      <c r="D235">
        <v>2563</v>
      </c>
      <c r="E235" t="s">
        <v>138</v>
      </c>
      <c r="F235" t="s">
        <v>12</v>
      </c>
      <c r="G235">
        <v>5200000</v>
      </c>
      <c r="H235">
        <v>5200000</v>
      </c>
      <c r="I235" t="s">
        <v>523</v>
      </c>
      <c r="J235" t="s">
        <v>524</v>
      </c>
      <c r="K235" t="s">
        <v>199</v>
      </c>
      <c r="M235" t="s">
        <v>163</v>
      </c>
      <c r="N235" t="s">
        <v>164</v>
      </c>
    </row>
    <row r="236" spans="1:14">
      <c r="A236" t="s">
        <v>296</v>
      </c>
      <c r="B236" t="s">
        <v>673</v>
      </c>
      <c r="C236" t="s">
        <v>10</v>
      </c>
      <c r="D236">
        <v>2563</v>
      </c>
      <c r="E236" t="s">
        <v>94</v>
      </c>
      <c r="F236" t="s">
        <v>94</v>
      </c>
      <c r="G236">
        <v>13000</v>
      </c>
      <c r="H236">
        <v>0</v>
      </c>
      <c r="I236" t="s">
        <v>674</v>
      </c>
      <c r="J236" t="s">
        <v>675</v>
      </c>
      <c r="K236" t="s">
        <v>291</v>
      </c>
      <c r="M236" t="s">
        <v>163</v>
      </c>
      <c r="N236" t="s">
        <v>164</v>
      </c>
    </row>
    <row r="237" spans="1:14">
      <c r="A237" t="s">
        <v>299</v>
      </c>
      <c r="B237" t="s">
        <v>682</v>
      </c>
      <c r="C237" t="s">
        <v>10</v>
      </c>
      <c r="D237">
        <v>2563</v>
      </c>
      <c r="E237" t="s">
        <v>11</v>
      </c>
      <c r="F237" t="s">
        <v>12</v>
      </c>
      <c r="G237">
        <v>363400</v>
      </c>
      <c r="H237">
        <v>363400</v>
      </c>
      <c r="I237" t="s">
        <v>680</v>
      </c>
      <c r="J237" t="s">
        <v>681</v>
      </c>
      <c r="K237" t="s">
        <v>291</v>
      </c>
      <c r="M237" t="s">
        <v>163</v>
      </c>
      <c r="N237" t="s">
        <v>164</v>
      </c>
    </row>
    <row r="238" spans="1:14">
      <c r="A238" t="s">
        <v>300</v>
      </c>
      <c r="B238" t="s">
        <v>683</v>
      </c>
      <c r="C238" t="s">
        <v>10</v>
      </c>
      <c r="D238">
        <v>2563</v>
      </c>
      <c r="E238" t="s">
        <v>11</v>
      </c>
      <c r="F238" t="s">
        <v>12</v>
      </c>
      <c r="G238">
        <v>350000</v>
      </c>
      <c r="H238">
        <v>350000</v>
      </c>
      <c r="I238" t="s">
        <v>680</v>
      </c>
      <c r="J238" t="s">
        <v>681</v>
      </c>
      <c r="K238" t="s">
        <v>291</v>
      </c>
      <c r="M238" t="s">
        <v>163</v>
      </c>
      <c r="N238" t="s">
        <v>164</v>
      </c>
    </row>
    <row r="239" spans="1:14">
      <c r="A239" t="s">
        <v>303</v>
      </c>
      <c r="B239" t="s">
        <v>688</v>
      </c>
      <c r="C239" t="s">
        <v>10</v>
      </c>
      <c r="D239">
        <v>2563</v>
      </c>
      <c r="E239" t="s">
        <v>160</v>
      </c>
      <c r="F239" t="s">
        <v>12</v>
      </c>
      <c r="G239">
        <v>50000</v>
      </c>
      <c r="H239">
        <v>50000</v>
      </c>
      <c r="I239" t="s">
        <v>689</v>
      </c>
      <c r="J239" t="s">
        <v>678</v>
      </c>
      <c r="K239" t="s">
        <v>291</v>
      </c>
      <c r="M239" t="s">
        <v>163</v>
      </c>
      <c r="N239" t="s">
        <v>164</v>
      </c>
    </row>
    <row r="240" spans="1:14">
      <c r="A240" t="s">
        <v>307</v>
      </c>
      <c r="B240" t="s">
        <v>693</v>
      </c>
      <c r="C240" t="s">
        <v>10</v>
      </c>
      <c r="D240">
        <v>2563</v>
      </c>
      <c r="E240" t="s">
        <v>160</v>
      </c>
      <c r="F240" t="s">
        <v>12</v>
      </c>
      <c r="G240">
        <v>80000</v>
      </c>
      <c r="H240">
        <v>80000</v>
      </c>
      <c r="I240" t="s">
        <v>689</v>
      </c>
      <c r="J240" t="s">
        <v>678</v>
      </c>
      <c r="K240" t="s">
        <v>291</v>
      </c>
      <c r="M240" t="s">
        <v>163</v>
      </c>
      <c r="N240" t="s">
        <v>164</v>
      </c>
    </row>
    <row r="241" spans="1:14">
      <c r="A241" t="s">
        <v>309</v>
      </c>
      <c r="B241" t="s">
        <v>695</v>
      </c>
      <c r="C241" t="s">
        <v>10</v>
      </c>
      <c r="D241">
        <v>2563</v>
      </c>
      <c r="E241" t="s">
        <v>160</v>
      </c>
      <c r="F241" t="s">
        <v>12</v>
      </c>
      <c r="G241">
        <v>50000</v>
      </c>
      <c r="H241">
        <v>50000</v>
      </c>
      <c r="I241" t="s">
        <v>689</v>
      </c>
      <c r="J241" t="s">
        <v>678</v>
      </c>
      <c r="K241" t="s">
        <v>291</v>
      </c>
      <c r="M241" t="s">
        <v>163</v>
      </c>
      <c r="N241" t="s">
        <v>164</v>
      </c>
    </row>
    <row r="242" spans="1:14">
      <c r="A242" t="s">
        <v>154</v>
      </c>
      <c r="B242" t="s">
        <v>467</v>
      </c>
      <c r="C242" t="s">
        <v>10</v>
      </c>
      <c r="D242">
        <v>2564</v>
      </c>
      <c r="E242" t="s">
        <v>141</v>
      </c>
      <c r="F242" t="s">
        <v>142</v>
      </c>
      <c r="G242">
        <v>6828150</v>
      </c>
      <c r="H242">
        <v>6828150</v>
      </c>
      <c r="I242" t="s">
        <v>363</v>
      </c>
      <c r="J242" t="s">
        <v>349</v>
      </c>
      <c r="K242" t="s">
        <v>59</v>
      </c>
      <c r="M242" t="s">
        <v>163</v>
      </c>
      <c r="N242" t="s">
        <v>164</v>
      </c>
    </row>
    <row r="243" spans="1:14">
      <c r="A243" t="s">
        <v>181</v>
      </c>
      <c r="B243" t="s">
        <v>497</v>
      </c>
      <c r="C243" t="s">
        <v>10</v>
      </c>
      <c r="D243">
        <v>2564</v>
      </c>
      <c r="E243" t="s">
        <v>141</v>
      </c>
      <c r="F243" t="s">
        <v>182</v>
      </c>
      <c r="G243">
        <v>20000</v>
      </c>
      <c r="H243">
        <v>20000</v>
      </c>
      <c r="I243" t="s">
        <v>498</v>
      </c>
      <c r="J243" t="s">
        <v>477</v>
      </c>
      <c r="K243" t="s">
        <v>165</v>
      </c>
      <c r="M243" t="s">
        <v>163</v>
      </c>
      <c r="N243" t="s">
        <v>164</v>
      </c>
    </row>
    <row r="244" spans="1:14">
      <c r="A244" t="s">
        <v>194</v>
      </c>
      <c r="B244" t="s">
        <v>515</v>
      </c>
      <c r="C244" t="s">
        <v>10</v>
      </c>
      <c r="D244">
        <v>2564</v>
      </c>
      <c r="E244" t="s">
        <v>143</v>
      </c>
      <c r="F244" t="s">
        <v>142</v>
      </c>
      <c r="G244">
        <v>25000000</v>
      </c>
      <c r="H244">
        <v>25000000</v>
      </c>
      <c r="I244" t="s">
        <v>516</v>
      </c>
      <c r="J244" t="s">
        <v>512</v>
      </c>
      <c r="K244" t="s">
        <v>189</v>
      </c>
      <c r="M244" t="s">
        <v>163</v>
      </c>
      <c r="N244" t="s">
        <v>164</v>
      </c>
    </row>
    <row r="245" spans="1:14">
      <c r="A245" t="s">
        <v>195</v>
      </c>
      <c r="B245" t="s">
        <v>517</v>
      </c>
      <c r="C245" t="s">
        <v>10</v>
      </c>
      <c r="D245">
        <v>2564</v>
      </c>
      <c r="E245" t="s">
        <v>143</v>
      </c>
      <c r="F245" t="s">
        <v>142</v>
      </c>
      <c r="G245">
        <v>18000000</v>
      </c>
      <c r="H245">
        <v>18000000</v>
      </c>
      <c r="I245" t="s">
        <v>518</v>
      </c>
      <c r="J245" t="s">
        <v>512</v>
      </c>
      <c r="K245" t="s">
        <v>189</v>
      </c>
      <c r="M245" t="s">
        <v>163</v>
      </c>
      <c r="N245" t="s">
        <v>164</v>
      </c>
    </row>
    <row r="246" spans="1:14">
      <c r="A246" t="s">
        <v>196</v>
      </c>
      <c r="B246" t="s">
        <v>519</v>
      </c>
      <c r="C246" t="s">
        <v>10</v>
      </c>
      <c r="D246">
        <v>2564</v>
      </c>
      <c r="E246" t="s">
        <v>143</v>
      </c>
      <c r="F246" t="s">
        <v>142</v>
      </c>
      <c r="G246">
        <v>25370000</v>
      </c>
      <c r="H246">
        <v>25370000</v>
      </c>
      <c r="I246" t="s">
        <v>518</v>
      </c>
      <c r="J246" t="s">
        <v>512</v>
      </c>
      <c r="K246" t="s">
        <v>189</v>
      </c>
      <c r="M246" t="s">
        <v>163</v>
      </c>
      <c r="N246" t="s">
        <v>164</v>
      </c>
    </row>
    <row r="247" spans="1:14">
      <c r="A247" t="s">
        <v>208</v>
      </c>
      <c r="B247" t="s">
        <v>604</v>
      </c>
      <c r="C247" t="s">
        <v>10</v>
      </c>
      <c r="D247">
        <v>2564</v>
      </c>
      <c r="E247" t="s">
        <v>143</v>
      </c>
      <c r="F247" t="s">
        <v>142</v>
      </c>
      <c r="G247">
        <v>0</v>
      </c>
      <c r="H247">
        <v>0</v>
      </c>
      <c r="I247" t="s">
        <v>535</v>
      </c>
      <c r="J247" t="s">
        <v>536</v>
      </c>
      <c r="K247" t="s">
        <v>199</v>
      </c>
      <c r="M247" t="s">
        <v>163</v>
      </c>
      <c r="N247" t="s">
        <v>164</v>
      </c>
    </row>
    <row r="248" spans="1:14">
      <c r="A248" t="s">
        <v>207</v>
      </c>
      <c r="B248" t="s">
        <v>605</v>
      </c>
      <c r="C248" t="s">
        <v>10</v>
      </c>
      <c r="D248">
        <v>2564</v>
      </c>
      <c r="E248" t="s">
        <v>143</v>
      </c>
      <c r="F248" t="s">
        <v>142</v>
      </c>
      <c r="G248">
        <v>0</v>
      </c>
      <c r="H248">
        <v>0</v>
      </c>
      <c r="I248" t="s">
        <v>535</v>
      </c>
      <c r="J248" t="s">
        <v>536</v>
      </c>
      <c r="K248" t="s">
        <v>199</v>
      </c>
      <c r="M248" t="s">
        <v>163</v>
      </c>
      <c r="N248" t="s">
        <v>164</v>
      </c>
    </row>
    <row r="249" spans="1:14">
      <c r="A249" t="s">
        <v>251</v>
      </c>
      <c r="B249" t="s">
        <v>606</v>
      </c>
      <c r="C249" t="s">
        <v>10</v>
      </c>
      <c r="D249">
        <v>2564</v>
      </c>
      <c r="E249" t="s">
        <v>143</v>
      </c>
      <c r="F249" t="s">
        <v>142</v>
      </c>
      <c r="G249">
        <v>1933400</v>
      </c>
      <c r="H249">
        <v>1933400</v>
      </c>
      <c r="I249" t="s">
        <v>523</v>
      </c>
      <c r="J249" t="s">
        <v>524</v>
      </c>
      <c r="K249" t="s">
        <v>199</v>
      </c>
      <c r="M249" t="s">
        <v>163</v>
      </c>
      <c r="N249" t="s">
        <v>164</v>
      </c>
    </row>
    <row r="250" spans="1:14">
      <c r="A250" t="s">
        <v>253</v>
      </c>
      <c r="B250" t="s">
        <v>609</v>
      </c>
      <c r="C250" t="s">
        <v>10</v>
      </c>
      <c r="D250">
        <v>2564</v>
      </c>
      <c r="E250" t="s">
        <v>143</v>
      </c>
      <c r="F250" t="s">
        <v>142</v>
      </c>
      <c r="G250">
        <v>4414200</v>
      </c>
      <c r="H250">
        <v>4414200</v>
      </c>
      <c r="I250" t="s">
        <v>523</v>
      </c>
      <c r="J250" t="s">
        <v>524</v>
      </c>
      <c r="K250" t="s">
        <v>199</v>
      </c>
      <c r="M250" t="s">
        <v>163</v>
      </c>
      <c r="N250" t="s">
        <v>164</v>
      </c>
    </row>
    <row r="251" spans="1:14">
      <c r="A251" t="s">
        <v>216</v>
      </c>
      <c r="B251" t="s">
        <v>549</v>
      </c>
      <c r="C251" t="s">
        <v>10</v>
      </c>
      <c r="D251">
        <v>2564</v>
      </c>
      <c r="E251" t="s">
        <v>143</v>
      </c>
      <c r="F251" t="s">
        <v>142</v>
      </c>
      <c r="G251">
        <v>5734500</v>
      </c>
      <c r="H251">
        <v>5734500</v>
      </c>
      <c r="I251" t="s">
        <v>523</v>
      </c>
      <c r="J251" t="s">
        <v>524</v>
      </c>
      <c r="K251" t="s">
        <v>199</v>
      </c>
      <c r="M251" t="s">
        <v>163</v>
      </c>
      <c r="N251" t="s">
        <v>164</v>
      </c>
    </row>
    <row r="252" spans="1:14">
      <c r="A252" t="s">
        <v>254</v>
      </c>
      <c r="B252" t="s">
        <v>610</v>
      </c>
      <c r="C252" t="s">
        <v>10</v>
      </c>
      <c r="D252">
        <v>2564</v>
      </c>
      <c r="E252" t="s">
        <v>143</v>
      </c>
      <c r="F252" t="s">
        <v>142</v>
      </c>
      <c r="G252">
        <v>1578500</v>
      </c>
      <c r="H252">
        <v>1578500</v>
      </c>
      <c r="I252" t="s">
        <v>581</v>
      </c>
      <c r="J252" t="s">
        <v>556</v>
      </c>
      <c r="K252" t="s">
        <v>199</v>
      </c>
      <c r="M252" t="s">
        <v>163</v>
      </c>
      <c r="N252" t="s">
        <v>164</v>
      </c>
    </row>
    <row r="253" spans="1:14">
      <c r="A253" t="s">
        <v>255</v>
      </c>
      <c r="B253" t="s">
        <v>611</v>
      </c>
      <c r="C253" t="s">
        <v>10</v>
      </c>
      <c r="D253">
        <v>2564</v>
      </c>
      <c r="E253" t="s">
        <v>143</v>
      </c>
      <c r="F253" t="s">
        <v>142</v>
      </c>
      <c r="G253">
        <v>2146700</v>
      </c>
      <c r="H253">
        <v>2146700</v>
      </c>
      <c r="I253" t="s">
        <v>523</v>
      </c>
      <c r="J253" t="s">
        <v>524</v>
      </c>
      <c r="K253" t="s">
        <v>199</v>
      </c>
      <c r="M253" t="s">
        <v>163</v>
      </c>
      <c r="N253" t="s">
        <v>164</v>
      </c>
    </row>
    <row r="254" spans="1:14">
      <c r="A254" t="s">
        <v>256</v>
      </c>
      <c r="B254" t="s">
        <v>612</v>
      </c>
      <c r="C254" t="s">
        <v>10</v>
      </c>
      <c r="D254">
        <v>2564</v>
      </c>
      <c r="E254" t="s">
        <v>143</v>
      </c>
      <c r="F254" t="s">
        <v>142</v>
      </c>
      <c r="G254">
        <v>852000</v>
      </c>
      <c r="H254">
        <v>852000</v>
      </c>
      <c r="I254" t="s">
        <v>581</v>
      </c>
      <c r="J254" t="s">
        <v>556</v>
      </c>
      <c r="K254" t="s">
        <v>199</v>
      </c>
      <c r="M254" t="s">
        <v>163</v>
      </c>
      <c r="N254" t="s">
        <v>164</v>
      </c>
    </row>
    <row r="255" spans="1:14">
      <c r="A255" t="s">
        <v>260</v>
      </c>
      <c r="B255" t="s">
        <v>618</v>
      </c>
      <c r="C255" t="s">
        <v>10</v>
      </c>
      <c r="D255">
        <v>2564</v>
      </c>
      <c r="E255" t="s">
        <v>143</v>
      </c>
      <c r="F255" t="s">
        <v>142</v>
      </c>
      <c r="G255">
        <v>2692000</v>
      </c>
      <c r="H255">
        <v>2692000</v>
      </c>
      <c r="I255" t="s">
        <v>619</v>
      </c>
      <c r="J255" t="s">
        <v>556</v>
      </c>
      <c r="K255" t="s">
        <v>199</v>
      </c>
      <c r="M255" t="s">
        <v>163</v>
      </c>
      <c r="N255" t="s">
        <v>164</v>
      </c>
    </row>
    <row r="256" spans="1:14">
      <c r="A256" t="s">
        <v>266</v>
      </c>
      <c r="B256" t="s">
        <v>627</v>
      </c>
      <c r="C256" t="s">
        <v>10</v>
      </c>
      <c r="D256">
        <v>2564</v>
      </c>
      <c r="E256" t="s">
        <v>143</v>
      </c>
      <c r="F256" t="s">
        <v>142</v>
      </c>
      <c r="G256">
        <v>352000</v>
      </c>
      <c r="H256">
        <v>352000</v>
      </c>
      <c r="I256" t="s">
        <v>621</v>
      </c>
      <c r="J256" t="s">
        <v>622</v>
      </c>
      <c r="K256" t="s">
        <v>199</v>
      </c>
      <c r="M256" t="s">
        <v>163</v>
      </c>
      <c r="N256" t="s">
        <v>164</v>
      </c>
    </row>
    <row r="257" spans="1:14">
      <c r="A257" t="s">
        <v>269</v>
      </c>
      <c r="B257" t="s">
        <v>629</v>
      </c>
      <c r="C257" t="s">
        <v>10</v>
      </c>
      <c r="D257">
        <v>2564</v>
      </c>
      <c r="E257" t="s">
        <v>143</v>
      </c>
      <c r="F257" t="s">
        <v>142</v>
      </c>
      <c r="G257">
        <v>15000</v>
      </c>
      <c r="H257">
        <v>15000</v>
      </c>
      <c r="I257" t="s">
        <v>630</v>
      </c>
      <c r="J257" t="s">
        <v>556</v>
      </c>
      <c r="K257" t="s">
        <v>199</v>
      </c>
      <c r="M257" t="s">
        <v>163</v>
      </c>
      <c r="N257" t="s">
        <v>164</v>
      </c>
    </row>
    <row r="258" spans="1:14">
      <c r="A258" t="s">
        <v>270</v>
      </c>
      <c r="B258" t="s">
        <v>631</v>
      </c>
      <c r="C258" t="s">
        <v>10</v>
      </c>
      <c r="D258">
        <v>2564</v>
      </c>
      <c r="E258" t="s">
        <v>143</v>
      </c>
      <c r="F258" t="s">
        <v>142</v>
      </c>
      <c r="G258">
        <v>173640</v>
      </c>
      <c r="H258">
        <v>173640</v>
      </c>
      <c r="I258" t="s">
        <v>630</v>
      </c>
      <c r="J258" t="s">
        <v>556</v>
      </c>
      <c r="K258" t="s">
        <v>199</v>
      </c>
      <c r="M258" t="s">
        <v>163</v>
      </c>
      <c r="N258" t="s">
        <v>164</v>
      </c>
    </row>
    <row r="259" spans="1:14">
      <c r="A259" t="s">
        <v>280</v>
      </c>
      <c r="B259" t="s">
        <v>646</v>
      </c>
      <c r="C259" t="s">
        <v>10</v>
      </c>
      <c r="D259">
        <v>2564</v>
      </c>
      <c r="E259" t="s">
        <v>143</v>
      </c>
      <c r="F259" t="s">
        <v>142</v>
      </c>
      <c r="G259">
        <v>12000</v>
      </c>
      <c r="H259">
        <v>12000</v>
      </c>
      <c r="I259" t="s">
        <v>647</v>
      </c>
      <c r="J259" t="s">
        <v>556</v>
      </c>
      <c r="K259" t="s">
        <v>199</v>
      </c>
      <c r="M259" t="s">
        <v>163</v>
      </c>
      <c r="N259" t="s">
        <v>164</v>
      </c>
    </row>
    <row r="260" spans="1:14">
      <c r="A260" t="s">
        <v>282</v>
      </c>
      <c r="B260" t="s">
        <v>649</v>
      </c>
      <c r="C260" t="s">
        <v>10</v>
      </c>
      <c r="D260">
        <v>2564</v>
      </c>
      <c r="E260" t="s">
        <v>143</v>
      </c>
      <c r="F260" t="s">
        <v>142</v>
      </c>
      <c r="G260">
        <v>15000</v>
      </c>
      <c r="H260">
        <v>15000</v>
      </c>
      <c r="I260" t="s">
        <v>651</v>
      </c>
      <c r="J260" t="s">
        <v>556</v>
      </c>
      <c r="K260" t="s">
        <v>199</v>
      </c>
      <c r="M260" t="s">
        <v>163</v>
      </c>
      <c r="N260" t="s">
        <v>164</v>
      </c>
    </row>
    <row r="261" spans="1:14">
      <c r="A261" t="s">
        <v>283</v>
      </c>
      <c r="B261" t="s">
        <v>652</v>
      </c>
      <c r="C261" t="s">
        <v>10</v>
      </c>
      <c r="D261">
        <v>2564</v>
      </c>
      <c r="E261" t="s">
        <v>143</v>
      </c>
      <c r="F261" t="s">
        <v>142</v>
      </c>
      <c r="G261">
        <v>15000</v>
      </c>
      <c r="H261">
        <v>15000</v>
      </c>
      <c r="I261" t="s">
        <v>653</v>
      </c>
      <c r="J261" t="s">
        <v>556</v>
      </c>
      <c r="K261" t="s">
        <v>199</v>
      </c>
      <c r="M261" t="s">
        <v>163</v>
      </c>
      <c r="N261" t="s">
        <v>164</v>
      </c>
    </row>
    <row r="262" spans="1:14">
      <c r="A262" t="s">
        <v>285</v>
      </c>
      <c r="B262" t="s">
        <v>656</v>
      </c>
      <c r="C262" t="s">
        <v>10</v>
      </c>
      <c r="D262">
        <v>2564</v>
      </c>
      <c r="E262" t="s">
        <v>141</v>
      </c>
      <c r="F262" t="s">
        <v>142</v>
      </c>
      <c r="G262">
        <v>49900</v>
      </c>
      <c r="H262">
        <v>49900</v>
      </c>
      <c r="I262" t="s">
        <v>657</v>
      </c>
      <c r="J262" t="s">
        <v>556</v>
      </c>
      <c r="K262" t="s">
        <v>199</v>
      </c>
      <c r="M262" t="s">
        <v>163</v>
      </c>
      <c r="N262" t="s">
        <v>164</v>
      </c>
    </row>
    <row r="263" spans="1:14">
      <c r="A263" t="s">
        <v>314</v>
      </c>
      <c r="B263" t="s">
        <v>701</v>
      </c>
      <c r="C263" t="s">
        <v>10</v>
      </c>
      <c r="D263">
        <v>2564</v>
      </c>
      <c r="E263" t="s">
        <v>143</v>
      </c>
      <c r="F263" t="s">
        <v>142</v>
      </c>
      <c r="G263">
        <v>52500</v>
      </c>
      <c r="H263">
        <v>52500</v>
      </c>
      <c r="I263" t="s">
        <v>689</v>
      </c>
      <c r="J263" t="s">
        <v>678</v>
      </c>
      <c r="K263" t="s">
        <v>291</v>
      </c>
      <c r="M263" t="s">
        <v>163</v>
      </c>
      <c r="N263" t="s">
        <v>164</v>
      </c>
    </row>
    <row r="264" spans="1:14">
      <c r="A264" t="s">
        <v>315</v>
      </c>
      <c r="B264" t="s">
        <v>702</v>
      </c>
      <c r="C264" t="s">
        <v>10</v>
      </c>
      <c r="D264">
        <v>2564</v>
      </c>
      <c r="E264" t="s">
        <v>143</v>
      </c>
      <c r="F264" t="s">
        <v>142</v>
      </c>
      <c r="G264">
        <v>52500</v>
      </c>
      <c r="H264">
        <v>52500</v>
      </c>
      <c r="I264" t="s">
        <v>689</v>
      </c>
      <c r="J264" t="s">
        <v>678</v>
      </c>
      <c r="K264" t="s">
        <v>291</v>
      </c>
      <c r="M264" t="s">
        <v>163</v>
      </c>
      <c r="N264" t="s">
        <v>164</v>
      </c>
    </row>
    <row r="265" spans="1:14">
      <c r="A265" t="s">
        <v>316</v>
      </c>
      <c r="B265" t="s">
        <v>703</v>
      </c>
      <c r="C265" t="s">
        <v>10</v>
      </c>
      <c r="D265">
        <v>2564</v>
      </c>
      <c r="E265" t="s">
        <v>143</v>
      </c>
      <c r="F265" t="s">
        <v>142</v>
      </c>
      <c r="G265">
        <v>42000</v>
      </c>
      <c r="H265">
        <v>42000</v>
      </c>
      <c r="I265" t="s">
        <v>689</v>
      </c>
      <c r="J265" t="s">
        <v>678</v>
      </c>
      <c r="K265" t="s">
        <v>291</v>
      </c>
      <c r="M265" t="s">
        <v>163</v>
      </c>
      <c r="N265" t="s">
        <v>164</v>
      </c>
    </row>
    <row r="266" spans="1:14">
      <c r="A266" t="s">
        <v>233</v>
      </c>
      <c r="B266" t="s">
        <v>584</v>
      </c>
      <c r="C266" t="s">
        <v>10</v>
      </c>
      <c r="D266">
        <v>2565</v>
      </c>
      <c r="E266" t="s">
        <v>235</v>
      </c>
      <c r="F266" t="s">
        <v>236</v>
      </c>
      <c r="G266">
        <v>15000000</v>
      </c>
      <c r="H266">
        <v>0</v>
      </c>
      <c r="I266" t="s">
        <v>348</v>
      </c>
      <c r="J266" t="s">
        <v>524</v>
      </c>
      <c r="K266" t="s">
        <v>199</v>
      </c>
      <c r="L266" t="s">
        <v>30</v>
      </c>
      <c r="M266" t="s">
        <v>163</v>
      </c>
      <c r="N266" t="s">
        <v>164</v>
      </c>
    </row>
    <row r="267" spans="1:14">
      <c r="A267" t="s">
        <v>241</v>
      </c>
      <c r="B267" t="s">
        <v>592</v>
      </c>
      <c r="C267" t="s">
        <v>10</v>
      </c>
      <c r="D267">
        <v>2565</v>
      </c>
      <c r="E267" t="s">
        <v>28</v>
      </c>
      <c r="F267" t="s">
        <v>29</v>
      </c>
      <c r="G267">
        <v>10000000</v>
      </c>
      <c r="H267">
        <v>0</v>
      </c>
      <c r="I267" t="s">
        <v>348</v>
      </c>
      <c r="J267" t="s">
        <v>524</v>
      </c>
      <c r="K267" t="s">
        <v>199</v>
      </c>
      <c r="L267" t="s">
        <v>30</v>
      </c>
      <c r="M267" t="s">
        <v>163</v>
      </c>
      <c r="N267" t="s">
        <v>164</v>
      </c>
    </row>
    <row r="268" spans="1:14">
      <c r="A268" t="s">
        <v>233</v>
      </c>
      <c r="B268" t="s">
        <v>584</v>
      </c>
      <c r="C268" t="s">
        <v>10</v>
      </c>
      <c r="D268">
        <v>2565</v>
      </c>
      <c r="E268" t="s">
        <v>235</v>
      </c>
      <c r="F268" t="s">
        <v>236</v>
      </c>
      <c r="G268">
        <v>15000000</v>
      </c>
      <c r="H268">
        <v>15000000</v>
      </c>
      <c r="I268" t="s">
        <v>523</v>
      </c>
      <c r="J268" t="s">
        <v>524</v>
      </c>
      <c r="K268" t="s">
        <v>199</v>
      </c>
      <c r="L268" t="s">
        <v>30</v>
      </c>
      <c r="M268" t="s">
        <v>163</v>
      </c>
      <c r="N268" t="s">
        <v>164</v>
      </c>
    </row>
    <row r="269" spans="1:14">
      <c r="A269" t="s">
        <v>241</v>
      </c>
      <c r="B269" t="s">
        <v>592</v>
      </c>
      <c r="C269" t="s">
        <v>10</v>
      </c>
      <c r="D269">
        <v>2565</v>
      </c>
      <c r="E269" t="s">
        <v>28</v>
      </c>
      <c r="F269" t="s">
        <v>29</v>
      </c>
      <c r="G269">
        <v>10000000</v>
      </c>
      <c r="H269">
        <v>10000000</v>
      </c>
      <c r="I269" t="s">
        <v>348</v>
      </c>
      <c r="J269" t="s">
        <v>524</v>
      </c>
      <c r="K269" t="s">
        <v>199</v>
      </c>
      <c r="L269" t="s">
        <v>30</v>
      </c>
      <c r="M269" t="s">
        <v>163</v>
      </c>
      <c r="N269" t="s">
        <v>164</v>
      </c>
    </row>
    <row r="270" spans="1:14">
      <c r="A270" t="s">
        <v>310</v>
      </c>
      <c r="B270" t="s">
        <v>696</v>
      </c>
      <c r="C270" t="s">
        <v>10</v>
      </c>
      <c r="D270">
        <v>2565</v>
      </c>
      <c r="E270" t="s">
        <v>28</v>
      </c>
      <c r="F270" t="s">
        <v>29</v>
      </c>
      <c r="G270">
        <v>0</v>
      </c>
      <c r="H270">
        <v>12000000</v>
      </c>
      <c r="I270" t="s">
        <v>596</v>
      </c>
      <c r="J270" t="s">
        <v>697</v>
      </c>
      <c r="K270" t="s">
        <v>291</v>
      </c>
      <c r="L270" t="s">
        <v>30</v>
      </c>
      <c r="M270" t="s">
        <v>163</v>
      </c>
      <c r="N270" t="s">
        <v>164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36"/>
  <sheetViews>
    <sheetView tabSelected="1" zoomScale="55" zoomScaleNormal="55" workbookViewId="0">
      <selection activeCell="AJ59" sqref="AE57:AJ59"/>
    </sheetView>
  </sheetViews>
  <sheetFormatPr defaultRowHeight="14"/>
  <cols>
    <col min="1" max="1" width="34.1640625" bestFit="1" customWidth="1"/>
    <col min="2" max="2" width="14.4140625" bestFit="1" customWidth="1"/>
    <col min="3" max="6" width="4.83203125" bestFit="1" customWidth="1"/>
    <col min="7" max="7" width="6.4140625" bestFit="1" customWidth="1"/>
    <col min="8" max="8" width="10.4140625" bestFit="1" customWidth="1"/>
  </cols>
  <sheetData>
    <row r="3" spans="1:8">
      <c r="A3" s="12" t="s">
        <v>3486</v>
      </c>
      <c r="B3" s="12" t="s">
        <v>3487</v>
      </c>
    </row>
    <row r="4" spans="1:8">
      <c r="A4" s="12" t="s">
        <v>3484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3491</v>
      </c>
      <c r="H4" t="s">
        <v>3485</v>
      </c>
    </row>
    <row r="5" spans="1:8">
      <c r="A5" s="13" t="s">
        <v>16</v>
      </c>
      <c r="B5" s="15">
        <v>3</v>
      </c>
      <c r="C5" s="15">
        <v>3</v>
      </c>
      <c r="D5" s="15">
        <v>14</v>
      </c>
      <c r="E5" s="15">
        <v>16</v>
      </c>
      <c r="F5" s="15">
        <v>6</v>
      </c>
      <c r="G5" s="15"/>
      <c r="H5" s="15">
        <v>42</v>
      </c>
    </row>
    <row r="6" spans="1:8">
      <c r="A6" s="14" t="s">
        <v>17</v>
      </c>
      <c r="B6" s="15"/>
      <c r="C6" s="15">
        <v>2</v>
      </c>
      <c r="D6" s="15">
        <v>12</v>
      </c>
      <c r="E6" s="15">
        <v>14</v>
      </c>
      <c r="F6" s="15">
        <v>6</v>
      </c>
      <c r="G6" s="15"/>
      <c r="H6" s="15">
        <v>34</v>
      </c>
    </row>
    <row r="7" spans="1:8">
      <c r="A7" s="14" t="s">
        <v>3479</v>
      </c>
      <c r="B7" s="15"/>
      <c r="C7" s="15"/>
      <c r="D7" s="15">
        <v>1</v>
      </c>
      <c r="E7" s="15"/>
      <c r="F7" s="15"/>
      <c r="G7" s="15"/>
      <c r="H7" s="15">
        <v>1</v>
      </c>
    </row>
    <row r="8" spans="1:8">
      <c r="A8" s="14" t="s">
        <v>3483</v>
      </c>
      <c r="B8" s="15">
        <v>1</v>
      </c>
      <c r="C8" s="15"/>
      <c r="D8" s="15"/>
      <c r="E8" s="15"/>
      <c r="F8" s="15"/>
      <c r="G8" s="15"/>
      <c r="H8" s="15">
        <v>1</v>
      </c>
    </row>
    <row r="9" spans="1:8">
      <c r="A9" s="16" t="s">
        <v>3488</v>
      </c>
      <c r="B9" s="17"/>
      <c r="C9" s="17"/>
      <c r="D9" s="17"/>
      <c r="E9" s="17"/>
      <c r="F9" s="17"/>
      <c r="G9" s="17"/>
      <c r="H9" s="17"/>
    </row>
    <row r="10" spans="1:8">
      <c r="A10" s="14" t="s">
        <v>268</v>
      </c>
      <c r="B10" s="15">
        <v>2</v>
      </c>
      <c r="C10" s="15"/>
      <c r="D10" s="15"/>
      <c r="E10" s="15">
        <v>2</v>
      </c>
      <c r="F10" s="15"/>
      <c r="G10" s="15"/>
      <c r="H10" s="15">
        <v>4</v>
      </c>
    </row>
    <row r="11" spans="1:8">
      <c r="A11" s="14" t="s">
        <v>3475</v>
      </c>
      <c r="B11" s="15"/>
      <c r="C11" s="15">
        <v>1</v>
      </c>
      <c r="D11" s="15">
        <v>1</v>
      </c>
      <c r="E11" s="15"/>
      <c r="F11" s="15"/>
      <c r="G11" s="15"/>
      <c r="H11" s="15">
        <v>2</v>
      </c>
    </row>
    <row r="12" spans="1:8">
      <c r="A12" s="16" t="s">
        <v>3489</v>
      </c>
      <c r="B12" s="17"/>
      <c r="C12" s="17"/>
      <c r="D12" s="17"/>
      <c r="E12" s="17"/>
      <c r="F12" s="17"/>
      <c r="G12" s="17"/>
      <c r="H12" s="17"/>
    </row>
    <row r="13" spans="1:8">
      <c r="A13" s="13" t="s">
        <v>31</v>
      </c>
      <c r="B13" s="15">
        <v>15</v>
      </c>
      <c r="C13" s="15">
        <v>24</v>
      </c>
      <c r="D13" s="15">
        <v>33</v>
      </c>
      <c r="E13" s="15">
        <v>24</v>
      </c>
      <c r="F13" s="15">
        <v>12</v>
      </c>
      <c r="G13" s="15"/>
      <c r="H13" s="15">
        <v>108</v>
      </c>
    </row>
    <row r="14" spans="1:8">
      <c r="A14" s="14" t="s">
        <v>247</v>
      </c>
      <c r="B14" s="15">
        <v>5</v>
      </c>
      <c r="C14" s="15">
        <v>3</v>
      </c>
      <c r="D14" s="15">
        <v>10</v>
      </c>
      <c r="E14" s="15">
        <v>5</v>
      </c>
      <c r="F14" s="15">
        <v>4</v>
      </c>
      <c r="G14" s="15"/>
      <c r="H14" s="15">
        <v>27</v>
      </c>
    </row>
    <row r="15" spans="1:8">
      <c r="A15" s="16" t="s">
        <v>3490</v>
      </c>
      <c r="B15" s="17"/>
      <c r="C15" s="17"/>
      <c r="D15" s="17"/>
      <c r="E15" s="17"/>
      <c r="F15" s="17"/>
      <c r="G15" s="17"/>
      <c r="H15" s="17"/>
    </row>
    <row r="16" spans="1:8">
      <c r="A16" s="14" t="s">
        <v>3478</v>
      </c>
      <c r="B16" s="15"/>
      <c r="C16" s="15">
        <v>1</v>
      </c>
      <c r="D16" s="15">
        <v>1</v>
      </c>
      <c r="E16" s="15"/>
      <c r="F16" s="15"/>
      <c r="G16" s="15"/>
      <c r="H16" s="15">
        <v>2</v>
      </c>
    </row>
    <row r="17" spans="1:8">
      <c r="A17" s="14" t="s">
        <v>144</v>
      </c>
      <c r="B17" s="15">
        <v>2</v>
      </c>
      <c r="C17" s="15">
        <v>5</v>
      </c>
      <c r="D17" s="15">
        <v>6</v>
      </c>
      <c r="E17" s="15">
        <v>17</v>
      </c>
      <c r="F17" s="15">
        <v>6</v>
      </c>
      <c r="G17" s="15"/>
      <c r="H17" s="15">
        <v>36</v>
      </c>
    </row>
    <row r="18" spans="1:8">
      <c r="A18" s="14" t="s">
        <v>3477</v>
      </c>
      <c r="B18" s="15"/>
      <c r="C18" s="15">
        <v>1</v>
      </c>
      <c r="D18" s="15">
        <v>2</v>
      </c>
      <c r="E18" s="15"/>
      <c r="F18" s="15"/>
      <c r="G18" s="15"/>
      <c r="H18" s="15">
        <v>3</v>
      </c>
    </row>
    <row r="19" spans="1:8">
      <c r="A19" s="14" t="s">
        <v>312</v>
      </c>
      <c r="B19" s="15">
        <v>1</v>
      </c>
      <c r="C19" s="15"/>
      <c r="D19" s="15">
        <v>3</v>
      </c>
      <c r="E19" s="15"/>
      <c r="F19" s="15">
        <v>1</v>
      </c>
      <c r="G19" s="15"/>
      <c r="H19" s="15">
        <v>5</v>
      </c>
    </row>
    <row r="20" spans="1:8">
      <c r="A20" s="14" t="s">
        <v>186</v>
      </c>
      <c r="B20" s="15"/>
      <c r="C20" s="15"/>
      <c r="D20" s="15">
        <v>1</v>
      </c>
      <c r="E20" s="15">
        <v>1</v>
      </c>
      <c r="F20" s="15"/>
      <c r="G20" s="15"/>
      <c r="H20" s="15">
        <v>2</v>
      </c>
    </row>
    <row r="21" spans="1:8">
      <c r="A21" s="14" t="s">
        <v>3476</v>
      </c>
      <c r="B21" s="15"/>
      <c r="C21" s="15">
        <v>1</v>
      </c>
      <c r="D21" s="15"/>
      <c r="E21" s="15"/>
      <c r="F21" s="15"/>
      <c r="G21" s="15"/>
      <c r="H21" s="15">
        <v>1</v>
      </c>
    </row>
    <row r="22" spans="1:8">
      <c r="A22" s="14" t="s">
        <v>32</v>
      </c>
      <c r="B22" s="15"/>
      <c r="C22" s="15">
        <v>1</v>
      </c>
      <c r="D22" s="15"/>
      <c r="E22" s="15"/>
      <c r="F22" s="15">
        <v>1</v>
      </c>
      <c r="G22" s="15"/>
      <c r="H22" s="15">
        <v>2</v>
      </c>
    </row>
    <row r="23" spans="1:8">
      <c r="A23" s="14" t="s">
        <v>3480</v>
      </c>
      <c r="B23" s="15">
        <v>7</v>
      </c>
      <c r="C23" s="15">
        <v>11</v>
      </c>
      <c r="D23" s="15">
        <v>10</v>
      </c>
      <c r="E23" s="15">
        <v>1</v>
      </c>
      <c r="F23" s="15"/>
      <c r="G23" s="15"/>
      <c r="H23" s="15">
        <v>29</v>
      </c>
    </row>
    <row r="24" spans="1:8">
      <c r="A24" s="14" t="s">
        <v>3482</v>
      </c>
      <c r="B24" s="15"/>
      <c r="C24" s="15">
        <v>1</v>
      </c>
      <c r="D24" s="15"/>
      <c r="E24" s="15"/>
      <c r="F24" s="15"/>
      <c r="G24" s="15"/>
      <c r="H24" s="15">
        <v>1</v>
      </c>
    </row>
    <row r="25" spans="1:8">
      <c r="A25" s="13" t="s">
        <v>145</v>
      </c>
      <c r="B25" s="15">
        <v>1</v>
      </c>
      <c r="C25" s="15">
        <v>7</v>
      </c>
      <c r="D25" s="15">
        <v>13</v>
      </c>
      <c r="E25" s="15">
        <v>2</v>
      </c>
      <c r="F25" s="15">
        <v>6</v>
      </c>
      <c r="G25" s="15"/>
      <c r="H25" s="15">
        <v>29</v>
      </c>
    </row>
    <row r="26" spans="1:8">
      <c r="A26" s="14" t="s">
        <v>180</v>
      </c>
      <c r="B26" s="15"/>
      <c r="C26" s="15"/>
      <c r="D26" s="15">
        <v>2</v>
      </c>
      <c r="E26" s="15"/>
      <c r="F26" s="15">
        <v>1</v>
      </c>
      <c r="G26" s="15"/>
      <c r="H26" s="15">
        <v>3</v>
      </c>
    </row>
    <row r="27" spans="1:8">
      <c r="A27" s="14" t="s">
        <v>146</v>
      </c>
      <c r="B27" s="15"/>
      <c r="C27" s="15">
        <v>5</v>
      </c>
      <c r="D27" s="15">
        <v>7</v>
      </c>
      <c r="E27" s="15">
        <v>2</v>
      </c>
      <c r="F27" s="15">
        <v>4</v>
      </c>
      <c r="G27" s="15"/>
      <c r="H27" s="15">
        <v>18</v>
      </c>
    </row>
    <row r="28" spans="1:8">
      <c r="A28" s="14" t="s">
        <v>3481</v>
      </c>
      <c r="B28" s="15"/>
      <c r="C28" s="15"/>
      <c r="D28" s="15">
        <v>1</v>
      </c>
      <c r="E28" s="15"/>
      <c r="F28" s="15"/>
      <c r="G28" s="15"/>
      <c r="H28" s="15">
        <v>1</v>
      </c>
    </row>
    <row r="29" spans="1:8">
      <c r="A29" s="14" t="s">
        <v>240</v>
      </c>
      <c r="B29" s="15">
        <v>1</v>
      </c>
      <c r="C29" s="15">
        <v>1</v>
      </c>
      <c r="D29" s="15">
        <v>2</v>
      </c>
      <c r="E29" s="15"/>
      <c r="F29" s="15"/>
      <c r="G29" s="15"/>
      <c r="H29" s="15">
        <v>4</v>
      </c>
    </row>
    <row r="30" spans="1:8">
      <c r="A30" s="14" t="s">
        <v>245</v>
      </c>
      <c r="B30" s="15"/>
      <c r="C30" s="15">
        <v>1</v>
      </c>
      <c r="D30" s="15">
        <v>1</v>
      </c>
      <c r="E30" s="15"/>
      <c r="F30" s="15">
        <v>1</v>
      </c>
      <c r="G30" s="15"/>
      <c r="H30" s="15">
        <v>3</v>
      </c>
    </row>
    <row r="31" spans="1:8">
      <c r="A31" s="13" t="s">
        <v>163</v>
      </c>
      <c r="B31" s="15">
        <v>15</v>
      </c>
      <c r="C31" s="15">
        <v>12</v>
      </c>
      <c r="D31" s="15">
        <v>21</v>
      </c>
      <c r="E31" s="15">
        <v>33</v>
      </c>
      <c r="F31" s="15">
        <v>6</v>
      </c>
      <c r="G31" s="15"/>
      <c r="H31" s="15">
        <v>87</v>
      </c>
    </row>
    <row r="32" spans="1:8">
      <c r="A32" s="14" t="s">
        <v>178</v>
      </c>
      <c r="B32" s="15">
        <v>1</v>
      </c>
      <c r="C32" s="15">
        <v>2</v>
      </c>
      <c r="D32" s="15">
        <v>6</v>
      </c>
      <c r="E32" s="15">
        <v>9</v>
      </c>
      <c r="F32" s="15">
        <v>1</v>
      </c>
      <c r="G32" s="15"/>
      <c r="H32" s="15">
        <v>19</v>
      </c>
    </row>
    <row r="33" spans="1:8">
      <c r="A33" s="14" t="s">
        <v>164</v>
      </c>
      <c r="B33" s="15">
        <v>14</v>
      </c>
      <c r="C33" s="15">
        <v>10</v>
      </c>
      <c r="D33" s="15">
        <v>15</v>
      </c>
      <c r="E33" s="15">
        <v>24</v>
      </c>
      <c r="F33" s="15">
        <v>5</v>
      </c>
      <c r="G33" s="15"/>
      <c r="H33" s="15">
        <v>68</v>
      </c>
    </row>
    <row r="34" spans="1:8">
      <c r="A34" s="13" t="s">
        <v>3491</v>
      </c>
      <c r="B34" s="15"/>
      <c r="C34" s="15"/>
      <c r="D34" s="15"/>
      <c r="E34" s="15"/>
      <c r="F34" s="15"/>
      <c r="G34" s="15"/>
      <c r="H34" s="15"/>
    </row>
    <row r="35" spans="1:8">
      <c r="A35" s="14" t="s">
        <v>3491</v>
      </c>
      <c r="B35" s="15"/>
      <c r="C35" s="15"/>
      <c r="D35" s="15"/>
      <c r="E35" s="15"/>
      <c r="F35" s="15"/>
      <c r="G35" s="15"/>
      <c r="H35" s="15"/>
    </row>
    <row r="36" spans="1:8">
      <c r="A36" s="13" t="s">
        <v>3485</v>
      </c>
      <c r="B36" s="15">
        <v>34</v>
      </c>
      <c r="C36" s="15">
        <v>46</v>
      </c>
      <c r="D36" s="15">
        <v>81</v>
      </c>
      <c r="E36" s="15">
        <v>75</v>
      </c>
      <c r="F36" s="15">
        <v>30</v>
      </c>
      <c r="G36" s="15"/>
      <c r="H36" s="15">
        <v>266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55"/>
  <sheetViews>
    <sheetView topLeftCell="A36" workbookViewId="0">
      <selection activeCell="B13" sqref="B13"/>
    </sheetView>
  </sheetViews>
  <sheetFormatPr defaultRowHeight="14"/>
  <cols>
    <col min="1" max="1" width="53" bestFit="1" customWidth="1"/>
    <col min="2" max="2" width="34.1640625" bestFit="1" customWidth="1"/>
  </cols>
  <sheetData>
    <row r="3" spans="1:2">
      <c r="A3" s="12" t="s">
        <v>3484</v>
      </c>
      <c r="B3" t="s">
        <v>3486</v>
      </c>
    </row>
    <row r="4" spans="1:2">
      <c r="A4" s="13" t="s">
        <v>326</v>
      </c>
      <c r="B4" s="15">
        <v>5</v>
      </c>
    </row>
    <row r="5" spans="1:2">
      <c r="A5" s="14" t="s">
        <v>711</v>
      </c>
      <c r="B5" s="15">
        <v>5</v>
      </c>
    </row>
    <row r="6" spans="1:2">
      <c r="A6" s="13" t="s">
        <v>320</v>
      </c>
      <c r="B6" s="15">
        <v>3</v>
      </c>
    </row>
    <row r="7" spans="1:2">
      <c r="A7" s="14" t="s">
        <v>706</v>
      </c>
      <c r="B7" s="15">
        <v>3</v>
      </c>
    </row>
    <row r="8" spans="1:2">
      <c r="A8" s="13" t="s">
        <v>291</v>
      </c>
      <c r="B8" s="15">
        <v>26</v>
      </c>
    </row>
    <row r="9" spans="1:2">
      <c r="A9" s="14" t="s">
        <v>664</v>
      </c>
      <c r="B9" s="15">
        <v>5</v>
      </c>
    </row>
    <row r="10" spans="1:2">
      <c r="A10" s="14" t="s">
        <v>678</v>
      </c>
      <c r="B10" s="15">
        <v>11</v>
      </c>
    </row>
    <row r="11" spans="1:2">
      <c r="A11" s="14" t="s">
        <v>700</v>
      </c>
      <c r="B11" s="15">
        <v>1</v>
      </c>
    </row>
    <row r="12" spans="1:2">
      <c r="A12" s="14" t="s">
        <v>681</v>
      </c>
      <c r="B12" s="15">
        <v>5</v>
      </c>
    </row>
    <row r="13" spans="1:2">
      <c r="A13" s="14" t="s">
        <v>687</v>
      </c>
      <c r="B13" s="15">
        <v>1</v>
      </c>
    </row>
    <row r="14" spans="1:2">
      <c r="A14" s="14" t="s">
        <v>675</v>
      </c>
      <c r="B14" s="15">
        <v>1</v>
      </c>
    </row>
    <row r="15" spans="1:2">
      <c r="A15" s="14" t="s">
        <v>697</v>
      </c>
      <c r="B15" s="15">
        <v>1</v>
      </c>
    </row>
    <row r="16" spans="1:2">
      <c r="A16" s="14" t="s">
        <v>667</v>
      </c>
      <c r="B16" s="15">
        <v>1</v>
      </c>
    </row>
    <row r="17" spans="1:2">
      <c r="A17" s="13" t="s">
        <v>21</v>
      </c>
      <c r="B17" s="15">
        <v>5</v>
      </c>
    </row>
    <row r="18" spans="1:2">
      <c r="A18" s="14" t="s">
        <v>345</v>
      </c>
      <c r="B18" s="15">
        <v>2</v>
      </c>
    </row>
    <row r="19" spans="1:2">
      <c r="A19" s="14" t="s">
        <v>338</v>
      </c>
      <c r="B19" s="15">
        <v>2</v>
      </c>
    </row>
    <row r="20" spans="1:2">
      <c r="A20" s="14" t="s">
        <v>342</v>
      </c>
      <c r="B20" s="15">
        <v>1</v>
      </c>
    </row>
    <row r="21" spans="1:2">
      <c r="A21" s="13" t="s">
        <v>290</v>
      </c>
      <c r="B21" s="15">
        <v>1</v>
      </c>
    </row>
    <row r="22" spans="1:2">
      <c r="A22" s="14" t="s">
        <v>661</v>
      </c>
      <c r="B22" s="15">
        <v>1</v>
      </c>
    </row>
    <row r="23" spans="1:2">
      <c r="A23" s="13" t="s">
        <v>199</v>
      </c>
      <c r="B23" s="15">
        <v>92</v>
      </c>
    </row>
    <row r="24" spans="1:2">
      <c r="A24" s="14" t="s">
        <v>544</v>
      </c>
      <c r="B24" s="15">
        <v>5</v>
      </c>
    </row>
    <row r="25" spans="1:2">
      <c r="A25" s="14" t="s">
        <v>579</v>
      </c>
      <c r="B25" s="15">
        <v>2</v>
      </c>
    </row>
    <row r="26" spans="1:2">
      <c r="A26" s="14" t="s">
        <v>576</v>
      </c>
      <c r="B26" s="15">
        <v>5</v>
      </c>
    </row>
    <row r="27" spans="1:2">
      <c r="A27" s="14" t="s">
        <v>622</v>
      </c>
      <c r="B27" s="15">
        <v>6</v>
      </c>
    </row>
    <row r="28" spans="1:2">
      <c r="A28" s="14" t="s">
        <v>533</v>
      </c>
      <c r="B28" s="15">
        <v>3</v>
      </c>
    </row>
    <row r="29" spans="1:2">
      <c r="A29" s="14" t="s">
        <v>536</v>
      </c>
      <c r="B29" s="15">
        <v>7</v>
      </c>
    </row>
    <row r="30" spans="1:2">
      <c r="A30" s="14" t="s">
        <v>524</v>
      </c>
      <c r="B30" s="15">
        <v>23</v>
      </c>
    </row>
    <row r="31" spans="1:2">
      <c r="A31" s="14" t="s">
        <v>556</v>
      </c>
      <c r="B31" s="15">
        <v>38</v>
      </c>
    </row>
    <row r="32" spans="1:2">
      <c r="A32" s="14" t="s">
        <v>553</v>
      </c>
      <c r="B32" s="15">
        <v>2</v>
      </c>
    </row>
    <row r="33" spans="1:2">
      <c r="A33" s="14" t="s">
        <v>589</v>
      </c>
      <c r="B33" s="15">
        <v>1</v>
      </c>
    </row>
    <row r="34" spans="1:2">
      <c r="A34" s="13" t="s">
        <v>189</v>
      </c>
      <c r="B34" s="15">
        <v>9</v>
      </c>
    </row>
    <row r="35" spans="1:2">
      <c r="A35" s="14" t="s">
        <v>507</v>
      </c>
      <c r="B35" s="15">
        <v>3</v>
      </c>
    </row>
    <row r="36" spans="1:2">
      <c r="A36" s="14" t="s">
        <v>512</v>
      </c>
      <c r="B36" s="15">
        <v>6</v>
      </c>
    </row>
    <row r="37" spans="1:2">
      <c r="A37" s="13" t="s">
        <v>187</v>
      </c>
      <c r="B37" s="15">
        <v>1</v>
      </c>
    </row>
    <row r="38" spans="1:2">
      <c r="A38" s="14" t="s">
        <v>504</v>
      </c>
      <c r="B38" s="15">
        <v>1</v>
      </c>
    </row>
    <row r="39" spans="1:2">
      <c r="A39" s="13" t="s">
        <v>185</v>
      </c>
      <c r="B39" s="15">
        <v>1</v>
      </c>
    </row>
    <row r="40" spans="1:2">
      <c r="A40" s="14" t="s">
        <v>501</v>
      </c>
      <c r="B40" s="15">
        <v>1</v>
      </c>
    </row>
    <row r="41" spans="1:2">
      <c r="A41" s="13" t="s">
        <v>165</v>
      </c>
      <c r="B41" s="15">
        <v>14</v>
      </c>
    </row>
    <row r="42" spans="1:2">
      <c r="A42" s="14" t="s">
        <v>477</v>
      </c>
      <c r="B42" s="15">
        <v>13</v>
      </c>
    </row>
    <row r="43" spans="1:2">
      <c r="A43" s="14" t="s">
        <v>474</v>
      </c>
      <c r="B43" s="15">
        <v>1</v>
      </c>
    </row>
    <row r="44" spans="1:2">
      <c r="A44" s="13" t="s">
        <v>59</v>
      </c>
      <c r="B44" s="15">
        <v>107</v>
      </c>
    </row>
    <row r="45" spans="1:2">
      <c r="A45" s="14" t="s">
        <v>349</v>
      </c>
      <c r="B45" s="15">
        <v>47</v>
      </c>
    </row>
    <row r="46" spans="1:2">
      <c r="A46" s="14" t="s">
        <v>367</v>
      </c>
      <c r="B46" s="15">
        <v>43</v>
      </c>
    </row>
    <row r="47" spans="1:2">
      <c r="A47" s="14" t="s">
        <v>392</v>
      </c>
      <c r="B47" s="15">
        <v>9</v>
      </c>
    </row>
    <row r="48" spans="1:2">
      <c r="A48" s="14" t="s">
        <v>404</v>
      </c>
      <c r="B48" s="15">
        <v>7</v>
      </c>
    </row>
    <row r="49" spans="1:2">
      <c r="A49" s="14" t="s">
        <v>448</v>
      </c>
      <c r="B49" s="15">
        <v>1</v>
      </c>
    </row>
    <row r="50" spans="1:2">
      <c r="A50" s="13" t="s">
        <v>13</v>
      </c>
      <c r="B50" s="15">
        <v>2</v>
      </c>
    </row>
    <row r="51" spans="1:2">
      <c r="A51" s="14" t="s">
        <v>334</v>
      </c>
      <c r="B51" s="15">
        <v>1</v>
      </c>
    </row>
    <row r="52" spans="1:2">
      <c r="A52" s="14" t="s">
        <v>336</v>
      </c>
      <c r="B52" s="15">
        <v>1</v>
      </c>
    </row>
    <row r="53" spans="1:2">
      <c r="A53" s="13" t="s">
        <v>3491</v>
      </c>
      <c r="B53" s="15"/>
    </row>
    <row r="54" spans="1:2">
      <c r="A54" s="14" t="s">
        <v>3491</v>
      </c>
      <c r="B54" s="15"/>
    </row>
    <row r="55" spans="1:2">
      <c r="A55" s="13" t="s">
        <v>3485</v>
      </c>
      <c r="B55" s="15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0"/>
  <sheetViews>
    <sheetView workbookViewId="0">
      <selection activeCell="D12" sqref="D12:D13"/>
    </sheetView>
  </sheetViews>
  <sheetFormatPr defaultRowHeight="14"/>
  <cols>
    <col min="1" max="1" width="28.83203125" customWidth="1"/>
    <col min="2" max="2" width="22.4140625" hidden="1" customWidth="1"/>
    <col min="3" max="3" width="8.4140625" customWidth="1"/>
    <col min="4" max="4" width="9" customWidth="1"/>
    <col min="5" max="5" width="19.4140625" customWidth="1"/>
    <col min="6" max="6" width="19.1640625" customWidth="1"/>
    <col min="7" max="11" width="9" hidden="1" customWidth="1"/>
    <col min="12" max="12" width="9" customWidth="1"/>
    <col min="13" max="13" width="13.25" bestFit="1" customWidth="1"/>
    <col min="14" max="14" width="13" bestFit="1" customWidth="1"/>
  </cols>
  <sheetData>
    <row r="1" spans="1:14" ht="15" customHeight="1">
      <c r="A1" s="1" t="s">
        <v>0</v>
      </c>
      <c r="B1" s="4" t="s">
        <v>328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5</v>
      </c>
      <c r="L1" s="1" t="s">
        <v>6</v>
      </c>
      <c r="M1" s="1" t="s">
        <v>7</v>
      </c>
      <c r="N1" s="1" t="s">
        <v>8</v>
      </c>
    </row>
    <row r="2" spans="1:14" ht="14.5">
      <c r="A2" s="2" t="str">
        <f>HYPERLINK(VLOOKUP(B2,'7.back up ลิงค์โครงการ'!$B$9:$C$1245,2,FALSE),LEFT(B2,LEN(B2)-4))</f>
        <v>ขับเคลื่อนและขยายผลโครงการอันเนื่องมาจากพระราชดำริจังหวัดตรัง</v>
      </c>
      <c r="B2" t="s">
        <v>333</v>
      </c>
      <c r="C2" t="s">
        <v>10</v>
      </c>
      <c r="D2">
        <v>2563</v>
      </c>
      <c r="E2" t="s">
        <v>11</v>
      </c>
      <c r="F2" t="s">
        <v>12</v>
      </c>
      <c r="G2" s="5">
        <v>2506800</v>
      </c>
      <c r="H2" s="5">
        <v>2506800</v>
      </c>
      <c r="J2" t="s">
        <v>334</v>
      </c>
      <c r="K2" t="s">
        <v>13</v>
      </c>
      <c r="M2" s="11" t="s">
        <v>16</v>
      </c>
      <c r="N2" s="11" t="s">
        <v>17</v>
      </c>
    </row>
    <row r="3" spans="1:14" ht="14.5">
      <c r="A3" s="2" t="str">
        <f>HYPERLINK(VLOOKUP(B3,'7.back up ลิงค์โครงการ'!$B$9:$C$1245,2,FALSE),LEFT(B3,LEN(B3)-4))</f>
        <v>โครงการเสริมสร้างความอุดมสมบูรณ์ระบบนิเวศน์ของจังหวัดราชบุรี</v>
      </c>
      <c r="B3" t="s">
        <v>335</v>
      </c>
      <c r="C3" t="s">
        <v>10</v>
      </c>
      <c r="D3">
        <v>2563</v>
      </c>
      <c r="E3" t="s">
        <v>15</v>
      </c>
      <c r="F3" t="s">
        <v>12</v>
      </c>
      <c r="G3" s="5">
        <v>3774500</v>
      </c>
      <c r="H3" s="5">
        <v>3774500</v>
      </c>
      <c r="J3" t="s">
        <v>336</v>
      </c>
      <c r="K3" t="s">
        <v>13</v>
      </c>
      <c r="M3" t="s">
        <v>16</v>
      </c>
      <c r="N3" t="s">
        <v>17</v>
      </c>
    </row>
    <row r="4" spans="1:14" ht="14.5">
      <c r="A4" s="2" t="str">
        <f>HYPERLINK(VLOOKUP(B4,'7.back up ลิงค์โครงการ'!$B$9:$C$1245,2,FALSE),LEFT(B4,LEN(B4)-4))</f>
        <v>โครงการการจัดการสวนยางอย่างยั่งยืนตามมาตรฐานในระดับสากลปี2561</v>
      </c>
      <c r="B4" t="s">
        <v>337</v>
      </c>
      <c r="C4" t="s">
        <v>10</v>
      </c>
      <c r="D4">
        <v>2561</v>
      </c>
      <c r="E4" t="s">
        <v>19</v>
      </c>
      <c r="F4" t="s">
        <v>20</v>
      </c>
      <c r="G4" s="5">
        <v>2800000</v>
      </c>
      <c r="H4" s="3">
        <v>0</v>
      </c>
      <c r="J4" t="s">
        <v>338</v>
      </c>
      <c r="K4" t="s">
        <v>21</v>
      </c>
      <c r="M4" s="11" t="s">
        <v>31</v>
      </c>
      <c r="N4" s="11" t="s">
        <v>247</v>
      </c>
    </row>
    <row r="5" spans="1:14" ht="14.5">
      <c r="A5" s="2" t="str">
        <f>HYPERLINK(VLOOKUP(B5,'7.back up ลิงค์โครงการ'!$B$9:$C$1245,2,FALSE),LEFT(B5,LEN(B5)-4))</f>
        <v>โครงการจัดการสวนยางอย่างยั่งยืนตามมาตรฐานสากลปี2562</v>
      </c>
      <c r="B5" t="s">
        <v>339</v>
      </c>
      <c r="C5" t="s">
        <v>10</v>
      </c>
      <c r="D5">
        <v>2562</v>
      </c>
      <c r="E5" t="s">
        <v>24</v>
      </c>
      <c r="F5" t="s">
        <v>25</v>
      </c>
      <c r="G5" s="5">
        <v>6155000</v>
      </c>
      <c r="H5" s="3">
        <v>0</v>
      </c>
      <c r="J5" t="s">
        <v>338</v>
      </c>
      <c r="K5" t="s">
        <v>21</v>
      </c>
      <c r="M5" s="11" t="s">
        <v>31</v>
      </c>
      <c r="N5" s="11" t="s">
        <v>247</v>
      </c>
    </row>
    <row r="6" spans="1:14" ht="14.5">
      <c r="A6" s="2" t="str">
        <f>HYPERLINK(VLOOKUP(B6,'7.back up ลิงค์โครงการ'!$B$9:$C$1245,2,FALSE),LEFT(B6,LEN(B6)-4))</f>
        <v>โครงการพัฒนาเกษตรกรรมยั่งยืน</v>
      </c>
      <c r="B6" t="s">
        <v>340</v>
      </c>
      <c r="C6" t="s">
        <v>10</v>
      </c>
      <c r="D6">
        <v>2563</v>
      </c>
      <c r="E6" t="s">
        <v>11</v>
      </c>
      <c r="F6" t="s">
        <v>12</v>
      </c>
      <c r="G6" s="5">
        <v>14038200</v>
      </c>
      <c r="H6" s="5">
        <v>14038200</v>
      </c>
      <c r="I6" t="s">
        <v>341</v>
      </c>
      <c r="J6" t="s">
        <v>342</v>
      </c>
      <c r="K6" t="s">
        <v>21</v>
      </c>
      <c r="M6" s="11" t="s">
        <v>31</v>
      </c>
      <c r="N6" s="11" t="s">
        <v>247</v>
      </c>
    </row>
    <row r="7" spans="1:14" ht="14.5">
      <c r="A7" s="2" t="str">
        <f>HYPERLINK(VLOOKUP(B7,'7.back up ลิงค์โครงการ'!$B$9:$C$1245,2,FALSE),LEFT(B7,LEN(B7)-4))</f>
        <v>โครงการบริหารจัดการทรัพยากรประมงน้ำจืดอย่างยั่งยืน</v>
      </c>
      <c r="B7" t="s">
        <v>343</v>
      </c>
      <c r="C7" t="s">
        <v>10</v>
      </c>
      <c r="D7">
        <v>2565</v>
      </c>
      <c r="E7" t="s">
        <v>28</v>
      </c>
      <c r="F7" t="s">
        <v>29</v>
      </c>
      <c r="G7" s="5">
        <v>438762588</v>
      </c>
      <c r="H7" s="5">
        <v>438762588</v>
      </c>
      <c r="I7" t="s">
        <v>344</v>
      </c>
      <c r="J7" t="s">
        <v>345</v>
      </c>
      <c r="K7" t="s">
        <v>21</v>
      </c>
      <c r="L7" t="s">
        <v>30</v>
      </c>
      <c r="M7" t="s">
        <v>16</v>
      </c>
      <c r="N7" t="s">
        <v>17</v>
      </c>
    </row>
    <row r="8" spans="1:14" ht="14.5">
      <c r="A8" s="2" t="str">
        <f>HYPERLINK(VLOOKUP(B8,'7.back up ลิงค์โครงการ'!$B$9:$C$1245,2,FALSE),LEFT(B8,LEN(B8)-4))</f>
        <v>โครงการบริหารจัดการทรัพยากรและจัดระเบียบการประมงอย่างยั่งยืน</v>
      </c>
      <c r="B8" t="s">
        <v>346</v>
      </c>
      <c r="C8" t="s">
        <v>10</v>
      </c>
      <c r="D8">
        <v>2565</v>
      </c>
      <c r="E8" t="s">
        <v>28</v>
      </c>
      <c r="F8" t="s">
        <v>29</v>
      </c>
      <c r="G8" s="5">
        <v>1429431000</v>
      </c>
      <c r="H8" s="5">
        <v>1429431000</v>
      </c>
      <c r="I8" t="s">
        <v>344</v>
      </c>
      <c r="J8" t="s">
        <v>345</v>
      </c>
      <c r="K8" t="s">
        <v>21</v>
      </c>
      <c r="L8" t="s">
        <v>30</v>
      </c>
      <c r="M8" t="s">
        <v>31</v>
      </c>
      <c r="N8" t="s">
        <v>32</v>
      </c>
    </row>
    <row r="9" spans="1:14" ht="14.5">
      <c r="A9" s="2" t="str">
        <f>HYPERLINK(VLOOKUP(B9,'7.back up ลิงค์โครงการ'!$B$9:$C$1245,2,FALSE),LEFT(B9,LEN(B9)-4))</f>
        <v>ยกระดับผู้ประกอบการจัดการของเสีย</v>
      </c>
      <c r="B9" t="s">
        <v>347</v>
      </c>
      <c r="C9" t="s">
        <v>10</v>
      </c>
      <c r="D9">
        <v>2561</v>
      </c>
      <c r="E9" t="s">
        <v>55</v>
      </c>
      <c r="F9" t="s">
        <v>20</v>
      </c>
      <c r="G9" s="5">
        <v>5336000</v>
      </c>
      <c r="H9" s="5">
        <v>5336000</v>
      </c>
      <c r="I9" t="s">
        <v>348</v>
      </c>
      <c r="J9" t="s">
        <v>349</v>
      </c>
      <c r="K9" t="s">
        <v>59</v>
      </c>
      <c r="M9" s="11" t="s">
        <v>31</v>
      </c>
      <c r="N9" s="11" t="s">
        <v>3480</v>
      </c>
    </row>
    <row r="10" spans="1:14" ht="14.5">
      <c r="A10" s="2" t="str">
        <f>HYPERLINK(VLOOKUP(B10,'7.back up ลิงค์โครงการ'!$B$9:$C$1245,2,FALSE),LEFT(B10,LEN(B10)-4))</f>
        <v>ส่งเสริมพัฒนาสถานประกอบการเข้าสู่อุตสาหกรรมสีเขียว(GreenIndustry)</v>
      </c>
      <c r="B10" t="s">
        <v>350</v>
      </c>
      <c r="C10" t="s">
        <v>10</v>
      </c>
      <c r="D10">
        <v>2561</v>
      </c>
      <c r="E10" t="s">
        <v>56</v>
      </c>
      <c r="F10" t="s">
        <v>20</v>
      </c>
      <c r="G10" s="5">
        <v>6800000</v>
      </c>
      <c r="H10" s="5">
        <v>6800000</v>
      </c>
      <c r="I10" t="s">
        <v>348</v>
      </c>
      <c r="J10" t="s">
        <v>349</v>
      </c>
      <c r="K10" t="s">
        <v>59</v>
      </c>
      <c r="M10" s="11" t="s">
        <v>31</v>
      </c>
      <c r="N10" s="11" t="s">
        <v>247</v>
      </c>
    </row>
    <row r="11" spans="1:14" ht="14.5">
      <c r="A11" s="2" t="str">
        <f>HYPERLINK(VLOOKUP(B11,'7.back up ลิงค์โครงการ'!$B$9:$C$1245,2,FALSE),LEFT(B11,LEN(B11)-4))</f>
        <v>พัฒนาศักยภาพการใช้ประโยชน์กากของเสีย</v>
      </c>
      <c r="B11" t="s">
        <v>351</v>
      </c>
      <c r="C11" t="s">
        <v>10</v>
      </c>
      <c r="D11">
        <v>2561</v>
      </c>
      <c r="E11" t="s">
        <v>55</v>
      </c>
      <c r="F11" t="s">
        <v>20</v>
      </c>
      <c r="G11" s="5">
        <v>5336380</v>
      </c>
      <c r="H11" s="5">
        <v>5336380</v>
      </c>
      <c r="I11" t="s">
        <v>348</v>
      </c>
      <c r="J11" t="s">
        <v>349</v>
      </c>
      <c r="K11" t="s">
        <v>59</v>
      </c>
      <c r="M11" s="11" t="s">
        <v>16</v>
      </c>
      <c r="N11" s="11" t="s">
        <v>3483</v>
      </c>
    </row>
    <row r="12" spans="1:14" ht="14.5">
      <c r="A12" s="2" t="str">
        <f>HYPERLINK(VLOOKUP(B12,'7.back up ลิงค์โครงการ'!$B$9:$C$1245,2,FALSE),LEFT(B12,LEN(B12)-4))</f>
        <v>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</v>
      </c>
      <c r="B12" t="s">
        <v>352</v>
      </c>
      <c r="C12" t="s">
        <v>10</v>
      </c>
      <c r="D12">
        <v>2561</v>
      </c>
      <c r="E12" t="s">
        <v>55</v>
      </c>
      <c r="F12" t="s">
        <v>20</v>
      </c>
      <c r="G12" s="5">
        <v>2522000</v>
      </c>
      <c r="H12" s="5">
        <v>2522000</v>
      </c>
      <c r="I12" t="s">
        <v>348</v>
      </c>
      <c r="J12" t="s">
        <v>349</v>
      </c>
      <c r="K12" t="s">
        <v>59</v>
      </c>
      <c r="M12" s="11" t="s">
        <v>31</v>
      </c>
      <c r="N12" s="11" t="s">
        <v>3480</v>
      </c>
    </row>
    <row r="13" spans="1:14" ht="14.5">
      <c r="A13" s="2" t="str">
        <f>HYPERLINK(VLOOKUP(B13,'7.back up ลิงค์โครงการ'!$B$9:$C$1245,2,FALSE),LEFT(B13,LEN(B13)-4))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</v>
      </c>
      <c r="B13" t="s">
        <v>353</v>
      </c>
      <c r="C13" t="s">
        <v>10</v>
      </c>
      <c r="D13">
        <v>2561</v>
      </c>
      <c r="E13" t="s">
        <v>55</v>
      </c>
      <c r="F13" t="s">
        <v>20</v>
      </c>
      <c r="G13" s="5">
        <v>2522000</v>
      </c>
      <c r="H13" s="5">
        <v>2522000</v>
      </c>
      <c r="I13" t="s">
        <v>348</v>
      </c>
      <c r="J13" t="s">
        <v>349</v>
      </c>
      <c r="K13" t="s">
        <v>59</v>
      </c>
      <c r="M13" s="11" t="s">
        <v>31</v>
      </c>
      <c r="N13" s="11" t="s">
        <v>3480</v>
      </c>
    </row>
    <row r="14" spans="1:14" ht="14.5">
      <c r="A14" s="2" t="str">
        <f>HYPERLINK(VLOOKUP(B14,'7.back up ลิงค์โครงการ'!$B$9:$C$1245,2,FALSE),LEFT(B14,LEN(B14)-4))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</v>
      </c>
      <c r="B14" t="s">
        <v>354</v>
      </c>
      <c r="C14" t="s">
        <v>10</v>
      </c>
      <c r="D14">
        <v>2561</v>
      </c>
      <c r="E14" t="s">
        <v>56</v>
      </c>
      <c r="F14" t="s">
        <v>57</v>
      </c>
      <c r="G14" s="5">
        <v>2522000</v>
      </c>
      <c r="H14" s="5">
        <v>2522000</v>
      </c>
      <c r="I14" t="s">
        <v>348</v>
      </c>
      <c r="J14" t="s">
        <v>349</v>
      </c>
      <c r="K14" t="s">
        <v>59</v>
      </c>
      <c r="M14" s="11" t="s">
        <v>31</v>
      </c>
      <c r="N14" s="11" t="s">
        <v>3480</v>
      </c>
    </row>
    <row r="15" spans="1:14" ht="14.5">
      <c r="A15" s="2" t="str">
        <f>HYPERLINK(VLOOKUP(B15,'7.back up ลิงค์โครงการ'!$B$9:$C$1245,2,FALSE),LEFT(B15,LEN(B15)-4))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</v>
      </c>
      <c r="B15" t="s">
        <v>355</v>
      </c>
      <c r="C15" t="s">
        <v>10</v>
      </c>
      <c r="D15">
        <v>2561</v>
      </c>
      <c r="E15" t="s">
        <v>56</v>
      </c>
      <c r="F15" t="s">
        <v>57</v>
      </c>
      <c r="G15" s="5">
        <v>2522000</v>
      </c>
      <c r="H15" s="5">
        <v>2522000</v>
      </c>
      <c r="I15" t="s">
        <v>348</v>
      </c>
      <c r="J15" t="s">
        <v>349</v>
      </c>
      <c r="K15" t="s">
        <v>59</v>
      </c>
      <c r="M15" s="11" t="s">
        <v>31</v>
      </c>
      <c r="N15" s="11" t="s">
        <v>3480</v>
      </c>
    </row>
    <row r="16" spans="1:14" ht="14.5">
      <c r="A16" s="2" t="str">
        <f>HYPERLINK(VLOOKUP(B16,'7.back up ลิงค์โครงการ'!$B$9:$C$1245,2,FALSE),LEFT(B16,LEN(B16)-4))</f>
        <v>ศึกษาวิเคราะห์และจัดทำข้อเสนอการควบคุมวัตถุอันตรายและทำเนียบข้อมูลวัตถุอันตราย</v>
      </c>
      <c r="B16" t="s">
        <v>356</v>
      </c>
      <c r="C16" t="s">
        <v>10</v>
      </c>
      <c r="D16">
        <v>2561</v>
      </c>
      <c r="E16" t="s">
        <v>55</v>
      </c>
      <c r="F16" t="s">
        <v>20</v>
      </c>
      <c r="G16" s="5">
        <v>2520000</v>
      </c>
      <c r="H16" s="5">
        <v>2520000</v>
      </c>
      <c r="I16" t="s">
        <v>348</v>
      </c>
      <c r="J16" t="s">
        <v>349</v>
      </c>
      <c r="K16" t="s">
        <v>59</v>
      </c>
      <c r="M16" s="11" t="s">
        <v>163</v>
      </c>
      <c r="N16" s="11" t="s">
        <v>164</v>
      </c>
    </row>
    <row r="17" spans="1:14" ht="14.5">
      <c r="A17" s="2" t="str">
        <f>HYPERLINK(VLOOKUP(B17,'7.back up ลิงค์โครงการ'!$B$9:$C$1245,2,FALSE),LEFT(B17,LEN(B17)-4))</f>
        <v>ถ่ายทอดเทคโนโลยีการผลิตที่สะอาดสำหรับอุตสาหกรรมระดับรายสาขา</v>
      </c>
      <c r="B17" t="s">
        <v>357</v>
      </c>
      <c r="C17" t="s">
        <v>10</v>
      </c>
      <c r="D17">
        <v>2561</v>
      </c>
      <c r="E17" t="s">
        <v>56</v>
      </c>
      <c r="F17" t="s">
        <v>57</v>
      </c>
      <c r="G17" s="5">
        <v>3800000</v>
      </c>
      <c r="H17" s="5">
        <v>3800000</v>
      </c>
      <c r="I17" t="s">
        <v>348</v>
      </c>
      <c r="J17" t="s">
        <v>349</v>
      </c>
      <c r="K17" t="s">
        <v>59</v>
      </c>
      <c r="M17" s="11" t="s">
        <v>163</v>
      </c>
      <c r="N17" s="11" t="s">
        <v>164</v>
      </c>
    </row>
    <row r="18" spans="1:14" ht="14.5">
      <c r="A18" s="2" t="str">
        <f>HYPERLINK(VLOOKUP(B18,'7.back up ลิงค์โครงการ'!$B$9:$C$1245,2,FALSE),LEFT(B18,LEN(B18)-4))</f>
        <v>เพิ่มศักยภาพการผลิตของโรงงานอุตสาหกรรมด้วยระบบการจัดการสิ่งแวดล้อม</v>
      </c>
      <c r="B18" t="s">
        <v>358</v>
      </c>
      <c r="C18" t="s">
        <v>10</v>
      </c>
      <c r="D18">
        <v>2561</v>
      </c>
      <c r="E18" t="s">
        <v>56</v>
      </c>
      <c r="F18" t="s">
        <v>20</v>
      </c>
      <c r="G18" s="5">
        <v>5650000</v>
      </c>
      <c r="H18" s="5">
        <v>5650000</v>
      </c>
      <c r="I18" t="s">
        <v>348</v>
      </c>
      <c r="J18" t="s">
        <v>349</v>
      </c>
      <c r="K18" t="s">
        <v>59</v>
      </c>
      <c r="M18" s="11" t="s">
        <v>31</v>
      </c>
      <c r="N18" s="11" t="s">
        <v>3480</v>
      </c>
    </row>
    <row r="19" spans="1:14" ht="14.5">
      <c r="A19" s="2" t="str">
        <f>HYPERLINK(VLOOKUP(B19,'7.back up ลิงค์โครงการ'!$B$9:$C$1245,2,FALSE),LEFT(B19,LEN(B19)-4))</f>
        <v>จัดทำระบบประเมินความเสี่ยงและประเมินอายุหม้อน้ำและภาชนะรับแรงดัน</v>
      </c>
      <c r="B19" t="s">
        <v>359</v>
      </c>
      <c r="C19" t="s">
        <v>10</v>
      </c>
      <c r="D19">
        <v>2561</v>
      </c>
      <c r="E19" t="s">
        <v>58</v>
      </c>
      <c r="F19" t="s">
        <v>24</v>
      </c>
      <c r="G19" s="5">
        <v>4200000</v>
      </c>
      <c r="H19" s="5">
        <v>4200000</v>
      </c>
      <c r="I19" t="s">
        <v>348</v>
      </c>
      <c r="J19" t="s">
        <v>349</v>
      </c>
      <c r="K19" t="s">
        <v>59</v>
      </c>
      <c r="M19" s="11" t="s">
        <v>163</v>
      </c>
      <c r="N19" s="11" t="s">
        <v>164</v>
      </c>
    </row>
    <row r="20" spans="1:14" ht="14.5">
      <c r="A20" s="2" t="str">
        <f>HYPERLINK(VLOOKUP(B20,'7.back up ลิงค์โครงการ'!$B$9:$C$1245,2,FALSE),LEFT(B20,LEN(B20)-4))</f>
        <v>นวัตกรรมเทคโนโลยีการบำบัดสีในน้ำทิ้งอุตสาหกรรม</v>
      </c>
      <c r="B20" t="s">
        <v>360</v>
      </c>
      <c r="C20" t="s">
        <v>10</v>
      </c>
      <c r="D20">
        <v>2561</v>
      </c>
      <c r="E20" t="s">
        <v>56</v>
      </c>
      <c r="F20" t="s">
        <v>57</v>
      </c>
      <c r="G20" s="5">
        <v>3975840</v>
      </c>
      <c r="H20" s="5">
        <v>3975840</v>
      </c>
      <c r="I20" t="s">
        <v>348</v>
      </c>
      <c r="J20" t="s">
        <v>349</v>
      </c>
      <c r="K20" t="s">
        <v>59</v>
      </c>
      <c r="M20" s="11" t="s">
        <v>31</v>
      </c>
      <c r="N20" s="11" t="s">
        <v>312</v>
      </c>
    </row>
    <row r="21" spans="1:14" ht="14.5">
      <c r="A21" s="2" t="str">
        <f>HYPERLINK(VLOOKUP(B21,'7.back up ลิงค์โครงการ'!$B$9:$C$1245,2,FALSE),LEFT(B21,LEN(B21)-4))</f>
        <v>ตรวจประเมินสถานประกอบการที่ขอเทียบระดับหรือเลื่อนระดับสู่อุตสาหกรรมสีเขียว</v>
      </c>
      <c r="B21" t="s">
        <v>361</v>
      </c>
      <c r="C21" t="s">
        <v>10</v>
      </c>
      <c r="D21">
        <v>2561</v>
      </c>
      <c r="E21" t="s">
        <v>56</v>
      </c>
      <c r="F21" t="s">
        <v>57</v>
      </c>
      <c r="G21" s="5">
        <v>1692000</v>
      </c>
      <c r="H21" s="5">
        <v>1692000</v>
      </c>
      <c r="I21" t="s">
        <v>348</v>
      </c>
      <c r="J21" t="s">
        <v>349</v>
      </c>
      <c r="K21" t="s">
        <v>59</v>
      </c>
      <c r="M21" s="11" t="s">
        <v>31</v>
      </c>
      <c r="N21" s="11" t="s">
        <v>144</v>
      </c>
    </row>
    <row r="22" spans="1:14" ht="14.5">
      <c r="A22" s="2" t="str">
        <f>HYPERLINK(VLOOKUP(B22,'7.back up ลิงค์โครงการ'!$B$9:$C$1245,2,FALSE),LEFT(B22,LEN(B22)-4))</f>
        <v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</v>
      </c>
      <c r="B22" t="s">
        <v>362</v>
      </c>
      <c r="C22" t="s">
        <v>10</v>
      </c>
      <c r="D22">
        <v>2562</v>
      </c>
      <c r="E22" t="s">
        <v>24</v>
      </c>
      <c r="F22" t="s">
        <v>25</v>
      </c>
      <c r="G22" s="5">
        <v>6484000</v>
      </c>
      <c r="H22" s="5">
        <v>6484000</v>
      </c>
      <c r="I22" t="s">
        <v>363</v>
      </c>
      <c r="J22" t="s">
        <v>349</v>
      </c>
      <c r="K22" t="s">
        <v>59</v>
      </c>
      <c r="M22" s="11" t="s">
        <v>163</v>
      </c>
      <c r="N22" s="11" t="s">
        <v>164</v>
      </c>
    </row>
    <row r="23" spans="1:14" ht="14.5">
      <c r="A23" s="2" t="str">
        <f>LEFT(B23,LEN(B23)-4)</f>
        <v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</v>
      </c>
      <c r="B23" t="s">
        <v>364</v>
      </c>
      <c r="C23" t="s">
        <v>10</v>
      </c>
      <c r="D23">
        <v>2562</v>
      </c>
      <c r="E23" t="s">
        <v>24</v>
      </c>
      <c r="F23" t="s">
        <v>25</v>
      </c>
      <c r="G23" s="5">
        <v>118800</v>
      </c>
      <c r="H23" s="5">
        <v>88345</v>
      </c>
      <c r="I23" t="s">
        <v>363</v>
      </c>
      <c r="J23" t="s">
        <v>349</v>
      </c>
      <c r="K23" t="s">
        <v>59</v>
      </c>
      <c r="M23" s="11" t="s">
        <v>163</v>
      </c>
      <c r="N23" s="11" t="s">
        <v>164</v>
      </c>
    </row>
    <row r="24" spans="1:14" ht="14.5">
      <c r="A24" s="2" t="str">
        <f>HYPERLINK(VLOOKUP(B24,'7.back up ลิงค์โครงการ'!$B$9:$C$1245,2,FALSE),LEFT(B24,LEN(B24)-4))</f>
        <v>โครงการพัฒนาระบบฐานข้อมูลรังวัดหมู่เหมืองด้วยงานสำรวจระยะไกล(2562)</v>
      </c>
      <c r="B24" t="s">
        <v>365</v>
      </c>
      <c r="C24" t="s">
        <v>10</v>
      </c>
      <c r="D24">
        <v>2562</v>
      </c>
      <c r="E24" t="s">
        <v>24</v>
      </c>
      <c r="F24" t="s">
        <v>25</v>
      </c>
      <c r="G24" s="5">
        <v>1120000</v>
      </c>
      <c r="H24" s="5">
        <v>1120000</v>
      </c>
      <c r="I24" t="s">
        <v>366</v>
      </c>
      <c r="J24" t="s">
        <v>367</v>
      </c>
      <c r="K24" t="s">
        <v>59</v>
      </c>
      <c r="M24" s="11" t="s">
        <v>163</v>
      </c>
      <c r="N24" s="11" t="s">
        <v>164</v>
      </c>
    </row>
    <row r="25" spans="1:14" ht="14.5">
      <c r="A25" s="2" t="str">
        <f>HYPERLINK(VLOOKUP(B25,'7.back up ลิงค์โครงการ'!$B$9:$C$1245,2,FALSE),LEFT(B25,LEN(B25)-4))</f>
        <v>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</v>
      </c>
      <c r="B25" t="s">
        <v>368</v>
      </c>
      <c r="C25" t="s">
        <v>10</v>
      </c>
      <c r="D25">
        <v>2562</v>
      </c>
      <c r="E25" t="s">
        <v>24</v>
      </c>
      <c r="F25" t="s">
        <v>25</v>
      </c>
      <c r="G25" s="5">
        <v>1190000</v>
      </c>
      <c r="H25" s="5">
        <v>1190000</v>
      </c>
      <c r="I25" t="s">
        <v>366</v>
      </c>
      <c r="J25" t="s">
        <v>367</v>
      </c>
      <c r="K25" t="s">
        <v>59</v>
      </c>
      <c r="M25" s="11" t="s">
        <v>31</v>
      </c>
      <c r="N25" s="11" t="s">
        <v>32</v>
      </c>
    </row>
    <row r="26" spans="1:14" ht="14.5">
      <c r="A26" s="2" t="str">
        <f>HYPERLINK(VLOOKUP(B26,'7.back up ลิงค์โครงการ'!$B$9:$C$1245,2,FALSE),LEFT(B26,LEN(B26)-4))</f>
        <v>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</v>
      </c>
      <c r="B26" t="s">
        <v>369</v>
      </c>
      <c r="C26" t="s">
        <v>10</v>
      </c>
      <c r="D26">
        <v>2562</v>
      </c>
      <c r="E26" t="s">
        <v>24</v>
      </c>
      <c r="F26" t="s">
        <v>25</v>
      </c>
      <c r="G26" s="5">
        <v>935000</v>
      </c>
      <c r="H26" s="5">
        <v>935000</v>
      </c>
      <c r="I26" t="s">
        <v>370</v>
      </c>
      <c r="J26" t="s">
        <v>367</v>
      </c>
      <c r="K26" t="s">
        <v>59</v>
      </c>
      <c r="M26" s="11" t="s">
        <v>145</v>
      </c>
      <c r="N26" s="11" t="s">
        <v>146</v>
      </c>
    </row>
    <row r="27" spans="1:14" ht="14.5">
      <c r="A27" s="2" t="str">
        <f>HYPERLINK(VLOOKUP(B27,'7.back up ลิงค์โครงการ'!$B$9:$C$1245,2,FALSE),LEFT(B27,LEN(B27)-4))</f>
        <v>เสริมสร้างความเข้มแข็งเครือข่ายทุกภาคส่วนในการดูแลสังคมและสิ่งแวดล้อม(ปี62)</v>
      </c>
      <c r="B27" t="s">
        <v>371</v>
      </c>
      <c r="C27" t="s">
        <v>10</v>
      </c>
      <c r="D27">
        <v>2562</v>
      </c>
      <c r="E27" t="s">
        <v>24</v>
      </c>
      <c r="F27" t="s">
        <v>25</v>
      </c>
      <c r="G27" s="5">
        <v>1445000</v>
      </c>
      <c r="H27" s="5">
        <v>1445000</v>
      </c>
      <c r="I27" t="s">
        <v>370</v>
      </c>
      <c r="J27" t="s">
        <v>367</v>
      </c>
      <c r="K27" t="s">
        <v>59</v>
      </c>
      <c r="M27" s="11" t="s">
        <v>145</v>
      </c>
      <c r="N27" s="11" t="s">
        <v>146</v>
      </c>
    </row>
    <row r="28" spans="1:14" ht="14.5">
      <c r="A28" s="2" t="str">
        <f>HYPERLINK(VLOOKUP(B28,'7.back up ลิงค์โครงการ'!$B$9:$C$1245,2,FALSE),LEFT(B28,LEN(B28)-4))</f>
        <v>ส่งเสริมอุตสาหกรรมเหมืองแร่ให้มีมาตรฐานสากลเพื่อความรับผิดชอบต่อสังคม(ปี62)</v>
      </c>
      <c r="B28" t="s">
        <v>372</v>
      </c>
      <c r="C28" t="s">
        <v>10</v>
      </c>
      <c r="D28">
        <v>2562</v>
      </c>
      <c r="E28" t="s">
        <v>24</v>
      </c>
      <c r="F28" t="s">
        <v>25</v>
      </c>
      <c r="G28" s="5">
        <v>2500000</v>
      </c>
      <c r="H28" s="5">
        <v>2500000</v>
      </c>
      <c r="I28" t="s">
        <v>370</v>
      </c>
      <c r="J28" t="s">
        <v>367</v>
      </c>
      <c r="K28" t="s">
        <v>59</v>
      </c>
      <c r="M28" s="11" t="s">
        <v>31</v>
      </c>
      <c r="N28" s="11" t="s">
        <v>3480</v>
      </c>
    </row>
    <row r="29" spans="1:14" ht="14.5">
      <c r="A29" s="2" t="str">
        <f>HYPERLINK(VLOOKUP(B29,'7.back up ลิงค์โครงการ'!$B$9:$C$1245,2,FALSE),LEFT(B29,LEN(B29)-4))</f>
        <v>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</v>
      </c>
      <c r="B29" t="s">
        <v>373</v>
      </c>
      <c r="C29" t="s">
        <v>10</v>
      </c>
      <c r="D29">
        <v>2562</v>
      </c>
      <c r="E29" t="s">
        <v>24</v>
      </c>
      <c r="F29" t="s">
        <v>25</v>
      </c>
      <c r="G29" s="5">
        <v>1400000</v>
      </c>
      <c r="H29" s="5">
        <v>1400000</v>
      </c>
      <c r="I29" t="s">
        <v>348</v>
      </c>
      <c r="J29" t="s">
        <v>367</v>
      </c>
      <c r="K29" t="s">
        <v>59</v>
      </c>
      <c r="M29" s="11" t="s">
        <v>163</v>
      </c>
      <c r="N29" s="11" t="s">
        <v>164</v>
      </c>
    </row>
    <row r="30" spans="1:14" ht="14.5">
      <c r="A30" s="2" t="str">
        <f>HYPERLINK(VLOOKUP(B30,'7.back up ลิงค์โครงการ'!$B$9:$C$1245,2,FALSE),LEFT(B30,LEN(B30)-4))</f>
        <v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</v>
      </c>
      <c r="B30" t="s">
        <v>374</v>
      </c>
      <c r="C30" t="s">
        <v>10</v>
      </c>
      <c r="D30">
        <v>2562</v>
      </c>
      <c r="E30" t="s">
        <v>24</v>
      </c>
      <c r="F30" t="s">
        <v>25</v>
      </c>
      <c r="G30" s="5">
        <v>170000</v>
      </c>
      <c r="H30" s="5">
        <v>170000</v>
      </c>
      <c r="I30" t="s">
        <v>370</v>
      </c>
      <c r="J30" t="s">
        <v>367</v>
      </c>
      <c r="K30" t="s">
        <v>59</v>
      </c>
      <c r="M30" s="11" t="s">
        <v>145</v>
      </c>
      <c r="N30" s="11" t="s">
        <v>240</v>
      </c>
    </row>
    <row r="31" spans="1:14" ht="14.5">
      <c r="A31" s="2" t="str">
        <f>HYPERLINK(VLOOKUP(B31,'7.back up ลิงค์โครงการ'!$B$9:$C$1245,2,FALSE),LEFT(B31,LEN(B31)-4))</f>
        <v>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</v>
      </c>
      <c r="B31" t="s">
        <v>375</v>
      </c>
      <c r="C31" t="s">
        <v>10</v>
      </c>
      <c r="D31">
        <v>2562</v>
      </c>
      <c r="E31" t="s">
        <v>24</v>
      </c>
      <c r="F31" t="s">
        <v>25</v>
      </c>
      <c r="G31" s="5">
        <v>255000</v>
      </c>
      <c r="H31" s="5">
        <v>255000</v>
      </c>
      <c r="I31" t="s">
        <v>370</v>
      </c>
      <c r="J31" t="s">
        <v>367</v>
      </c>
      <c r="K31" t="s">
        <v>59</v>
      </c>
      <c r="M31" s="11" t="s">
        <v>163</v>
      </c>
      <c r="N31" s="11" t="s">
        <v>164</v>
      </c>
    </row>
    <row r="32" spans="1:14" ht="14.5">
      <c r="A32" s="2" t="str">
        <f>HYPERLINK(VLOOKUP(B32,'7.back up ลิงค์โครงการ'!$B$9:$C$1245,2,FALSE),LEFT(B32,LEN(B32)-4))</f>
        <v>โครงการการพัฒนาพื้นที่ประกอบการหน้าพระลานจังหวัดสระบุรีเป็นพื้นที่สีเขียวประจำปีงบประมาณพ.ศ.2562</v>
      </c>
      <c r="B32" t="s">
        <v>376</v>
      </c>
      <c r="C32" t="s">
        <v>10</v>
      </c>
      <c r="D32">
        <v>2562</v>
      </c>
      <c r="E32" t="s">
        <v>24</v>
      </c>
      <c r="F32" t="s">
        <v>25</v>
      </c>
      <c r="G32" s="5">
        <v>170000</v>
      </c>
      <c r="H32" s="5">
        <v>170000</v>
      </c>
      <c r="I32" t="s">
        <v>370</v>
      </c>
      <c r="J32" t="s">
        <v>367</v>
      </c>
      <c r="K32" t="s">
        <v>59</v>
      </c>
      <c r="M32" s="11" t="s">
        <v>31</v>
      </c>
      <c r="N32" s="11" t="s">
        <v>3478</v>
      </c>
    </row>
    <row r="33" spans="1:14" ht="14.5">
      <c r="A33" s="2" t="str">
        <f>HYPERLINK(VLOOKUP(B33,'7.back up ลิงค์โครงการ'!$B$9:$C$1245,2,FALSE),LEFT(B33,LEN(B33)-4))</f>
        <v>โครงการการเฝ้าระวังคุณภาพสิ่งแวดล้อมพื้นที่ประกอบการประจำปีงบประมาณพ.ศ.2562</v>
      </c>
      <c r="B33" t="s">
        <v>377</v>
      </c>
      <c r="C33" t="s">
        <v>10</v>
      </c>
      <c r="D33">
        <v>2562</v>
      </c>
      <c r="E33" t="s">
        <v>24</v>
      </c>
      <c r="F33" t="s">
        <v>25</v>
      </c>
      <c r="G33" s="5">
        <v>3740000</v>
      </c>
      <c r="H33" s="5">
        <v>3740000</v>
      </c>
      <c r="I33" t="s">
        <v>370</v>
      </c>
      <c r="J33" t="s">
        <v>367</v>
      </c>
      <c r="K33" t="s">
        <v>59</v>
      </c>
      <c r="M33" s="11" t="s">
        <v>163</v>
      </c>
      <c r="N33" s="11" t="s">
        <v>178</v>
      </c>
    </row>
    <row r="34" spans="1:14" ht="14.5">
      <c r="A34" s="2" t="str">
        <f>LEFT(B34,LEN(B34)-4)</f>
        <v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</v>
      </c>
      <c r="B34" t="s">
        <v>378</v>
      </c>
      <c r="C34" t="s">
        <v>10</v>
      </c>
      <c r="D34">
        <v>2562</v>
      </c>
      <c r="E34" t="s">
        <v>65</v>
      </c>
      <c r="F34" t="s">
        <v>25</v>
      </c>
      <c r="G34" s="5">
        <v>1450000</v>
      </c>
      <c r="H34" s="5">
        <v>1450000</v>
      </c>
      <c r="I34" t="s">
        <v>363</v>
      </c>
      <c r="J34" t="s">
        <v>349</v>
      </c>
      <c r="K34" t="s">
        <v>59</v>
      </c>
      <c r="M34" s="11" t="s">
        <v>16</v>
      </c>
      <c r="N34" s="11" t="s">
        <v>3475</v>
      </c>
    </row>
    <row r="35" spans="1:14" ht="14.5">
      <c r="A35" s="2" t="str">
        <f>HYPERLINK(VLOOKUP(B35,'7.back up ลิงค์โครงการ'!$B$9:$C$1245,2,FALSE),LEFT(B35,LEN(B35)-4))</f>
        <v>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</v>
      </c>
      <c r="B35" t="s">
        <v>379</v>
      </c>
      <c r="C35" t="s">
        <v>10</v>
      </c>
      <c r="D35">
        <v>2562</v>
      </c>
      <c r="E35" t="s">
        <v>66</v>
      </c>
      <c r="F35" t="s">
        <v>25</v>
      </c>
      <c r="G35" s="5">
        <v>2600000</v>
      </c>
      <c r="H35" s="5">
        <v>2600000</v>
      </c>
      <c r="I35" t="s">
        <v>380</v>
      </c>
      <c r="J35" t="s">
        <v>349</v>
      </c>
      <c r="K35" t="s">
        <v>59</v>
      </c>
      <c r="M35" s="11" t="s">
        <v>31</v>
      </c>
      <c r="N35" s="11" t="s">
        <v>3480</v>
      </c>
    </row>
    <row r="36" spans="1:14" ht="14.5">
      <c r="A36" s="2" t="str">
        <f>LEFT(B36,LEN(B36)-4)</f>
        <v>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</v>
      </c>
      <c r="B36" t="s">
        <v>381</v>
      </c>
      <c r="C36" t="s">
        <v>10</v>
      </c>
      <c r="D36">
        <v>2562</v>
      </c>
      <c r="E36" t="s">
        <v>68</v>
      </c>
      <c r="F36" t="s">
        <v>11</v>
      </c>
      <c r="G36" s="5">
        <v>6213800</v>
      </c>
      <c r="H36" s="5">
        <v>6213800</v>
      </c>
      <c r="I36" t="s">
        <v>363</v>
      </c>
      <c r="J36" t="s">
        <v>349</v>
      </c>
      <c r="K36" t="s">
        <v>59</v>
      </c>
      <c r="M36" s="11" t="s">
        <v>31</v>
      </c>
      <c r="N36" s="11" t="s">
        <v>144</v>
      </c>
    </row>
    <row r="37" spans="1:14" ht="14.5">
      <c r="A37" s="2" t="str">
        <f>HYPERLINK(VLOOKUP(B37,'7.back up ลิงค์โครงการ'!$B$9:$C$1245,2,FALSE),LEFT(B37,LEN(B37)-4))</f>
        <v>โครงการตรวจประเมินสถานประกอบการที่ขอเทียบระดับหรือเลื่อนระดับสู่อุตสาหกรรมสีเขียว</v>
      </c>
      <c r="B37" t="s">
        <v>382</v>
      </c>
      <c r="C37" t="s">
        <v>10</v>
      </c>
      <c r="D37">
        <v>2562</v>
      </c>
      <c r="E37" t="s">
        <v>24</v>
      </c>
      <c r="F37" t="s">
        <v>25</v>
      </c>
      <c r="G37" s="3">
        <v>0</v>
      </c>
      <c r="H37" s="3">
        <v>0</v>
      </c>
      <c r="I37" t="s">
        <v>380</v>
      </c>
      <c r="J37" t="s">
        <v>349</v>
      </c>
      <c r="K37" t="s">
        <v>59</v>
      </c>
      <c r="M37" s="11" t="s">
        <v>31</v>
      </c>
      <c r="N37" s="11" t="s">
        <v>144</v>
      </c>
    </row>
    <row r="38" spans="1:14" ht="14.5">
      <c r="A38" s="2" t="str">
        <f>HYPERLINK(VLOOKUP(B38,'7.back up ลิงค์โครงการ'!$B$9:$C$1245,2,FALSE),LEFT(B38,LEN(B38)-4))</f>
        <v>โครงการถ่ายทอดเทคโนโลยีการผลิตที่สะอาดระดับรายสาขา</v>
      </c>
      <c r="B38" t="s">
        <v>383</v>
      </c>
      <c r="C38" t="s">
        <v>10</v>
      </c>
      <c r="D38">
        <v>2563</v>
      </c>
      <c r="E38" t="s">
        <v>90</v>
      </c>
      <c r="F38" t="s">
        <v>91</v>
      </c>
      <c r="G38" s="5">
        <v>3267000</v>
      </c>
      <c r="H38" s="5">
        <v>3267000</v>
      </c>
      <c r="I38" t="s">
        <v>380</v>
      </c>
      <c r="J38" t="s">
        <v>349</v>
      </c>
      <c r="K38" t="s">
        <v>59</v>
      </c>
      <c r="M38" s="11" t="s">
        <v>31</v>
      </c>
      <c r="N38" s="11" t="s">
        <v>144</v>
      </c>
    </row>
    <row r="39" spans="1:14" ht="14.5">
      <c r="A39" s="2" t="str">
        <f>HYPERLINK(VLOOKUP(B39,'7.back up ลิงค์โครงการ'!$B$9:$C$1245,2,FALSE),LEFT(B39,LEN(B39)-4))</f>
        <v>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</v>
      </c>
      <c r="B39" t="s">
        <v>384</v>
      </c>
      <c r="C39" t="s">
        <v>10</v>
      </c>
      <c r="D39">
        <v>2562</v>
      </c>
      <c r="E39" t="s">
        <v>65</v>
      </c>
      <c r="F39" t="s">
        <v>25</v>
      </c>
      <c r="G39" s="5">
        <v>2600000</v>
      </c>
      <c r="H39" s="5">
        <v>2600000</v>
      </c>
      <c r="I39" t="s">
        <v>380</v>
      </c>
      <c r="J39" t="s">
        <v>349</v>
      </c>
      <c r="K39" t="s">
        <v>59</v>
      </c>
      <c r="M39" s="11" t="s">
        <v>31</v>
      </c>
      <c r="N39" s="11" t="s">
        <v>3480</v>
      </c>
    </row>
    <row r="40" spans="1:14" ht="14.5">
      <c r="A40" s="2" t="str">
        <f>HYPERLINK(VLOOKUP(B40,'7.back up ลิงค์โครงการ'!$B$9:$C$1245,2,FALSE),LEFT(B40,LEN(B40)-4))</f>
        <v>โครงการศึกษาศักยภาพในการลดปริมาณน้ำในโรงงานอุตสาหกรรม</v>
      </c>
      <c r="B40" t="s">
        <v>385</v>
      </c>
      <c r="C40" t="s">
        <v>10</v>
      </c>
      <c r="D40">
        <v>2562</v>
      </c>
      <c r="E40" t="s">
        <v>66</v>
      </c>
      <c r="F40" t="s">
        <v>25</v>
      </c>
      <c r="G40" s="5">
        <v>2850000</v>
      </c>
      <c r="H40" s="3">
        <v>0</v>
      </c>
      <c r="I40" t="s">
        <v>380</v>
      </c>
      <c r="J40" t="s">
        <v>349</v>
      </c>
      <c r="K40" t="s">
        <v>59</v>
      </c>
      <c r="M40" s="11" t="s">
        <v>163</v>
      </c>
      <c r="N40" s="11" t="s">
        <v>164</v>
      </c>
    </row>
    <row r="41" spans="1:14" ht="14.5">
      <c r="A41" s="2" t="str">
        <f>HYPERLINK(VLOOKUP(B41,'7.back up ลิงค์โครงการ'!$B$9:$C$1245,2,FALSE),LEFT(B41,LEN(B41)-4))</f>
        <v>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</v>
      </c>
      <c r="B41" t="s">
        <v>386</v>
      </c>
      <c r="C41" t="s">
        <v>10</v>
      </c>
      <c r="D41">
        <v>2562</v>
      </c>
      <c r="E41" t="s">
        <v>92</v>
      </c>
      <c r="F41" t="s">
        <v>93</v>
      </c>
      <c r="G41" s="5">
        <v>2600000</v>
      </c>
      <c r="H41" s="5">
        <v>2600000</v>
      </c>
      <c r="I41" t="s">
        <v>380</v>
      </c>
      <c r="J41" t="s">
        <v>349</v>
      </c>
      <c r="K41" t="s">
        <v>59</v>
      </c>
      <c r="M41" s="11" t="s">
        <v>31</v>
      </c>
      <c r="N41" s="11" t="s">
        <v>3480</v>
      </c>
    </row>
    <row r="42" spans="1:14" ht="14.5">
      <c r="A42" s="2" t="str">
        <f>HYPERLINK(VLOOKUP(B42,'7.back up ลิงค์โครงการ'!$B$9:$C$1245,2,FALSE),LEFT(B42,LEN(B42)-4))</f>
        <v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v>
      </c>
      <c r="B42" t="s">
        <v>387</v>
      </c>
      <c r="C42" t="s">
        <v>10</v>
      </c>
      <c r="D42">
        <v>2562</v>
      </c>
      <c r="E42" t="s">
        <v>65</v>
      </c>
      <c r="F42" t="s">
        <v>25</v>
      </c>
      <c r="G42" s="5">
        <v>5225000</v>
      </c>
      <c r="H42" s="5">
        <v>5225000</v>
      </c>
      <c r="I42" t="s">
        <v>380</v>
      </c>
      <c r="J42" t="s">
        <v>349</v>
      </c>
      <c r="K42" t="s">
        <v>59</v>
      </c>
      <c r="M42" s="11" t="s">
        <v>31</v>
      </c>
      <c r="N42" s="11" t="s">
        <v>3480</v>
      </c>
    </row>
    <row r="43" spans="1:14" ht="14.5">
      <c r="A43" s="2" t="str">
        <f>HYPERLINK(VLOOKUP(B43,'7.back up ลิงค์โครงการ'!$B$9:$C$1245,2,FALSE),LEFT(B43,LEN(B43)-4))</f>
        <v>โครงการส่งเสริมและพัฒนาสถานประกอบการสู่อุตสาหกรรมสีเขียว(GreenIndustry)</v>
      </c>
      <c r="B43" t="s">
        <v>388</v>
      </c>
      <c r="C43" t="s">
        <v>10</v>
      </c>
      <c r="D43">
        <v>2562</v>
      </c>
      <c r="E43" t="s">
        <v>65</v>
      </c>
      <c r="F43" t="s">
        <v>11</v>
      </c>
      <c r="G43" s="5">
        <v>5650000</v>
      </c>
      <c r="H43" s="5">
        <v>5650000</v>
      </c>
      <c r="I43" t="s">
        <v>380</v>
      </c>
      <c r="J43" t="s">
        <v>349</v>
      </c>
      <c r="K43" t="s">
        <v>59</v>
      </c>
      <c r="M43" s="11" t="s">
        <v>31</v>
      </c>
      <c r="N43" s="11" t="s">
        <v>3480</v>
      </c>
    </row>
    <row r="44" spans="1:14" ht="14.5">
      <c r="A44" s="2" t="str">
        <f>HYPERLINK(VLOOKUP(B44,'7.back up ลิงค์โครงการ'!$B$9:$C$1245,2,FALSE),LEFT(B44,LEN(B44)-4))</f>
        <v>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</v>
      </c>
      <c r="B44" t="s">
        <v>389</v>
      </c>
      <c r="C44" t="s">
        <v>10</v>
      </c>
      <c r="D44">
        <v>2562</v>
      </c>
      <c r="E44" t="s">
        <v>24</v>
      </c>
      <c r="F44" t="s">
        <v>25</v>
      </c>
      <c r="G44" s="5">
        <v>510000</v>
      </c>
      <c r="H44" s="5">
        <v>510000</v>
      </c>
      <c r="I44" t="s">
        <v>370</v>
      </c>
      <c r="J44" t="s">
        <v>367</v>
      </c>
      <c r="K44" t="s">
        <v>59</v>
      </c>
      <c r="M44" s="11" t="s">
        <v>31</v>
      </c>
      <c r="N44" s="11" t="s">
        <v>3482</v>
      </c>
    </row>
    <row r="45" spans="1:14" ht="14.5">
      <c r="A45" s="2" t="str">
        <f>HYPERLINK(VLOOKUP(B45,'7.back up ลิงค์โครงการ'!$B$9:$C$1245,2,FALSE),LEFT(B45,LEN(B45)-4))</f>
        <v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</v>
      </c>
      <c r="B45" t="s">
        <v>390</v>
      </c>
      <c r="C45" t="s">
        <v>10</v>
      </c>
      <c r="D45">
        <v>2562</v>
      </c>
      <c r="E45" t="s">
        <v>68</v>
      </c>
      <c r="F45" t="s">
        <v>93</v>
      </c>
      <c r="G45" s="5">
        <v>300000</v>
      </c>
      <c r="H45" s="3">
        <v>0</v>
      </c>
      <c r="I45" t="s">
        <v>363</v>
      </c>
      <c r="J45" t="s">
        <v>349</v>
      </c>
      <c r="K45" t="s">
        <v>59</v>
      </c>
      <c r="M45" s="11" t="s">
        <v>31</v>
      </c>
      <c r="N45" s="11" t="s">
        <v>3480</v>
      </c>
    </row>
    <row r="46" spans="1:14" ht="14.5">
      <c r="A46" s="2" t="str">
        <f>HYPERLINK(VLOOKUP(B46,'7.back up ลิงค์โครงการ'!$B$9:$C$1245,2,FALSE),LEFT(B46,LEN(B46)-4))</f>
        <v>ค่าใช้จ่ายในการจัดทำตัวชี้วัดผลิตภัณฑ์มวลรวมสีเขียว(GreenGDP)ภาคอุตสาหกรรมประจำปีงบประมาณพ.ศ.2562</v>
      </c>
      <c r="B46" t="s">
        <v>391</v>
      </c>
      <c r="C46" t="s">
        <v>10</v>
      </c>
      <c r="D46">
        <v>2562</v>
      </c>
      <c r="E46" t="s">
        <v>24</v>
      </c>
      <c r="F46" t="s">
        <v>25</v>
      </c>
      <c r="G46" s="5">
        <v>2858500</v>
      </c>
      <c r="H46" s="5">
        <v>2858500</v>
      </c>
      <c r="I46" t="s">
        <v>348</v>
      </c>
      <c r="J46" t="s">
        <v>392</v>
      </c>
      <c r="K46" t="s">
        <v>59</v>
      </c>
      <c r="M46" s="11" t="s">
        <v>163</v>
      </c>
      <c r="N46" s="11" t="s">
        <v>164</v>
      </c>
    </row>
    <row r="47" spans="1:14" ht="14.5">
      <c r="A47" s="2" t="str">
        <f>HYPERLINK(VLOOKUP(B47,'7.back up ลิงค์โครงการ'!$B$9:$C$1245,2,FALSE),LEFT(B47,LEN(B47)-4))</f>
        <v>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</v>
      </c>
      <c r="B47" t="s">
        <v>393</v>
      </c>
      <c r="C47" t="s">
        <v>10</v>
      </c>
      <c r="D47">
        <v>2562</v>
      </c>
      <c r="E47" t="s">
        <v>65</v>
      </c>
      <c r="F47" t="s">
        <v>25</v>
      </c>
      <c r="G47" s="5">
        <v>2600000</v>
      </c>
      <c r="H47" s="5">
        <v>2600000</v>
      </c>
      <c r="I47" t="s">
        <v>380</v>
      </c>
      <c r="J47" t="s">
        <v>349</v>
      </c>
      <c r="K47" t="s">
        <v>59</v>
      </c>
      <c r="M47" s="11" t="s">
        <v>31</v>
      </c>
      <c r="N47" s="11" t="s">
        <v>3480</v>
      </c>
    </row>
    <row r="48" spans="1:14" ht="14.5">
      <c r="A48" s="2" t="str">
        <f>HYPERLINK(VLOOKUP(B48,'7.back up ลิงค์โครงการ'!$B$9:$C$1245,2,FALSE),LEFT(B48,LEN(B48)-4))</f>
        <v>โครงการการบริหารจัดการลุ่มน้ำและวางระบบธรรมาภิบาลสิ่งแวดล้อมปีงบประมาณ2562</v>
      </c>
      <c r="B48" t="s">
        <v>394</v>
      </c>
      <c r="C48" t="s">
        <v>10</v>
      </c>
      <c r="D48">
        <v>2562</v>
      </c>
      <c r="E48" t="s">
        <v>24</v>
      </c>
      <c r="F48" t="s">
        <v>25</v>
      </c>
      <c r="G48" s="5">
        <v>8773300</v>
      </c>
      <c r="H48" s="5">
        <v>8773300</v>
      </c>
      <c r="I48" t="s">
        <v>348</v>
      </c>
      <c r="J48" t="s">
        <v>392</v>
      </c>
      <c r="K48" t="s">
        <v>59</v>
      </c>
      <c r="M48" s="11" t="s">
        <v>16</v>
      </c>
      <c r="N48" s="11" t="s">
        <v>17</v>
      </c>
    </row>
    <row r="49" spans="1:14" ht="14.5">
      <c r="A49" s="2" t="str">
        <f>HYPERLINK(VLOOKUP(B49,'7.back up ลิงค์โครงการ'!$B$9:$C$1245,2,FALSE),LEFT(B49,LEN(B49)-4))</f>
        <v>การสร้างและพัฒนาเครือข่ายอุตสาหกรรมรักษ์สิ่งแวดล้อม62</v>
      </c>
      <c r="B49" t="s">
        <v>395</v>
      </c>
      <c r="C49" t="s">
        <v>10</v>
      </c>
      <c r="D49">
        <v>2562</v>
      </c>
      <c r="E49" t="s">
        <v>24</v>
      </c>
      <c r="F49" t="s">
        <v>25</v>
      </c>
      <c r="G49" s="5">
        <v>9347700</v>
      </c>
      <c r="H49" s="5">
        <v>9347700</v>
      </c>
      <c r="I49" t="s">
        <v>348</v>
      </c>
      <c r="J49" t="s">
        <v>392</v>
      </c>
      <c r="K49" t="s">
        <v>59</v>
      </c>
      <c r="M49" s="11" t="s">
        <v>145</v>
      </c>
      <c r="N49" s="11" t="s">
        <v>245</v>
      </c>
    </row>
    <row r="50" spans="1:14" ht="14.5">
      <c r="A50" s="2" t="str">
        <f>HYPERLINK(VLOOKUP(B50,'7.back up ลิงค์โครงการ'!$B$9:$C$1245,2,FALSE),LEFT(B50,LEN(B50)-4))</f>
        <v>โครงการจัดทำฐานข้อมูลวัฏจักรชีวิตของวัตถุดิบอุตสาหกรรม(ปีงบประมาณ2562)</v>
      </c>
      <c r="B50" t="s">
        <v>396</v>
      </c>
      <c r="C50" t="s">
        <v>10</v>
      </c>
      <c r="D50">
        <v>2562</v>
      </c>
      <c r="E50" t="s">
        <v>24</v>
      </c>
      <c r="F50" t="s">
        <v>25</v>
      </c>
      <c r="G50" s="5">
        <v>425000</v>
      </c>
      <c r="H50" s="5">
        <v>425000</v>
      </c>
      <c r="I50" t="s">
        <v>370</v>
      </c>
      <c r="J50" t="s">
        <v>367</v>
      </c>
      <c r="K50" t="s">
        <v>59</v>
      </c>
      <c r="M50" s="11" t="s">
        <v>163</v>
      </c>
      <c r="N50" s="11" t="s">
        <v>164</v>
      </c>
    </row>
    <row r="51" spans="1:14" ht="14.5">
      <c r="A51" s="2" t="str">
        <f>HYPERLINK(VLOOKUP(B51,'7.back up ลิงค์โครงการ'!$B$9:$C$1245,2,FALSE),LEFT(B51,LEN(B51)-4))</f>
        <v>พัฒนาและยกระดับมาตรฐานการประกอบการเหมืองแร่และอุตสาหกรรมพื้นฐาน(ปีงบประมาณพ.ศ.2562)</v>
      </c>
      <c r="B51" t="s">
        <v>397</v>
      </c>
      <c r="C51" t="s">
        <v>10</v>
      </c>
      <c r="D51">
        <v>2562</v>
      </c>
      <c r="E51" t="s">
        <v>24</v>
      </c>
      <c r="F51" t="s">
        <v>25</v>
      </c>
      <c r="G51" s="5">
        <v>1350000</v>
      </c>
      <c r="H51" s="3">
        <v>0</v>
      </c>
      <c r="I51" t="s">
        <v>366</v>
      </c>
      <c r="J51" t="s">
        <v>367</v>
      </c>
      <c r="K51" t="s">
        <v>59</v>
      </c>
      <c r="M51" s="11" t="s">
        <v>31</v>
      </c>
      <c r="N51" s="11" t="s">
        <v>3480</v>
      </c>
    </row>
    <row r="52" spans="1:14" ht="14.5">
      <c r="A52" s="2" t="str">
        <f>HYPERLINK(VLOOKUP(B52,'7.back up ลิงค์โครงการ'!$B$9:$C$1245,2,FALSE),LEFT(B52,LEN(B52)-4))</f>
        <v>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</v>
      </c>
      <c r="B52" t="s">
        <v>398</v>
      </c>
      <c r="C52" t="s">
        <v>10</v>
      </c>
      <c r="D52">
        <v>2562</v>
      </c>
      <c r="E52" t="s">
        <v>24</v>
      </c>
      <c r="F52" t="s">
        <v>25</v>
      </c>
      <c r="G52" s="5">
        <v>2082500</v>
      </c>
      <c r="H52" s="5">
        <v>2082500</v>
      </c>
      <c r="I52" t="s">
        <v>370</v>
      </c>
      <c r="J52" t="s">
        <v>367</v>
      </c>
      <c r="K52" t="s">
        <v>59</v>
      </c>
      <c r="M52" s="11" t="s">
        <v>31</v>
      </c>
      <c r="N52" s="11" t="s">
        <v>3480</v>
      </c>
    </row>
    <row r="53" spans="1:14" ht="14.5">
      <c r="A53" s="2" t="str">
        <f>HYPERLINK(VLOOKUP(B53,'7.back up ลิงค์โครงการ'!$B$9:$C$1245,2,FALSE),LEFT(B53,LEN(B53)-4))</f>
        <v>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</v>
      </c>
      <c r="B53" t="s">
        <v>399</v>
      </c>
      <c r="C53" t="s">
        <v>10</v>
      </c>
      <c r="D53">
        <v>2562</v>
      </c>
      <c r="E53" t="s">
        <v>24</v>
      </c>
      <c r="F53" t="s">
        <v>25</v>
      </c>
      <c r="G53" s="5">
        <v>4200000</v>
      </c>
      <c r="H53" s="5">
        <v>4200000</v>
      </c>
      <c r="I53" t="s">
        <v>400</v>
      </c>
      <c r="J53" t="s">
        <v>367</v>
      </c>
      <c r="K53" t="s">
        <v>59</v>
      </c>
      <c r="M53" s="11" t="s">
        <v>31</v>
      </c>
      <c r="N53" s="11" t="s">
        <v>247</v>
      </c>
    </row>
    <row r="54" spans="1:14" ht="14.5">
      <c r="A54" s="2" t="str">
        <f>HYPERLINK(VLOOKUP(B54,'7.back up ลิงค์โครงการ'!$B$9:$C$1245,2,FALSE),LEFT(B54,LEN(B54)-4))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</v>
      </c>
      <c r="B54" t="s">
        <v>401</v>
      </c>
      <c r="C54" t="s">
        <v>10</v>
      </c>
      <c r="D54">
        <v>2562</v>
      </c>
      <c r="E54" t="s">
        <v>24</v>
      </c>
      <c r="F54" t="s">
        <v>25</v>
      </c>
      <c r="G54" s="5">
        <v>4200000</v>
      </c>
      <c r="H54" s="5">
        <v>4200000</v>
      </c>
      <c r="I54" t="s">
        <v>400</v>
      </c>
      <c r="J54" t="s">
        <v>367</v>
      </c>
      <c r="K54" t="s">
        <v>59</v>
      </c>
      <c r="M54" s="11" t="s">
        <v>31</v>
      </c>
      <c r="N54" s="11" t="s">
        <v>247</v>
      </c>
    </row>
    <row r="55" spans="1:14" ht="14.5">
      <c r="A55" s="2" t="str">
        <f>HYPERLINK(VLOOKUP(B55,'7.back up ลิงค์โครงการ'!$B$9:$C$1245,2,FALSE),LEFT(B55,LEN(B55)-4))</f>
        <v>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</v>
      </c>
      <c r="B55" t="s">
        <v>402</v>
      </c>
      <c r="C55" t="s">
        <v>10</v>
      </c>
      <c r="D55">
        <v>2562</v>
      </c>
      <c r="E55" t="s">
        <v>24</v>
      </c>
      <c r="F55" t="s">
        <v>25</v>
      </c>
      <c r="G55" s="5">
        <v>1729000</v>
      </c>
      <c r="H55" s="5">
        <v>1729000</v>
      </c>
      <c r="I55" t="s">
        <v>403</v>
      </c>
      <c r="J55" t="s">
        <v>404</v>
      </c>
      <c r="K55" t="s">
        <v>59</v>
      </c>
      <c r="M55" s="11" t="s">
        <v>31</v>
      </c>
      <c r="N55" s="11" t="s">
        <v>144</v>
      </c>
    </row>
    <row r="56" spans="1:14" ht="14.5">
      <c r="A56" s="2" t="str">
        <f>HYPERLINK(VLOOKUP(B56,'7.back up ลิงค์โครงการ'!$B$9:$C$1245,2,FALSE),LEFT(B56,LEN(B56)-4))</f>
        <v>โครงการส่งเสริมพัฒนาความปลอดภัยด้านอัคคีภัยและสารเคมีภาคอุตสาหกรรม</v>
      </c>
      <c r="B56" t="s">
        <v>405</v>
      </c>
      <c r="C56" t="s">
        <v>10</v>
      </c>
      <c r="D56">
        <v>2562</v>
      </c>
      <c r="E56" t="s">
        <v>92</v>
      </c>
      <c r="F56" t="s">
        <v>94</v>
      </c>
      <c r="G56" s="5">
        <v>10120000</v>
      </c>
      <c r="H56" s="5">
        <v>10120000</v>
      </c>
      <c r="I56" t="s">
        <v>406</v>
      </c>
      <c r="J56" t="s">
        <v>349</v>
      </c>
      <c r="K56" t="s">
        <v>59</v>
      </c>
      <c r="M56" s="11" t="s">
        <v>31</v>
      </c>
      <c r="N56" s="11" t="s">
        <v>3480</v>
      </c>
    </row>
    <row r="57" spans="1:14" ht="14.5">
      <c r="A57" s="2" t="str">
        <f>HYPERLINK(VLOOKUP(B57,'7.back up ลิงค์โครงการ'!$B$9:$C$1245,2,FALSE),LEFT(B57,LEN(B57)-4))</f>
        <v>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</v>
      </c>
      <c r="B57" t="s">
        <v>407</v>
      </c>
      <c r="C57" t="s">
        <v>10</v>
      </c>
      <c r="D57">
        <v>2563</v>
      </c>
      <c r="E57" t="s">
        <v>11</v>
      </c>
      <c r="F57" t="s">
        <v>12</v>
      </c>
      <c r="G57" s="5">
        <v>650000</v>
      </c>
      <c r="H57" s="5">
        <v>650000</v>
      </c>
      <c r="I57" t="s">
        <v>366</v>
      </c>
      <c r="J57" t="s">
        <v>367</v>
      </c>
      <c r="K57" t="s">
        <v>59</v>
      </c>
      <c r="M57" s="11" t="s">
        <v>163</v>
      </c>
      <c r="N57" s="11" t="s">
        <v>164</v>
      </c>
    </row>
    <row r="58" spans="1:14" ht="14.5">
      <c r="A58" s="2" t="str">
        <f>HYPERLINK(VLOOKUP(B58,'7.back up ลิงค์โครงการ'!$B$9:$C$1245,2,FALSE),LEFT(B58,LEN(B58)-4))</f>
        <v>ส่งเสริมให้ผู้ประกอบการเหมืองแร่และอุตสาหกรรมพื้นนฐานเข้าสู่มาตรฐานเหมืองแร่สีเขียว</v>
      </c>
      <c r="B58" t="s">
        <v>408</v>
      </c>
      <c r="C58" t="s">
        <v>10</v>
      </c>
      <c r="D58">
        <v>2563</v>
      </c>
      <c r="E58" t="s">
        <v>11</v>
      </c>
      <c r="F58" t="s">
        <v>12</v>
      </c>
      <c r="G58" s="5">
        <v>1480000</v>
      </c>
      <c r="H58" s="5">
        <v>1480000</v>
      </c>
      <c r="I58" t="s">
        <v>370</v>
      </c>
      <c r="J58" t="s">
        <v>367</v>
      </c>
      <c r="K58" t="s">
        <v>59</v>
      </c>
      <c r="M58" s="11" t="s">
        <v>31</v>
      </c>
      <c r="N58" s="11" t="s">
        <v>3480</v>
      </c>
    </row>
    <row r="59" spans="1:14" ht="14.5">
      <c r="A59" s="2" t="str">
        <f>HYPERLINK(VLOOKUP(B59,'7.back up ลิงค์โครงการ'!$B$9:$C$1245,2,FALSE),LEFT(B59,LEN(B59)-4))</f>
        <v>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</v>
      </c>
      <c r="B59" t="s">
        <v>409</v>
      </c>
      <c r="C59" t="s">
        <v>10</v>
      </c>
      <c r="D59">
        <v>2563</v>
      </c>
      <c r="E59" t="s">
        <v>94</v>
      </c>
      <c r="F59" t="s">
        <v>12</v>
      </c>
      <c r="G59" s="5">
        <v>549100</v>
      </c>
      <c r="H59" s="5">
        <v>549100</v>
      </c>
      <c r="I59" t="s">
        <v>410</v>
      </c>
      <c r="J59" t="s">
        <v>404</v>
      </c>
      <c r="K59" t="s">
        <v>59</v>
      </c>
      <c r="M59" s="11" t="s">
        <v>163</v>
      </c>
      <c r="N59" s="11" t="s">
        <v>164</v>
      </c>
    </row>
    <row r="60" spans="1:14" ht="14.5">
      <c r="A60" s="2" t="str">
        <f>HYPERLINK(VLOOKUP(B60,'7.back up ลิงค์โครงการ'!$B$9:$C$1245,2,FALSE),LEFT(B60,LEN(B60)-4))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</v>
      </c>
      <c r="B60" t="s">
        <v>411</v>
      </c>
      <c r="C60" t="s">
        <v>10</v>
      </c>
      <c r="D60">
        <v>2563</v>
      </c>
      <c r="E60" t="s">
        <v>11</v>
      </c>
      <c r="F60" t="s">
        <v>12</v>
      </c>
      <c r="G60" s="5">
        <v>4350000</v>
      </c>
      <c r="H60" s="5">
        <v>4350000</v>
      </c>
      <c r="I60" t="s">
        <v>400</v>
      </c>
      <c r="J60" t="s">
        <v>367</v>
      </c>
      <c r="K60" t="s">
        <v>59</v>
      </c>
      <c r="M60" s="11" t="s">
        <v>31</v>
      </c>
      <c r="N60" s="11" t="s">
        <v>247</v>
      </c>
    </row>
    <row r="61" spans="1:14" ht="14.5">
      <c r="A61" s="2" t="str">
        <f>HYPERLINK(VLOOKUP(B61,'7.back up ลิงค์โครงการ'!$B$9:$C$1245,2,FALSE),LEFT(B61,LEN(B61)-4))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</v>
      </c>
      <c r="B61" t="s">
        <v>412</v>
      </c>
      <c r="C61" t="s">
        <v>10</v>
      </c>
      <c r="D61">
        <v>2563</v>
      </c>
      <c r="E61" t="s">
        <v>11</v>
      </c>
      <c r="F61" t="s">
        <v>12</v>
      </c>
      <c r="G61" s="5">
        <v>4400000</v>
      </c>
      <c r="H61" s="5">
        <v>4400000</v>
      </c>
      <c r="I61" t="s">
        <v>400</v>
      </c>
      <c r="J61" t="s">
        <v>367</v>
      </c>
      <c r="K61" t="s">
        <v>59</v>
      </c>
      <c r="M61" s="11" t="s">
        <v>31</v>
      </c>
      <c r="N61" s="11" t="s">
        <v>247</v>
      </c>
    </row>
    <row r="62" spans="1:14" ht="14.5">
      <c r="A62" s="2" t="str">
        <f>HYPERLINK(VLOOKUP(B62,'7.back up ลิงค์โครงการ'!$B$9:$C$1245,2,FALSE),LEFT(B62,LEN(B62)-4))</f>
        <v>โครงการส่งเสริมการมีส่วนร่วมของประชาชนกับการทำเหมืองเปิดและเหมืองใต้ดิน</v>
      </c>
      <c r="B62" t="s">
        <v>413</v>
      </c>
      <c r="C62" t="s">
        <v>10</v>
      </c>
      <c r="D62">
        <v>2563</v>
      </c>
      <c r="E62" t="s">
        <v>11</v>
      </c>
      <c r="F62" t="s">
        <v>12</v>
      </c>
      <c r="G62" s="5">
        <v>200000</v>
      </c>
      <c r="H62" s="5">
        <v>200000</v>
      </c>
      <c r="I62" t="s">
        <v>366</v>
      </c>
      <c r="J62" t="s">
        <v>367</v>
      </c>
      <c r="K62" t="s">
        <v>59</v>
      </c>
      <c r="M62" s="11" t="s">
        <v>145</v>
      </c>
      <c r="N62" s="11" t="s">
        <v>146</v>
      </c>
    </row>
    <row r="63" spans="1:14" ht="14.5">
      <c r="A63" s="2" t="str">
        <f>HYPERLINK(VLOOKUP(B63,'7.back up ลิงค์โครงการ'!$B$9:$C$1245,2,FALSE),LEFT(B63,LEN(B63)-4))</f>
        <v>ค่าใช้จ่ายในการจัดทำตัวชี้วัดผลิตภัณฑ์มวลรวมสีเขียว(GreenGDP)ภาคอุตสาหกรรมประจำปีงบประมาณพ.ศ.2563</v>
      </c>
      <c r="B63" t="s">
        <v>414</v>
      </c>
      <c r="C63" t="s">
        <v>10</v>
      </c>
      <c r="D63">
        <v>2563</v>
      </c>
      <c r="E63" t="s">
        <v>11</v>
      </c>
      <c r="F63" t="s">
        <v>12</v>
      </c>
      <c r="G63" s="5">
        <v>3858500</v>
      </c>
      <c r="H63" s="5">
        <v>3858500</v>
      </c>
      <c r="I63" t="s">
        <v>348</v>
      </c>
      <c r="J63" t="s">
        <v>392</v>
      </c>
      <c r="K63" t="s">
        <v>59</v>
      </c>
      <c r="M63" s="11" t="s">
        <v>163</v>
      </c>
      <c r="N63" s="11" t="s">
        <v>164</v>
      </c>
    </row>
    <row r="64" spans="1:14" ht="14.5">
      <c r="A64" s="2" t="str">
        <f>HYPERLINK(VLOOKUP(B64,'7.back up ลิงค์โครงการ'!$B$9:$C$1245,2,FALSE),LEFT(B64,LEN(B64)-4))</f>
        <v>โครงการส่งเสริมอุตสาหกรรมเหมืองแร่และอุตสาหกรรมพื้นฐานให้มีมาตรฐานความรับผิดชอบต่อสังคม(2563)</v>
      </c>
      <c r="B64" t="s">
        <v>415</v>
      </c>
      <c r="C64" t="s">
        <v>10</v>
      </c>
      <c r="D64">
        <v>2563</v>
      </c>
      <c r="E64" t="s">
        <v>11</v>
      </c>
      <c r="F64" t="s">
        <v>12</v>
      </c>
      <c r="G64" s="5">
        <v>2500000</v>
      </c>
      <c r="H64" s="5">
        <v>2500000</v>
      </c>
      <c r="I64" t="s">
        <v>370</v>
      </c>
      <c r="J64" t="s">
        <v>367</v>
      </c>
      <c r="K64" t="s">
        <v>59</v>
      </c>
      <c r="M64" s="11" t="s">
        <v>31</v>
      </c>
      <c r="N64" s="11" t="s">
        <v>3480</v>
      </c>
    </row>
    <row r="65" spans="1:14" ht="14.5">
      <c r="A65" s="2" t="str">
        <f>HYPERLINK(VLOOKUP(B65,'7.back up ลิงค์โครงการ'!$B$9:$C$1245,2,FALSE),LEFT(B65,LEN(B65)-4))</f>
        <v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</v>
      </c>
      <c r="B65" t="s">
        <v>416</v>
      </c>
      <c r="C65" t="s">
        <v>10</v>
      </c>
      <c r="D65">
        <v>2563</v>
      </c>
      <c r="E65" t="s">
        <v>11</v>
      </c>
      <c r="F65" t="s">
        <v>12</v>
      </c>
      <c r="G65" s="5">
        <v>1700000</v>
      </c>
      <c r="H65" s="5">
        <v>1700000</v>
      </c>
      <c r="I65" t="s">
        <v>370</v>
      </c>
      <c r="J65" t="s">
        <v>367</v>
      </c>
      <c r="K65" t="s">
        <v>59</v>
      </c>
      <c r="M65" s="11" t="s">
        <v>145</v>
      </c>
      <c r="N65" s="11" t="s">
        <v>146</v>
      </c>
    </row>
    <row r="66" spans="1:14" ht="14.5">
      <c r="A66" s="2" t="str">
        <f>HYPERLINK(VLOOKUP(B66,'7.back up ลิงค์โครงการ'!$B$9:$C$1245,2,FALSE),LEFT(B66,LEN(B66)-4))</f>
        <v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</v>
      </c>
      <c r="B66" t="s">
        <v>417</v>
      </c>
      <c r="C66" t="s">
        <v>10</v>
      </c>
      <c r="D66">
        <v>2563</v>
      </c>
      <c r="E66" t="s">
        <v>11</v>
      </c>
      <c r="F66" t="s">
        <v>12</v>
      </c>
      <c r="G66" s="5">
        <v>1100000</v>
      </c>
      <c r="H66" s="5">
        <v>1100000</v>
      </c>
      <c r="I66" t="s">
        <v>370</v>
      </c>
      <c r="J66" t="s">
        <v>367</v>
      </c>
      <c r="K66" t="s">
        <v>59</v>
      </c>
      <c r="M66" s="11" t="s">
        <v>145</v>
      </c>
      <c r="N66" s="11" t="s">
        <v>3481</v>
      </c>
    </row>
    <row r="67" spans="1:14" ht="14.5">
      <c r="A67" s="2" t="str">
        <f>HYPERLINK(VLOOKUP(B67,'7.back up ลิงค์โครงการ'!$B$9:$C$1245,2,FALSE),LEFT(B67,LEN(B67)-4))</f>
        <v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</v>
      </c>
      <c r="B67" t="s">
        <v>418</v>
      </c>
      <c r="C67" t="s">
        <v>10</v>
      </c>
      <c r="D67">
        <v>2563</v>
      </c>
      <c r="E67" t="s">
        <v>11</v>
      </c>
      <c r="F67" t="s">
        <v>12</v>
      </c>
      <c r="G67" s="3">
        <v>0</v>
      </c>
      <c r="H67" s="3">
        <v>0</v>
      </c>
      <c r="I67" t="s">
        <v>370</v>
      </c>
      <c r="J67" t="s">
        <v>367</v>
      </c>
      <c r="K67" t="s">
        <v>59</v>
      </c>
      <c r="M67" s="11" t="s">
        <v>31</v>
      </c>
      <c r="N67" s="11" t="s">
        <v>3480</v>
      </c>
    </row>
    <row r="68" spans="1:14" ht="14.5">
      <c r="A68" s="2" t="str">
        <f>HYPERLINK(VLOOKUP(B68,'7.back up ลิงค์โครงการ'!$B$9:$C$1245,2,FALSE),LEFT(B68,LEN(B68)-4))</f>
        <v>พัฒนาและยกระดับมาตรฐานการประกอบการด้านแร่</v>
      </c>
      <c r="B68" t="s">
        <v>419</v>
      </c>
      <c r="C68" t="s">
        <v>10</v>
      </c>
      <c r="D68">
        <v>2563</v>
      </c>
      <c r="E68" t="s">
        <v>11</v>
      </c>
      <c r="F68" t="s">
        <v>12</v>
      </c>
      <c r="G68" s="5">
        <v>1955000</v>
      </c>
      <c r="H68" s="5">
        <v>1955000</v>
      </c>
      <c r="I68" t="s">
        <v>366</v>
      </c>
      <c r="J68" t="s">
        <v>367</v>
      </c>
      <c r="K68" t="s">
        <v>59</v>
      </c>
      <c r="M68" s="11" t="s">
        <v>31</v>
      </c>
      <c r="N68" s="11" t="s">
        <v>3480</v>
      </c>
    </row>
    <row r="69" spans="1:14" ht="14.5">
      <c r="A69" s="2" t="str">
        <f>HYPERLINK(VLOOKUP(B69,'7.back up ลิงค์โครงการ'!$B$9:$C$1245,2,FALSE),LEFT(B69,LEN(B69)-4))</f>
        <v>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v>
      </c>
      <c r="B69" t="s">
        <v>420</v>
      </c>
      <c r="C69" t="s">
        <v>10</v>
      </c>
      <c r="D69">
        <v>2563</v>
      </c>
      <c r="E69" t="s">
        <v>93</v>
      </c>
      <c r="F69" t="s">
        <v>90</v>
      </c>
      <c r="G69" s="5">
        <v>150000</v>
      </c>
      <c r="H69" s="5">
        <v>150000</v>
      </c>
      <c r="I69" t="s">
        <v>400</v>
      </c>
      <c r="J69" t="s">
        <v>367</v>
      </c>
      <c r="K69" t="s">
        <v>59</v>
      </c>
      <c r="M69" s="11" t="s">
        <v>31</v>
      </c>
      <c r="N69" s="11" t="s">
        <v>312</v>
      </c>
    </row>
    <row r="70" spans="1:14" ht="14.5">
      <c r="A70" s="2" t="str">
        <f>HYPERLINK(VLOOKUP(B70,'7.back up ลิงค์โครงการ'!$B$9:$C$1245,2,FALSE),LEFT(B70,LEN(B70)-4))</f>
        <v>โครงการการเฝ้าระวังคุณภาพสิ่งแวดล้อมพื้นที่ประกอบการประจำปีงบประมาณพ.ศ.2563</v>
      </c>
      <c r="B70" t="s">
        <v>421</v>
      </c>
      <c r="C70" t="s">
        <v>10</v>
      </c>
      <c r="D70">
        <v>2563</v>
      </c>
      <c r="E70" t="s">
        <v>11</v>
      </c>
      <c r="F70" t="s">
        <v>12</v>
      </c>
      <c r="G70" s="5">
        <v>3325000</v>
      </c>
      <c r="H70" s="5">
        <v>3325000</v>
      </c>
      <c r="I70" t="s">
        <v>370</v>
      </c>
      <c r="J70" t="s">
        <v>367</v>
      </c>
      <c r="K70" t="s">
        <v>59</v>
      </c>
      <c r="M70" s="11" t="s">
        <v>163</v>
      </c>
      <c r="N70" s="11" t="s">
        <v>178</v>
      </c>
    </row>
    <row r="71" spans="1:14" ht="14.5">
      <c r="A71" s="2" t="str">
        <f>HYPERLINK(VLOOKUP(B71,'7.back up ลิงค์โครงการ'!$B$9:$C$1245,2,FALSE),LEFT(B71,LEN(B71)-4))</f>
        <v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</v>
      </c>
      <c r="B71" t="s">
        <v>422</v>
      </c>
      <c r="C71" t="s">
        <v>10</v>
      </c>
      <c r="D71">
        <v>2563</v>
      </c>
      <c r="E71" t="s">
        <v>11</v>
      </c>
      <c r="F71" t="s">
        <v>12</v>
      </c>
      <c r="G71" s="5">
        <v>570000</v>
      </c>
      <c r="H71" s="5">
        <v>570000</v>
      </c>
      <c r="I71" t="s">
        <v>370</v>
      </c>
      <c r="J71" t="s">
        <v>367</v>
      </c>
      <c r="K71" t="s">
        <v>59</v>
      </c>
      <c r="M71" s="11" t="s">
        <v>31</v>
      </c>
      <c r="N71" s="11" t="s">
        <v>3480</v>
      </c>
    </row>
    <row r="72" spans="1:14" ht="14.5">
      <c r="A72" s="2" t="str">
        <f>HYPERLINK(VLOOKUP(B72,'7.back up ลิงค์โครงการ'!$B$9:$C$1245,2,FALSE),LEFT(B72,LEN(B72)-4))</f>
        <v>โครงการการประชาสัมพันธ์เชิงรุกของกระทรวงอุตสาหกรรมปี2563</v>
      </c>
      <c r="B72" t="s">
        <v>423</v>
      </c>
      <c r="C72" t="s">
        <v>10</v>
      </c>
      <c r="D72">
        <v>2563</v>
      </c>
      <c r="E72" t="s">
        <v>11</v>
      </c>
      <c r="F72" t="s">
        <v>12</v>
      </c>
      <c r="G72" s="5">
        <v>2400000</v>
      </c>
      <c r="H72" s="5">
        <v>2400000</v>
      </c>
      <c r="I72" t="s">
        <v>424</v>
      </c>
      <c r="J72" t="s">
        <v>392</v>
      </c>
      <c r="K72" t="s">
        <v>59</v>
      </c>
      <c r="M72" s="11" t="s">
        <v>145</v>
      </c>
      <c r="N72" s="11" t="s">
        <v>146</v>
      </c>
    </row>
    <row r="73" spans="1:14" ht="14.5">
      <c r="A73" s="2" t="str">
        <f>LEFT(B73,LEN(B73)-4)</f>
        <v>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</v>
      </c>
      <c r="B73" t="s">
        <v>425</v>
      </c>
      <c r="C73" t="s">
        <v>10</v>
      </c>
      <c r="D73">
        <v>2563</v>
      </c>
      <c r="E73" t="s">
        <v>138</v>
      </c>
      <c r="F73" t="s">
        <v>12</v>
      </c>
      <c r="G73" s="5">
        <v>1920000</v>
      </c>
      <c r="H73" s="5">
        <v>1920000</v>
      </c>
      <c r="I73" t="s">
        <v>363</v>
      </c>
      <c r="J73" t="s">
        <v>349</v>
      </c>
      <c r="K73" t="s">
        <v>59</v>
      </c>
      <c r="M73" s="11" t="s">
        <v>31</v>
      </c>
      <c r="N73" s="11" t="s">
        <v>144</v>
      </c>
    </row>
    <row r="74" spans="1:14" ht="14.5">
      <c r="A74" s="2" t="str">
        <f>LEFT(B74,LEN(B74)-4)</f>
        <v>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</v>
      </c>
      <c r="B74" t="s">
        <v>426</v>
      </c>
      <c r="C74" t="s">
        <v>10</v>
      </c>
      <c r="D74">
        <v>2563</v>
      </c>
      <c r="E74" t="s">
        <v>15</v>
      </c>
      <c r="F74" t="s">
        <v>139</v>
      </c>
      <c r="G74" s="5">
        <v>7910000</v>
      </c>
      <c r="H74" s="5">
        <v>7910000</v>
      </c>
      <c r="I74" t="s">
        <v>363</v>
      </c>
      <c r="J74" t="s">
        <v>349</v>
      </c>
      <c r="K74" t="s">
        <v>59</v>
      </c>
      <c r="M74" s="11" t="s">
        <v>163</v>
      </c>
      <c r="N74" s="11" t="s">
        <v>164</v>
      </c>
    </row>
    <row r="75" spans="1:14" ht="14.5">
      <c r="A75" s="2" t="str">
        <f>HYPERLINK(VLOOKUP(B75,'7.back up ลิงค์โครงการ'!$B$9:$C$1245,2,FALSE),LEFT(B75,LEN(B75)-4))</f>
        <v>โครงการส่งเสริมและพัฒนาสถานประกอบการสู่อุตสาหกรรมสีเขียว</v>
      </c>
      <c r="B75" t="s">
        <v>427</v>
      </c>
      <c r="C75" t="s">
        <v>10</v>
      </c>
      <c r="D75">
        <v>2563</v>
      </c>
      <c r="E75" t="s">
        <v>140</v>
      </c>
      <c r="F75" t="s">
        <v>141</v>
      </c>
      <c r="G75" s="5">
        <v>4290000</v>
      </c>
      <c r="H75" s="5">
        <v>4290000</v>
      </c>
      <c r="I75" t="s">
        <v>380</v>
      </c>
      <c r="J75" t="s">
        <v>349</v>
      </c>
      <c r="K75" t="s">
        <v>59</v>
      </c>
      <c r="M75" s="11" t="s">
        <v>31</v>
      </c>
      <c r="N75" s="11" t="s">
        <v>3480</v>
      </c>
    </row>
    <row r="76" spans="1:14" ht="14.5">
      <c r="A76" s="2" t="str">
        <f>HYPERLINK(VLOOKUP(B76,'7.back up ลิงค์โครงการ'!$B$9:$C$1245,2,FALSE),LEFT(B76,LEN(B76)-4))</f>
        <v>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</v>
      </c>
      <c r="B76" t="s">
        <v>428</v>
      </c>
      <c r="C76" t="s">
        <v>10</v>
      </c>
      <c r="D76">
        <v>2563</v>
      </c>
      <c r="E76" t="s">
        <v>90</v>
      </c>
      <c r="F76" t="s">
        <v>141</v>
      </c>
      <c r="G76" s="5">
        <v>2480000</v>
      </c>
      <c r="H76" s="3">
        <v>0</v>
      </c>
      <c r="I76" t="s">
        <v>380</v>
      </c>
      <c r="J76" t="s">
        <v>349</v>
      </c>
      <c r="K76" t="s">
        <v>59</v>
      </c>
      <c r="M76" s="11" t="s">
        <v>31</v>
      </c>
      <c r="N76" s="11" t="s">
        <v>3480</v>
      </c>
    </row>
    <row r="77" spans="1:14" ht="14.5">
      <c r="A77" s="2" t="str">
        <f>HYPERLINK(VLOOKUP(B77,'7.back up ลิงค์โครงการ'!$B$9:$C$1245,2,FALSE),LEFT(B77,LEN(B77)-4))</f>
        <v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v>
      </c>
      <c r="B77" t="s">
        <v>429</v>
      </c>
      <c r="C77" t="s">
        <v>10</v>
      </c>
      <c r="D77">
        <v>2563</v>
      </c>
      <c r="E77" t="s">
        <v>140</v>
      </c>
      <c r="F77" t="s">
        <v>141</v>
      </c>
      <c r="G77" s="5">
        <v>3400000</v>
      </c>
      <c r="H77" s="3">
        <v>0</v>
      </c>
      <c r="I77" t="s">
        <v>380</v>
      </c>
      <c r="J77" t="s">
        <v>349</v>
      </c>
      <c r="K77" t="s">
        <v>59</v>
      </c>
      <c r="M77" s="11" t="s">
        <v>31</v>
      </c>
      <c r="N77" s="11" t="s">
        <v>3480</v>
      </c>
    </row>
    <row r="78" spans="1:14" ht="14.5">
      <c r="A78" s="2" t="str">
        <f>HYPERLINK(VLOOKUP(B78,'7.back up ลิงค์โครงการ'!$B$9:$C$1245,2,FALSE),LEFT(B78,LEN(B78)-4))</f>
        <v>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</v>
      </c>
      <c r="B78" t="s">
        <v>430</v>
      </c>
      <c r="C78" t="s">
        <v>10</v>
      </c>
      <c r="D78">
        <v>2563</v>
      </c>
      <c r="E78" t="s">
        <v>90</v>
      </c>
      <c r="F78" t="s">
        <v>141</v>
      </c>
      <c r="G78" s="5">
        <v>2530000</v>
      </c>
      <c r="H78" s="3">
        <v>0</v>
      </c>
      <c r="I78" t="s">
        <v>380</v>
      </c>
      <c r="J78" t="s">
        <v>349</v>
      </c>
      <c r="K78" t="s">
        <v>59</v>
      </c>
      <c r="M78" s="11" t="s">
        <v>31</v>
      </c>
      <c r="N78" s="11" t="s">
        <v>3480</v>
      </c>
    </row>
    <row r="79" spans="1:14" ht="14.5">
      <c r="A79" s="2" t="str">
        <f>HYPERLINK(VLOOKUP(B79,'7.back up ลิงค์โครงการ'!$B$9:$C$1245,2,FALSE),LEFT(B79,LEN(B79)-4))</f>
        <v>โครงการตรวจประเมินสถานประกอบการที่ขอเทียบระดับหรือเลื่อนระดับสู่อุตสาหกรรมสีเขียวระดับที่3</v>
      </c>
      <c r="B79" t="s">
        <v>431</v>
      </c>
      <c r="C79" t="s">
        <v>10</v>
      </c>
      <c r="D79">
        <v>2563</v>
      </c>
      <c r="E79" t="s">
        <v>90</v>
      </c>
      <c r="F79" t="s">
        <v>91</v>
      </c>
      <c r="G79" s="5">
        <v>2726000</v>
      </c>
      <c r="H79" s="5">
        <v>2726000</v>
      </c>
      <c r="I79" t="s">
        <v>380</v>
      </c>
      <c r="J79" t="s">
        <v>349</v>
      </c>
      <c r="K79" t="s">
        <v>59</v>
      </c>
      <c r="M79" s="11" t="s">
        <v>31</v>
      </c>
      <c r="N79" s="11" t="s">
        <v>144</v>
      </c>
    </row>
    <row r="80" spans="1:14" ht="14.5">
      <c r="A80" s="2" t="str">
        <f>HYPERLINK(VLOOKUP(B80,'7.back up ลิงค์โครงการ'!$B$9:$C$1245,2,FALSE),LEFT(B80,LEN(B80)-4))</f>
        <v>โครงการตรวจประเมินสถานประกอบการที่ขอเทียบระดับหรือเลื่อนระดับสู่อุตสาหกรรมสีเขียวระดับที่4-5</v>
      </c>
      <c r="B80" t="s">
        <v>432</v>
      </c>
      <c r="C80" t="s">
        <v>10</v>
      </c>
      <c r="D80">
        <v>2563</v>
      </c>
      <c r="E80" t="s">
        <v>140</v>
      </c>
      <c r="F80" t="s">
        <v>141</v>
      </c>
      <c r="G80" s="5">
        <v>1700000</v>
      </c>
      <c r="H80" s="5">
        <v>1700000</v>
      </c>
      <c r="I80" t="s">
        <v>380</v>
      </c>
      <c r="J80" t="s">
        <v>349</v>
      </c>
      <c r="K80" t="s">
        <v>59</v>
      </c>
      <c r="M80" s="11" t="s">
        <v>31</v>
      </c>
      <c r="N80" s="11" t="s">
        <v>144</v>
      </c>
    </row>
    <row r="81" spans="1:14" ht="14.5">
      <c r="A81" s="2" t="str">
        <f>HYPERLINK(VLOOKUP(B81,'7.back up ลิงค์โครงการ'!$B$9:$C$1245,2,FALSE),LEFT(B81,LEN(B81)-4))</f>
        <v>"ยกระดับอุตสาหกรรมเข้าสู่อุตสาหกรรมสีเขียว"</v>
      </c>
      <c r="B81" t="s">
        <v>433</v>
      </c>
      <c r="C81" t="s">
        <v>10</v>
      </c>
      <c r="D81">
        <v>2565</v>
      </c>
      <c r="E81" t="s">
        <v>28</v>
      </c>
      <c r="F81" t="s">
        <v>29</v>
      </c>
      <c r="G81" s="5">
        <v>40000000</v>
      </c>
      <c r="H81" s="5">
        <v>40000000</v>
      </c>
      <c r="I81" t="s">
        <v>348</v>
      </c>
      <c r="J81" t="s">
        <v>349</v>
      </c>
      <c r="K81" t="s">
        <v>59</v>
      </c>
      <c r="L81" t="s">
        <v>30</v>
      </c>
      <c r="M81" t="s">
        <v>31</v>
      </c>
      <c r="N81" t="s">
        <v>144</v>
      </c>
    </row>
    <row r="82" spans="1:14" ht="14.5">
      <c r="A82" s="2" t="str">
        <f>HYPERLINK(VLOOKUP(B82,'7.back up ลิงค์โครงการ'!$B$9:$C$1245,2,FALSE),LEFT(B82,LEN(B82)-4))</f>
        <v>ส่งเสริมและพัฒนาอุตสาหกรรมที่ยั่งยืนตามแนวคิดBCG</v>
      </c>
      <c r="B82" t="s">
        <v>434</v>
      </c>
      <c r="C82" t="s">
        <v>10</v>
      </c>
      <c r="D82">
        <v>2565</v>
      </c>
      <c r="E82" t="s">
        <v>28</v>
      </c>
      <c r="F82" t="s">
        <v>29</v>
      </c>
      <c r="G82" s="5">
        <v>60000000</v>
      </c>
      <c r="H82" s="5">
        <v>60000000</v>
      </c>
      <c r="I82" t="s">
        <v>348</v>
      </c>
      <c r="J82" t="s">
        <v>392</v>
      </c>
      <c r="K82" t="s">
        <v>59</v>
      </c>
      <c r="L82" t="s">
        <v>30</v>
      </c>
      <c r="M82" t="s">
        <v>31</v>
      </c>
      <c r="N82" t="s">
        <v>144</v>
      </c>
    </row>
    <row r="83" spans="1:14" ht="14.5">
      <c r="A83" s="2" t="str">
        <f>HYPERLINK(VLOOKUP(B83,'7.back up ลิงค์โครงการ'!$B$9:$C$1245,2,FALSE),LEFT(B83,LEN(B83)-4))</f>
        <v>ส่งเสริมและพัฒนาอุตสาหกรรมชุมชนเชิงนิเวศ</v>
      </c>
      <c r="B83" t="s">
        <v>435</v>
      </c>
      <c r="C83" t="s">
        <v>10</v>
      </c>
      <c r="D83">
        <v>2565</v>
      </c>
      <c r="E83" t="s">
        <v>28</v>
      </c>
      <c r="F83" t="s">
        <v>29</v>
      </c>
      <c r="G83" s="5">
        <v>349000000</v>
      </c>
      <c r="H83" s="5">
        <v>349000000</v>
      </c>
      <c r="I83" t="s">
        <v>348</v>
      </c>
      <c r="J83" t="s">
        <v>392</v>
      </c>
      <c r="K83" t="s">
        <v>59</v>
      </c>
      <c r="L83" t="s">
        <v>30</v>
      </c>
      <c r="M83" t="s">
        <v>31</v>
      </c>
      <c r="N83" t="s">
        <v>247</v>
      </c>
    </row>
    <row r="84" spans="1:14" ht="14.5">
      <c r="A84" s="2" t="str">
        <f>HYPERLINK(VLOOKUP(B84,'7.back up ลิงค์โครงการ'!$B$9:$C$1245,2,FALSE),LEFT(B84,LEN(B84)-4))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</v>
      </c>
      <c r="B84" t="s">
        <v>436</v>
      </c>
      <c r="C84" t="s">
        <v>10</v>
      </c>
      <c r="D84">
        <v>2565</v>
      </c>
      <c r="E84" t="s">
        <v>28</v>
      </c>
      <c r="F84" t="s">
        <v>29</v>
      </c>
      <c r="G84" s="5">
        <v>5000000</v>
      </c>
      <c r="H84" s="5">
        <v>5000000</v>
      </c>
      <c r="I84" t="s">
        <v>348</v>
      </c>
      <c r="J84" t="s">
        <v>367</v>
      </c>
      <c r="K84" t="s">
        <v>59</v>
      </c>
      <c r="L84" t="s">
        <v>30</v>
      </c>
      <c r="M84" t="s">
        <v>16</v>
      </c>
      <c r="N84" t="s">
        <v>17</v>
      </c>
    </row>
    <row r="85" spans="1:14" ht="14.5">
      <c r="A85" s="2" t="str">
        <f>HYPERLINK(VLOOKUP(B85,'7.back up ลิงค์โครงการ'!$B$9:$C$1245,2,FALSE),LEFT(B85,LEN(B85)-4))</f>
        <v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</v>
      </c>
      <c r="B85" t="s">
        <v>437</v>
      </c>
      <c r="C85" t="s">
        <v>10</v>
      </c>
      <c r="D85">
        <v>2565</v>
      </c>
      <c r="E85" t="s">
        <v>28</v>
      </c>
      <c r="F85" t="s">
        <v>29</v>
      </c>
      <c r="G85" s="5">
        <v>5000000</v>
      </c>
      <c r="H85" s="5">
        <v>5000000</v>
      </c>
      <c r="I85" t="s">
        <v>348</v>
      </c>
      <c r="J85" t="s">
        <v>367</v>
      </c>
      <c r="K85" t="s">
        <v>59</v>
      </c>
      <c r="L85" t="s">
        <v>30</v>
      </c>
      <c r="M85" t="s">
        <v>16</v>
      </c>
      <c r="N85" t="s">
        <v>17</v>
      </c>
    </row>
    <row r="86" spans="1:14" ht="14.5">
      <c r="A86" s="2" t="str">
        <f>HYPERLINK(VLOOKUP(B86,'7.back up ลิงค์โครงการ'!$B$9:$C$1245,2,FALSE),LEFT(B86,LEN(B86)-4))</f>
        <v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</v>
      </c>
      <c r="B86" t="s">
        <v>438</v>
      </c>
      <c r="C86" t="s">
        <v>10</v>
      </c>
      <c r="D86">
        <v>2565</v>
      </c>
      <c r="E86" t="s">
        <v>28</v>
      </c>
      <c r="F86" t="s">
        <v>29</v>
      </c>
      <c r="G86" s="5">
        <v>6000000</v>
      </c>
      <c r="H86" s="5">
        <v>6000000</v>
      </c>
      <c r="I86" t="s">
        <v>348</v>
      </c>
      <c r="J86" t="s">
        <v>367</v>
      </c>
      <c r="K86" t="s">
        <v>59</v>
      </c>
      <c r="L86" t="s">
        <v>30</v>
      </c>
      <c r="M86" t="s">
        <v>16</v>
      </c>
      <c r="N86" t="s">
        <v>17</v>
      </c>
    </row>
    <row r="87" spans="1:14" ht="14.5">
      <c r="A87" s="2" t="str">
        <f>HYPERLINK(VLOOKUP(B87,'7.back up ลิงค์โครงการ'!$B$9:$C$1245,2,FALSE),LEFT(B87,LEN(B87)-4))</f>
        <v>โครงการส่งเสริมผู้ประกอบการเหมืองแร่และอุตสาหกรรมพื้นฐานให้เข้าสู่มาตรฐานเหมืองแร่สีเขียว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B87" t="s">
        <v>439</v>
      </c>
      <c r="C87" t="s">
        <v>10</v>
      </c>
      <c r="D87">
        <v>2565</v>
      </c>
      <c r="E87" t="s">
        <v>28</v>
      </c>
      <c r="F87" t="s">
        <v>29</v>
      </c>
      <c r="G87" s="5">
        <v>3500000</v>
      </c>
      <c r="H87" s="5">
        <v>3500000</v>
      </c>
      <c r="I87" t="s">
        <v>348</v>
      </c>
      <c r="J87" t="s">
        <v>367</v>
      </c>
      <c r="K87" t="s">
        <v>59</v>
      </c>
      <c r="L87" t="s">
        <v>30</v>
      </c>
      <c r="M87" t="s">
        <v>31</v>
      </c>
      <c r="N87" t="s">
        <v>144</v>
      </c>
    </row>
    <row r="88" spans="1:14" ht="14.5">
      <c r="A88" s="2" t="str">
        <f>HYPERLINK(VLOOKUP(B88,'7.back up ลิงค์โครงการ'!$B$9:$C$1245,2,FALSE),LEFT(B88,LEN(B88)-4))</f>
        <v>โครงการส่งเสริมอุตสาหกรรมเหมืองแร่และอุตสาหกรรมพื้นฐานให้มีมาตรฐานความรับผิดชอบต่อสังคม(CSR-DPIM)</v>
      </c>
      <c r="B88" t="s">
        <v>440</v>
      </c>
      <c r="C88" t="s">
        <v>10</v>
      </c>
      <c r="D88">
        <v>2565</v>
      </c>
      <c r="E88" t="s">
        <v>28</v>
      </c>
      <c r="F88" t="s">
        <v>29</v>
      </c>
      <c r="G88" s="5">
        <v>8500000</v>
      </c>
      <c r="H88" s="5">
        <v>8500000</v>
      </c>
      <c r="I88" t="s">
        <v>348</v>
      </c>
      <c r="J88" t="s">
        <v>367</v>
      </c>
      <c r="K88" t="s">
        <v>59</v>
      </c>
      <c r="L88" t="s">
        <v>30</v>
      </c>
      <c r="M88" t="s">
        <v>31</v>
      </c>
      <c r="N88" t="s">
        <v>144</v>
      </c>
    </row>
    <row r="89" spans="1:14" ht="14.5">
      <c r="A89" s="2" t="str">
        <f>HYPERLINK(VLOOKUP(B89,'7.back up ลิงค์โครงการ'!$B$9:$C$1245,2,FALSE),LEFT(B89,LEN(B89)-4))</f>
        <v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</v>
      </c>
      <c r="B89" t="s">
        <v>441</v>
      </c>
      <c r="C89" t="s">
        <v>10</v>
      </c>
      <c r="D89">
        <v>2565</v>
      </c>
      <c r="E89" t="s">
        <v>28</v>
      </c>
      <c r="F89" t="s">
        <v>29</v>
      </c>
      <c r="G89" s="5">
        <v>2500000</v>
      </c>
      <c r="H89" s="5">
        <v>2500000</v>
      </c>
      <c r="I89" t="s">
        <v>348</v>
      </c>
      <c r="J89" t="s">
        <v>367</v>
      </c>
      <c r="K89" t="s">
        <v>59</v>
      </c>
      <c r="L89" t="s">
        <v>30</v>
      </c>
      <c r="M89" t="s">
        <v>31</v>
      </c>
      <c r="N89" t="s">
        <v>144</v>
      </c>
    </row>
    <row r="90" spans="1:14" ht="14.5">
      <c r="A90" s="2" t="str">
        <f>HYPERLINK(VLOOKUP(B90,'7.back up ลิงค์โครงการ'!$B$9:$C$1245,2,FALSE),LEFT(B90,LEN(B90)-4))</f>
        <v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v>
      </c>
      <c r="B90" t="s">
        <v>442</v>
      </c>
      <c r="C90" t="s">
        <v>10</v>
      </c>
      <c r="D90">
        <v>2565</v>
      </c>
      <c r="E90" t="s">
        <v>28</v>
      </c>
      <c r="F90" t="s">
        <v>29</v>
      </c>
      <c r="G90" s="5">
        <v>5000000</v>
      </c>
      <c r="H90" s="5">
        <v>5000000</v>
      </c>
      <c r="I90" t="s">
        <v>348</v>
      </c>
      <c r="J90" t="s">
        <v>367</v>
      </c>
      <c r="K90" t="s">
        <v>59</v>
      </c>
      <c r="L90" t="s">
        <v>30</v>
      </c>
      <c r="M90" t="s">
        <v>145</v>
      </c>
      <c r="N90" t="s">
        <v>146</v>
      </c>
    </row>
    <row r="91" spans="1:14" ht="14.5">
      <c r="A91" s="2" t="str">
        <f>HYPERLINK(VLOOKUP(B91,'7.back up ลิงค์โครงการ'!$B$9:$C$1245,2,FALSE),LEFT(B91,LEN(B91)-4))</f>
        <v>โครงการเฝ้าระวังคุณภาพสิ่งแวดล้อมพื้นที่ประกอบการ</v>
      </c>
      <c r="B91" t="s">
        <v>443</v>
      </c>
      <c r="C91" t="s">
        <v>10</v>
      </c>
      <c r="D91">
        <v>2565</v>
      </c>
      <c r="E91" t="s">
        <v>28</v>
      </c>
      <c r="F91" t="s">
        <v>29</v>
      </c>
      <c r="G91" s="5">
        <v>6500000</v>
      </c>
      <c r="H91" s="5">
        <v>6500000</v>
      </c>
      <c r="I91" t="s">
        <v>348</v>
      </c>
      <c r="J91" t="s">
        <v>367</v>
      </c>
      <c r="K91" t="s">
        <v>59</v>
      </c>
      <c r="L91" t="s">
        <v>30</v>
      </c>
      <c r="M91" t="s">
        <v>31</v>
      </c>
      <c r="N91" t="s">
        <v>247</v>
      </c>
    </row>
    <row r="92" spans="1:14" ht="14.5">
      <c r="A92" s="2" t="str">
        <f>HYPERLINK(VLOOKUP(B92,'7.back up ลิงค์โครงการ'!$B$9:$C$1245,2,FALSE),LEFT(B92,LEN(B92)-4))</f>
        <v>โครงการพัฒนาและยกระดับมาตรฐานการประกอบการเหมืองแร่และอุตสาหกรรมพื้นฐาน</v>
      </c>
      <c r="B92" t="s">
        <v>444</v>
      </c>
      <c r="C92" t="s">
        <v>10</v>
      </c>
      <c r="D92">
        <v>2565</v>
      </c>
      <c r="E92" t="s">
        <v>28</v>
      </c>
      <c r="F92" t="s">
        <v>29</v>
      </c>
      <c r="G92" s="5">
        <v>9000000</v>
      </c>
      <c r="H92" s="5">
        <v>9000000</v>
      </c>
      <c r="I92" t="s">
        <v>348</v>
      </c>
      <c r="J92" t="s">
        <v>367</v>
      </c>
      <c r="K92" t="s">
        <v>59</v>
      </c>
      <c r="L92" t="s">
        <v>30</v>
      </c>
      <c r="M92" t="s">
        <v>31</v>
      </c>
      <c r="N92" t="s">
        <v>247</v>
      </c>
    </row>
    <row r="93" spans="1:14" ht="14.5">
      <c r="A93" s="2" t="str">
        <f>HYPERLINK(VLOOKUP(B93,'7.back up ลิงค์โครงการ'!$B$9:$C$1245,2,FALSE),LEFT(B93,LEN(B93)-4))</f>
        <v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v>
      </c>
      <c r="B93" t="s">
        <v>445</v>
      </c>
      <c r="C93" t="s">
        <v>10</v>
      </c>
      <c r="D93">
        <v>2565</v>
      </c>
      <c r="E93" t="s">
        <v>28</v>
      </c>
      <c r="F93" t="s">
        <v>29</v>
      </c>
      <c r="G93" s="5">
        <v>1000000</v>
      </c>
      <c r="H93" s="5">
        <v>1000000</v>
      </c>
      <c r="I93" t="s">
        <v>348</v>
      </c>
      <c r="J93" t="s">
        <v>367</v>
      </c>
      <c r="K93" t="s">
        <v>59</v>
      </c>
      <c r="L93" t="s">
        <v>30</v>
      </c>
      <c r="M93" t="s">
        <v>145</v>
      </c>
      <c r="N93" t="s">
        <v>146</v>
      </c>
    </row>
    <row r="94" spans="1:14" ht="14.5">
      <c r="A94" s="2" t="str">
        <f>HYPERLINK(VLOOKUP(B94,'7.back up ลิงค์โครงการ'!$B$9:$C$1245,2,FALSE),LEFT(B94,LEN(B94)-4))</f>
        <v>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</v>
      </c>
      <c r="B94" t="s">
        <v>446</v>
      </c>
      <c r="C94" t="s">
        <v>10</v>
      </c>
      <c r="D94">
        <v>2564</v>
      </c>
      <c r="E94" t="s">
        <v>141</v>
      </c>
      <c r="F94" t="s">
        <v>142</v>
      </c>
      <c r="G94" s="5">
        <v>2500000</v>
      </c>
      <c r="H94" s="5">
        <v>2500000</v>
      </c>
      <c r="I94" t="s">
        <v>447</v>
      </c>
      <c r="J94" t="s">
        <v>448</v>
      </c>
      <c r="K94" t="s">
        <v>59</v>
      </c>
      <c r="M94" t="s">
        <v>31</v>
      </c>
      <c r="N94" t="s">
        <v>144</v>
      </c>
    </row>
    <row r="95" spans="1:14" ht="14.5">
      <c r="A95" s="2" t="str">
        <f>HYPERLINK(VLOOKUP(B95,'7.back up ลิงค์โครงการ'!$B$9:$C$1245,2,FALSE),LEFT(B95,LEN(B95)-4))</f>
        <v>โครงการยกระดับอัตลักษณ์การแปรรูปสินค้าเกษตร</v>
      </c>
      <c r="B95" t="s">
        <v>449</v>
      </c>
      <c r="C95" t="s">
        <v>10</v>
      </c>
      <c r="D95">
        <v>2564</v>
      </c>
      <c r="E95" t="s">
        <v>143</v>
      </c>
      <c r="F95" t="s">
        <v>142</v>
      </c>
      <c r="G95" s="5">
        <v>2088500</v>
      </c>
      <c r="H95" s="5">
        <v>2088500</v>
      </c>
      <c r="I95" t="s">
        <v>450</v>
      </c>
      <c r="J95" t="s">
        <v>404</v>
      </c>
      <c r="K95" t="s">
        <v>59</v>
      </c>
      <c r="M95" t="s">
        <v>31</v>
      </c>
      <c r="N95" t="s">
        <v>144</v>
      </c>
    </row>
    <row r="96" spans="1:14" ht="14.5">
      <c r="A96" s="2" t="str">
        <f>HYPERLINK(VLOOKUP(B96,'7.back up ลิงค์โครงการ'!$B$9:$C$1245,2,FALSE),LEFT(B96,LEN(B96)-4))</f>
        <v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v>
      </c>
      <c r="B96" t="s">
        <v>445</v>
      </c>
      <c r="C96" t="s">
        <v>10</v>
      </c>
      <c r="D96">
        <v>2565</v>
      </c>
      <c r="E96" t="s">
        <v>28</v>
      </c>
      <c r="F96" t="s">
        <v>29</v>
      </c>
      <c r="G96" s="5">
        <v>1000000</v>
      </c>
      <c r="H96" s="5">
        <v>1000000</v>
      </c>
      <c r="I96" t="s">
        <v>370</v>
      </c>
      <c r="J96" t="s">
        <v>367</v>
      </c>
      <c r="K96" t="s">
        <v>59</v>
      </c>
      <c r="L96" t="s">
        <v>30</v>
      </c>
      <c r="M96" t="s">
        <v>145</v>
      </c>
      <c r="N96" t="s">
        <v>146</v>
      </c>
    </row>
    <row r="97" spans="1:14" ht="14.5">
      <c r="A97" s="2" t="str">
        <f>HYPERLINK(VLOOKUP(B97,'7.back up ลิงค์โครงการ'!$B$9:$C$1245,2,FALSE),LEFT(B97,LEN(B97)-4))</f>
        <v>โครงการส่งเสริมผู้ประกอบการเหมืองแร่และอุตสาหกรรมพื้นฐานให้เข้าสู่มาตรฐานเหมืองแร่สีเขียว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B97" t="s">
        <v>439</v>
      </c>
      <c r="C97" t="s">
        <v>10</v>
      </c>
      <c r="D97">
        <v>2565</v>
      </c>
      <c r="E97" t="s">
        <v>28</v>
      </c>
      <c r="F97" t="s">
        <v>29</v>
      </c>
      <c r="G97" s="5">
        <v>3500000</v>
      </c>
      <c r="H97" s="5">
        <v>3500000</v>
      </c>
      <c r="I97" t="s">
        <v>370</v>
      </c>
      <c r="J97" t="s">
        <v>367</v>
      </c>
      <c r="K97" t="s">
        <v>59</v>
      </c>
      <c r="L97" t="s">
        <v>30</v>
      </c>
      <c r="M97" t="s">
        <v>31</v>
      </c>
      <c r="N97" t="s">
        <v>144</v>
      </c>
    </row>
    <row r="98" spans="1:14" ht="14.5">
      <c r="A98" s="2" t="str">
        <f>HYPERLINK(VLOOKUP(B98,'7.back up ลิงค์โครงการ'!$B$9:$C$1245,2,FALSE),LEFT(B98,LEN(B98)-4))</f>
        <v>ค่าใช้จ่ายในการพัฒนาเมืองอุตสาหกรรมเชิงนิเวศ(EcoCenter)จังหวัดปทุมธานี</v>
      </c>
      <c r="B98" t="s">
        <v>451</v>
      </c>
      <c r="C98" t="s">
        <v>10</v>
      </c>
      <c r="D98">
        <v>2564</v>
      </c>
      <c r="E98" t="s">
        <v>143</v>
      </c>
      <c r="F98" t="s">
        <v>142</v>
      </c>
      <c r="G98" s="5">
        <v>1630400</v>
      </c>
      <c r="H98" s="5">
        <v>1630400</v>
      </c>
      <c r="I98" t="s">
        <v>403</v>
      </c>
      <c r="J98" t="s">
        <v>404</v>
      </c>
      <c r="K98" t="s">
        <v>59</v>
      </c>
      <c r="M98" t="s">
        <v>31</v>
      </c>
      <c r="N98" t="s">
        <v>144</v>
      </c>
    </row>
    <row r="99" spans="1:14" ht="14.5">
      <c r="A99" s="2" t="str">
        <f>HYPERLINK(VLOOKUP(B99,'7.back up ลิงค์โครงการ'!$B$9:$C$1245,2,FALSE),LEFT(B99,LEN(B99)-4))</f>
        <v>ค่าใช้จ่ายในการส่งเสริมอุตสาหกรรมเหมืองแร่และอุตสาหกรรมพื้นฐานสู่การพัฒนาอย่างยั่งยืน</v>
      </c>
      <c r="B99" t="s">
        <v>452</v>
      </c>
      <c r="C99" t="s">
        <v>10</v>
      </c>
      <c r="D99">
        <v>2564</v>
      </c>
      <c r="E99" t="s">
        <v>143</v>
      </c>
      <c r="F99" t="s">
        <v>142</v>
      </c>
      <c r="G99" s="5">
        <v>14207800</v>
      </c>
      <c r="H99" s="5">
        <v>14207800</v>
      </c>
      <c r="I99" t="s">
        <v>348</v>
      </c>
      <c r="J99" t="s">
        <v>367</v>
      </c>
      <c r="K99" t="s">
        <v>59</v>
      </c>
      <c r="M99" t="s">
        <v>31</v>
      </c>
      <c r="N99" t="s">
        <v>144</v>
      </c>
    </row>
    <row r="100" spans="1:14" ht="14.5">
      <c r="A100" s="2" t="str">
        <f>HYPERLINK(VLOOKUP(B100,'7.back up ลิงค์โครงการ'!$B$9:$C$1245,2,FALSE),LEFT(B100,LEN(B100)-4))</f>
        <v>ค่าใช้จ่ายในการดำเนินการเชิงรุกแบบมีส่วนร่วมของผู้มีส่วนได้เสียในการดูแลสังคมและสิ่งแวดล้อม</v>
      </c>
      <c r="B100" t="s">
        <v>453</v>
      </c>
      <c r="C100" t="s">
        <v>10</v>
      </c>
      <c r="D100">
        <v>2564</v>
      </c>
      <c r="E100" t="s">
        <v>143</v>
      </c>
      <c r="F100" t="s">
        <v>142</v>
      </c>
      <c r="G100" s="5">
        <v>3210000</v>
      </c>
      <c r="H100" s="5">
        <v>3210000</v>
      </c>
      <c r="I100" t="s">
        <v>348</v>
      </c>
      <c r="J100" t="s">
        <v>367</v>
      </c>
      <c r="K100" t="s">
        <v>59</v>
      </c>
      <c r="M100" t="s">
        <v>145</v>
      </c>
      <c r="N100" t="s">
        <v>146</v>
      </c>
    </row>
    <row r="101" spans="1:14" ht="14.5">
      <c r="A101" s="2" t="str">
        <f>HYPERLINK(VLOOKUP(B101,'7.back up ลิงค์โครงการ'!$B$9:$C$1245,2,FALSE),LEFT(B101,LEN(B101)-4))</f>
        <v>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</v>
      </c>
      <c r="B101" t="s">
        <v>454</v>
      </c>
      <c r="C101" t="s">
        <v>10</v>
      </c>
      <c r="D101">
        <v>2564</v>
      </c>
      <c r="E101" t="s">
        <v>143</v>
      </c>
      <c r="F101" t="s">
        <v>142</v>
      </c>
      <c r="G101" s="5">
        <v>327000</v>
      </c>
      <c r="H101" s="5">
        <v>327000</v>
      </c>
      <c r="I101" t="s">
        <v>455</v>
      </c>
      <c r="J101" t="s">
        <v>404</v>
      </c>
      <c r="K101" t="s">
        <v>59</v>
      </c>
      <c r="M101" t="s">
        <v>31</v>
      </c>
      <c r="N101" t="s">
        <v>144</v>
      </c>
    </row>
    <row r="102" spans="1:14" ht="14.5">
      <c r="A102" s="2" t="str">
        <f>HYPERLINK(VLOOKUP(B102,'7.back up ลิงค์โครงการ'!$B$9:$C$1245,2,FALSE),LEFT(B102,LEN(B102)-4))</f>
        <v>ค่าใช้จ่ายในการจัดทำตัวชี้วัดผลิตภัณฑ์มวลรวมสีเขียว(GreenGDP)ภาคอุตสาหกรรม</v>
      </c>
      <c r="B102" t="s">
        <v>456</v>
      </c>
      <c r="C102" t="s">
        <v>10</v>
      </c>
      <c r="D102">
        <v>2564</v>
      </c>
      <c r="E102" t="s">
        <v>143</v>
      </c>
      <c r="F102" t="s">
        <v>142</v>
      </c>
      <c r="G102" s="5">
        <v>2335900</v>
      </c>
      <c r="H102" s="5">
        <v>2335900</v>
      </c>
      <c r="I102" t="s">
        <v>348</v>
      </c>
      <c r="J102" t="s">
        <v>392</v>
      </c>
      <c r="K102" t="s">
        <v>59</v>
      </c>
      <c r="M102" t="s">
        <v>31</v>
      </c>
      <c r="N102" t="s">
        <v>144</v>
      </c>
    </row>
    <row r="103" spans="1:14" ht="14.5">
      <c r="A103" s="2" t="str">
        <f>HYPERLINK(VLOOKUP(B103,'7.back up ลิงค์โครงการ'!$B$9:$C$1245,2,FALSE),LEFT(B103,LEN(B103)-4))</f>
        <v>ค่าใช้จ่ายในการพัฒนาเมืองอุตสาหกรรมเชิงนิเวศ(EcoCenter)จังหวัดระยอง</v>
      </c>
      <c r="B103" t="s">
        <v>457</v>
      </c>
      <c r="C103" t="s">
        <v>10</v>
      </c>
      <c r="D103">
        <v>2564</v>
      </c>
      <c r="E103" t="s">
        <v>143</v>
      </c>
      <c r="F103" t="s">
        <v>142</v>
      </c>
      <c r="G103" s="5">
        <v>1870000</v>
      </c>
      <c r="H103" s="5">
        <v>1870000</v>
      </c>
      <c r="I103" t="s">
        <v>458</v>
      </c>
      <c r="J103" t="s">
        <v>404</v>
      </c>
      <c r="K103" t="s">
        <v>59</v>
      </c>
      <c r="M103" t="s">
        <v>31</v>
      </c>
      <c r="N103" t="s">
        <v>144</v>
      </c>
    </row>
    <row r="104" spans="1:14" ht="14.5">
      <c r="A104" s="2" t="str">
        <f>HYPERLINK(VLOOKUP(B104,'7.back up ลิงค์โครงการ'!$B$9:$C$1245,2,FALSE),LEFT(B104,LEN(B104)-4))</f>
        <v>การสร้างและพัฒนาศักยภาพเครือข่ายอุตสาหกรรมรักษ์สิ่งแวดล้อม</v>
      </c>
      <c r="B104" t="s">
        <v>459</v>
      </c>
      <c r="C104" t="s">
        <v>10</v>
      </c>
      <c r="D104">
        <v>2564</v>
      </c>
      <c r="E104" t="s">
        <v>143</v>
      </c>
      <c r="F104" t="s">
        <v>142</v>
      </c>
      <c r="G104" s="5">
        <v>4565700</v>
      </c>
      <c r="H104" s="5">
        <v>4565700</v>
      </c>
      <c r="I104" t="s">
        <v>348</v>
      </c>
      <c r="J104" t="s">
        <v>392</v>
      </c>
      <c r="K104" t="s">
        <v>59</v>
      </c>
      <c r="M104" t="s">
        <v>31</v>
      </c>
      <c r="N104" t="s">
        <v>144</v>
      </c>
    </row>
    <row r="105" spans="1:14" ht="14.5">
      <c r="A105" s="2" t="str">
        <f>HYPERLINK(VLOOKUP(B105,'7.back up ลิงค์โครงการ'!$B$9:$C$1245,2,FALSE),LEFT(B105,LEN(B105)-4))</f>
        <v>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</v>
      </c>
      <c r="B105" t="s">
        <v>460</v>
      </c>
      <c r="C105" t="s">
        <v>10</v>
      </c>
      <c r="D105">
        <v>2564</v>
      </c>
      <c r="E105" t="s">
        <v>143</v>
      </c>
      <c r="F105" t="s">
        <v>142</v>
      </c>
      <c r="G105" s="5">
        <v>2965900</v>
      </c>
      <c r="H105" s="5">
        <v>2965900</v>
      </c>
      <c r="I105" t="s">
        <v>461</v>
      </c>
      <c r="J105" t="s">
        <v>404</v>
      </c>
      <c r="K105" t="s">
        <v>59</v>
      </c>
      <c r="M105" t="s">
        <v>31</v>
      </c>
      <c r="N105" t="s">
        <v>144</v>
      </c>
    </row>
    <row r="106" spans="1:14" ht="14.5">
      <c r="A106" s="2" t="str">
        <f>HYPERLINK(VLOOKUP(B106,'7.back up ลิงค์โครงการ'!$B$9:$C$1245,2,FALSE),LEFT(B106,LEN(B106)-4))</f>
        <v>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</v>
      </c>
      <c r="B106" t="s">
        <v>462</v>
      </c>
      <c r="C106" t="s">
        <v>10</v>
      </c>
      <c r="D106">
        <v>2563</v>
      </c>
      <c r="E106" t="s">
        <v>160</v>
      </c>
      <c r="F106" t="s">
        <v>161</v>
      </c>
      <c r="G106" s="5">
        <v>4000000</v>
      </c>
      <c r="H106" s="3">
        <v>0</v>
      </c>
      <c r="I106" t="s">
        <v>380</v>
      </c>
      <c r="J106" t="s">
        <v>349</v>
      </c>
      <c r="K106" t="s">
        <v>59</v>
      </c>
      <c r="M106" t="s">
        <v>31</v>
      </c>
      <c r="N106" t="s">
        <v>144</v>
      </c>
    </row>
    <row r="107" spans="1:14" ht="14.5">
      <c r="A107" s="2" t="str">
        <f>HYPERLINK(VLOOKUP(B107,'7.back up ลิงค์โครงการ'!$B$9:$C$1245,2,FALSE),LEFT(B107,LEN(B107)-4))</f>
        <v>โครงการส่งเสริมสถานประกอบการเพื่อมุ่งสู่การเป็นอุตสาหกรรมสีเขียว</v>
      </c>
      <c r="B107" t="s">
        <v>463</v>
      </c>
      <c r="C107" t="s">
        <v>10</v>
      </c>
      <c r="D107">
        <v>2564</v>
      </c>
      <c r="E107" t="s">
        <v>141</v>
      </c>
      <c r="F107" t="s">
        <v>142</v>
      </c>
      <c r="G107" s="5">
        <v>6720000</v>
      </c>
      <c r="H107" s="5">
        <v>6720000</v>
      </c>
      <c r="I107" t="s">
        <v>380</v>
      </c>
      <c r="J107" t="s">
        <v>349</v>
      </c>
      <c r="K107" t="s">
        <v>59</v>
      </c>
      <c r="M107" t="s">
        <v>31</v>
      </c>
      <c r="N107" t="s">
        <v>144</v>
      </c>
    </row>
    <row r="108" spans="1:14" ht="14.5">
      <c r="A108" s="2" t="str">
        <f>HYPERLINK(VLOOKUP(B108,'7.back up ลิงค์โครงการ'!$B$9:$C$1245,2,FALSE),LEFT(B108,LEN(B108)-4))</f>
        <v>โครงการตรวจประเมินสถานประกอบการที่ขอเทียบระดับหรือเลื่อนระดับสู่อุตสาหกรรมสีเขียวระดับ3-5</v>
      </c>
      <c r="B108" t="s">
        <v>464</v>
      </c>
      <c r="C108" t="s">
        <v>10</v>
      </c>
      <c r="D108">
        <v>2564</v>
      </c>
      <c r="E108" t="s">
        <v>141</v>
      </c>
      <c r="F108" t="s">
        <v>142</v>
      </c>
      <c r="G108" s="5">
        <v>2925000</v>
      </c>
      <c r="H108" s="5">
        <v>2925000</v>
      </c>
      <c r="I108" t="s">
        <v>380</v>
      </c>
      <c r="J108" t="s">
        <v>349</v>
      </c>
      <c r="K108" t="s">
        <v>59</v>
      </c>
      <c r="M108" t="s">
        <v>31</v>
      </c>
      <c r="N108" t="s">
        <v>144</v>
      </c>
    </row>
    <row r="109" spans="1:14" ht="14.5">
      <c r="A109" s="2" t="str">
        <f>HYPERLINK(VLOOKUP(B109,'7.back up ลิงค์โครงการ'!$B$9:$C$1245,2,FALSE),LEFT(B109,LEN(B109)-4))</f>
        <v>โครงการบริหารจัดการน้ำเสียแก่โรงงานอุตสาหกรรมในพื้นที่คลองเปรมประชากร</v>
      </c>
      <c r="B109" t="s">
        <v>465</v>
      </c>
      <c r="C109" t="s">
        <v>10</v>
      </c>
      <c r="D109">
        <v>2564</v>
      </c>
      <c r="E109" t="s">
        <v>141</v>
      </c>
      <c r="F109" t="s">
        <v>161</v>
      </c>
      <c r="G109" s="5">
        <v>3890000</v>
      </c>
      <c r="H109" s="3">
        <v>0</v>
      </c>
      <c r="I109" t="s">
        <v>380</v>
      </c>
      <c r="J109" t="s">
        <v>349</v>
      </c>
      <c r="K109" t="s">
        <v>59</v>
      </c>
      <c r="M109" t="s">
        <v>31</v>
      </c>
      <c r="N109" t="s">
        <v>144</v>
      </c>
    </row>
    <row r="110" spans="1:14" ht="14.5">
      <c r="A110" s="2" t="str">
        <f>HYPERLINK(VLOOKUP(B110,'7.back up ลิงค์โครงการ'!$B$9:$C$1245,2,FALSE),LEFT(B110,LEN(B110)-4))</f>
        <v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</v>
      </c>
      <c r="B110" t="s">
        <v>466</v>
      </c>
      <c r="C110" t="s">
        <v>10</v>
      </c>
      <c r="D110">
        <v>2564</v>
      </c>
      <c r="E110" t="s">
        <v>143</v>
      </c>
      <c r="F110" t="s">
        <v>142</v>
      </c>
      <c r="G110" s="5">
        <v>4000000</v>
      </c>
      <c r="H110" s="3">
        <v>0</v>
      </c>
      <c r="I110" t="s">
        <v>380</v>
      </c>
      <c r="J110" t="s">
        <v>349</v>
      </c>
      <c r="K110" t="s">
        <v>59</v>
      </c>
      <c r="M110" t="s">
        <v>31</v>
      </c>
      <c r="N110" t="s">
        <v>144</v>
      </c>
    </row>
    <row r="111" spans="1:14" ht="14.5">
      <c r="A111" s="2" t="str">
        <f>HYPERLINK(VLOOKUP(B111,'7.back up ลิงค์โครงการ'!$B$9:$C$1245,2,FALSE),LEFT(B111,LEN(B111)-4))</f>
        <v>โครงการพัฒนาและเพิ่มเติมฐานข้อมูลตัวชี้วัดการเป็นเมืองอุตสาหกรรมเชิงนิเวศ4.0</v>
      </c>
      <c r="B111" t="s">
        <v>467</v>
      </c>
      <c r="C111" t="s">
        <v>10</v>
      </c>
      <c r="D111">
        <v>2564</v>
      </c>
      <c r="E111" t="s">
        <v>141</v>
      </c>
      <c r="F111" t="s">
        <v>142</v>
      </c>
      <c r="G111" s="5">
        <v>6828150</v>
      </c>
      <c r="H111" s="5">
        <v>6828150</v>
      </c>
      <c r="I111" t="s">
        <v>363</v>
      </c>
      <c r="J111" t="s">
        <v>349</v>
      </c>
      <c r="K111" t="s">
        <v>59</v>
      </c>
      <c r="M111" t="s">
        <v>163</v>
      </c>
      <c r="N111" t="s">
        <v>164</v>
      </c>
    </row>
    <row r="112" spans="1:14" ht="14.5">
      <c r="A112" s="2" t="str">
        <f>HYPERLINK(VLOOKUP(B112,'7.back up ลิงค์โครงการ'!$B$9:$C$1245,2,FALSE),LEFT(B112,LEN(B112)-4))</f>
        <v>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</v>
      </c>
      <c r="B112" t="s">
        <v>468</v>
      </c>
      <c r="C112" t="s">
        <v>10</v>
      </c>
      <c r="D112">
        <v>2564</v>
      </c>
      <c r="E112" t="s">
        <v>139</v>
      </c>
      <c r="F112" t="s">
        <v>161</v>
      </c>
      <c r="G112" s="5">
        <v>1950000</v>
      </c>
      <c r="H112" s="5">
        <v>19500000</v>
      </c>
      <c r="I112" t="s">
        <v>406</v>
      </c>
      <c r="J112" t="s">
        <v>349</v>
      </c>
      <c r="K112" t="s">
        <v>59</v>
      </c>
      <c r="M112" t="s">
        <v>31</v>
      </c>
      <c r="N112" t="s">
        <v>144</v>
      </c>
    </row>
    <row r="113" spans="1:14" ht="14.5">
      <c r="A113" s="2" t="str">
        <f>HYPERLINK(VLOOKUP(B113,'7.back up ลิงค์โครงการ'!$B$9:$C$1245,2,FALSE),LEFT(B113,LEN(B113)-4))</f>
        <v>โครงการส่งเสริมและพัฒนาเทคโนโลยีความปลอดภัย:SmartSafetyFactoryสำหรับประเมินโรงงาน</v>
      </c>
      <c r="B113" t="s">
        <v>469</v>
      </c>
      <c r="C113" t="s">
        <v>10</v>
      </c>
      <c r="D113">
        <v>2564</v>
      </c>
      <c r="E113" t="s">
        <v>139</v>
      </c>
      <c r="F113" t="s">
        <v>161</v>
      </c>
      <c r="G113" s="5">
        <v>2945000</v>
      </c>
      <c r="H113" s="5">
        <v>2945000</v>
      </c>
      <c r="I113" t="s">
        <v>406</v>
      </c>
      <c r="J113" t="s">
        <v>349</v>
      </c>
      <c r="K113" t="s">
        <v>59</v>
      </c>
      <c r="M113" t="s">
        <v>31</v>
      </c>
      <c r="N113" t="s">
        <v>144</v>
      </c>
    </row>
    <row r="114" spans="1:14" ht="14.5">
      <c r="A114" s="2" t="str">
        <f>HYPERLINK(VLOOKUP(B114,'7.back up ลิงค์โครงการ'!$B$9:$C$1245,2,FALSE),LEFT(B114,LEN(B114)-4))</f>
        <v>โครงการส่งเสริมและถ่ายทอดเทคโนโลยีสิ่งแวดล้อมโรงงาน</v>
      </c>
      <c r="B114" t="s">
        <v>470</v>
      </c>
      <c r="C114" t="s">
        <v>10</v>
      </c>
      <c r="D114">
        <v>2564</v>
      </c>
      <c r="E114" t="s">
        <v>143</v>
      </c>
      <c r="F114" t="s">
        <v>142</v>
      </c>
      <c r="G114" s="5">
        <v>2789900</v>
      </c>
      <c r="H114" s="5">
        <v>2789900</v>
      </c>
      <c r="I114" t="s">
        <v>380</v>
      </c>
      <c r="J114" t="s">
        <v>349</v>
      </c>
      <c r="K114" t="s">
        <v>59</v>
      </c>
      <c r="M114" t="s">
        <v>31</v>
      </c>
      <c r="N114" t="s">
        <v>144</v>
      </c>
    </row>
    <row r="115" spans="1:14" ht="14.5">
      <c r="A115" s="2" t="str">
        <f>HYPERLINK(VLOOKUP(B115,'7.back up ลิงค์โครงการ'!$B$9:$C$1245,2,FALSE),LEFT(B115,LEN(B115)-4))</f>
        <v>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</v>
      </c>
      <c r="B115" t="s">
        <v>471</v>
      </c>
      <c r="C115" t="s">
        <v>10</v>
      </c>
      <c r="D115">
        <v>2564</v>
      </c>
      <c r="E115" t="s">
        <v>141</v>
      </c>
      <c r="F115" t="s">
        <v>142</v>
      </c>
      <c r="G115" s="5">
        <v>1216000</v>
      </c>
      <c r="H115" s="5">
        <v>1216000</v>
      </c>
      <c r="I115" t="s">
        <v>406</v>
      </c>
      <c r="J115" t="s">
        <v>349</v>
      </c>
      <c r="K115" t="s">
        <v>59</v>
      </c>
      <c r="M115" t="s">
        <v>31</v>
      </c>
      <c r="N115" t="s">
        <v>144</v>
      </c>
    </row>
    <row r="116" spans="1:14" ht="14.5">
      <c r="A116" s="2" t="str">
        <f>HYPERLINK(VLOOKUP(B116,'7.back up ลิงค์โครงการ'!$B$9:$C$1245,2,FALSE),LEFT(B116,LEN(B116)-4))</f>
        <v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</v>
      </c>
      <c r="B116" t="s">
        <v>472</v>
      </c>
      <c r="C116" t="s">
        <v>10</v>
      </c>
      <c r="D116">
        <v>2562</v>
      </c>
      <c r="E116" t="s">
        <v>162</v>
      </c>
      <c r="F116" t="s">
        <v>25</v>
      </c>
      <c r="G116" s="5">
        <v>301000</v>
      </c>
      <c r="H116" s="5">
        <v>301000</v>
      </c>
      <c r="I116" t="s">
        <v>473</v>
      </c>
      <c r="J116" t="s">
        <v>474</v>
      </c>
      <c r="K116" t="s">
        <v>165</v>
      </c>
      <c r="M116" s="11" t="s">
        <v>145</v>
      </c>
      <c r="N116" s="11" t="s">
        <v>146</v>
      </c>
    </row>
    <row r="117" spans="1:14" ht="14.5">
      <c r="A117" s="2" t="str">
        <f>HYPERLINK(VLOOKUP(B117,'7.back up ลิงค์โครงการ'!$B$9:$C$1245,2,FALSE),LEFT(B117,LEN(B117)-4))</f>
        <v>โครงการอนุรักษ์และเป็นมิตรกับสิ่งแวดล้อม</v>
      </c>
      <c r="B117" t="s">
        <v>475</v>
      </c>
      <c r="C117" t="s">
        <v>10</v>
      </c>
      <c r="D117">
        <v>2563</v>
      </c>
      <c r="E117" t="s">
        <v>160</v>
      </c>
      <c r="F117" t="s">
        <v>12</v>
      </c>
      <c r="G117" s="5">
        <v>30000</v>
      </c>
      <c r="H117" s="5">
        <v>30000</v>
      </c>
      <c r="I117" t="s">
        <v>476</v>
      </c>
      <c r="J117" t="s">
        <v>477</v>
      </c>
      <c r="K117" t="s">
        <v>165</v>
      </c>
      <c r="M117" s="11" t="s">
        <v>16</v>
      </c>
      <c r="N117" s="11" t="s">
        <v>17</v>
      </c>
    </row>
    <row r="118" spans="1:14" ht="14.5">
      <c r="A118" s="2" t="str">
        <f>HYPERLINK(VLOOKUP(B118,'7.back up ลิงค์โครงการ'!$B$9:$C$1245,2,FALSE),LEFT(B118,LEN(B118)-4))</f>
        <v>โครงการเปลี่ยนขยะให้มีชีวิตเพื่อเป็นมิตรกับสิ่งแวดล้อม(ZeroWaste)</v>
      </c>
      <c r="B118" t="s">
        <v>478</v>
      </c>
      <c r="C118" t="s">
        <v>10</v>
      </c>
      <c r="D118">
        <v>2563</v>
      </c>
      <c r="E118" t="s">
        <v>11</v>
      </c>
      <c r="F118" t="s">
        <v>12</v>
      </c>
      <c r="G118" s="5">
        <v>61000</v>
      </c>
      <c r="H118" s="5">
        <v>61000</v>
      </c>
      <c r="I118" t="s">
        <v>479</v>
      </c>
      <c r="J118" t="s">
        <v>477</v>
      </c>
      <c r="K118" t="s">
        <v>165</v>
      </c>
      <c r="M118" s="11" t="s">
        <v>31</v>
      </c>
      <c r="N118" s="11" t="s">
        <v>312</v>
      </c>
    </row>
    <row r="119" spans="1:14" ht="14.5">
      <c r="A119" s="2" t="str">
        <f>HYPERLINK(VLOOKUP(B119,'7.back up ลิงค์โครงการ'!$B$9:$C$1245,2,FALSE),LEFT(B119,LEN(B119)-4))</f>
        <v>โครงการสร้างจิตสำนึกและความรู้ในการผลิตและบริโภคที่เป็นมิตรกับสิ่งแวดล้อม</v>
      </c>
      <c r="B119" t="s">
        <v>480</v>
      </c>
      <c r="C119" t="s">
        <v>10</v>
      </c>
      <c r="D119">
        <v>2563</v>
      </c>
      <c r="E119" t="s">
        <v>140</v>
      </c>
      <c r="F119" t="s">
        <v>12</v>
      </c>
      <c r="G119" s="5">
        <v>15000</v>
      </c>
      <c r="H119" s="5">
        <v>15000</v>
      </c>
      <c r="I119" t="s">
        <v>481</v>
      </c>
      <c r="J119" t="s">
        <v>477</v>
      </c>
      <c r="K119" t="s">
        <v>165</v>
      </c>
      <c r="M119" s="11" t="s">
        <v>145</v>
      </c>
      <c r="N119" s="11" t="s">
        <v>180</v>
      </c>
    </row>
    <row r="120" spans="1:14" ht="14.5">
      <c r="A120" s="2" t="str">
        <f>HYPERLINK(VLOOKUP(B120,'7.back up ลิงค์โครงการ'!$B$9:$C$1245,2,FALSE),LEFT(B120,LEN(B120)-4))</f>
        <v>โครงการรณรงค์ลดและคัดแยกขยะมูลฝอย"เพื่อเป็นมิตรกับสิ่งแวดล้อม"</v>
      </c>
      <c r="B120" t="s">
        <v>482</v>
      </c>
      <c r="C120" t="s">
        <v>10</v>
      </c>
      <c r="D120">
        <v>2563</v>
      </c>
      <c r="E120" t="s">
        <v>170</v>
      </c>
      <c r="F120" t="s">
        <v>12</v>
      </c>
      <c r="G120" s="5">
        <v>13000</v>
      </c>
      <c r="H120" s="5">
        <v>13000</v>
      </c>
      <c r="I120" t="s">
        <v>483</v>
      </c>
      <c r="J120" t="s">
        <v>477</v>
      </c>
      <c r="K120" t="s">
        <v>165</v>
      </c>
      <c r="M120" s="11" t="s">
        <v>31</v>
      </c>
      <c r="N120" s="11" t="s">
        <v>312</v>
      </c>
    </row>
    <row r="121" spans="1:14" ht="14.5">
      <c r="A121" s="2" t="str">
        <f>HYPERLINK(VLOOKUP(B121,'7.back up ลิงค์โครงการ'!$B$9:$C$1245,2,FALSE),LEFT(B121,LEN(B121)-4))</f>
        <v>โครงการสร้างจิตสำนึกและความรู้ในการผลิตและบริโภคที่เป็นมิตรกับสิ่งแวดล้อม</v>
      </c>
      <c r="B121" t="s">
        <v>480</v>
      </c>
      <c r="C121" t="s">
        <v>10</v>
      </c>
      <c r="D121">
        <v>2563</v>
      </c>
      <c r="E121" t="s">
        <v>140</v>
      </c>
      <c r="F121" t="s">
        <v>12</v>
      </c>
      <c r="G121" s="5">
        <v>15000</v>
      </c>
      <c r="H121" s="5">
        <v>15000</v>
      </c>
      <c r="I121" t="s">
        <v>484</v>
      </c>
      <c r="J121" t="s">
        <v>477</v>
      </c>
      <c r="K121" t="s">
        <v>165</v>
      </c>
      <c r="M121" t="s">
        <v>145</v>
      </c>
      <c r="N121" t="s">
        <v>146</v>
      </c>
    </row>
    <row r="122" spans="1:14" ht="14.5">
      <c r="A122" s="2" t="str">
        <f>HYPERLINK(VLOOKUP(B122,'7.back up ลิงค์โครงการ'!$B$9:$C$1245,2,FALSE),LEFT(B122,LEN(B122)-4))</f>
        <v>สร้างจิตสำนึกและความรู้ในการผลิตและการบริโภคที่เป็นมิตรกับสิ่งแวดล้อม</v>
      </c>
      <c r="B122" t="s">
        <v>485</v>
      </c>
      <c r="C122" t="s">
        <v>10</v>
      </c>
      <c r="D122">
        <v>2563</v>
      </c>
      <c r="E122" t="s">
        <v>173</v>
      </c>
      <c r="F122" t="s">
        <v>12</v>
      </c>
      <c r="G122" s="5">
        <v>35000</v>
      </c>
      <c r="H122" s="5">
        <v>35000</v>
      </c>
      <c r="I122" t="s">
        <v>486</v>
      </c>
      <c r="J122" t="s">
        <v>477</v>
      </c>
      <c r="K122" t="s">
        <v>165</v>
      </c>
      <c r="M122" t="s">
        <v>145</v>
      </c>
      <c r="N122" t="s">
        <v>146</v>
      </c>
    </row>
    <row r="123" spans="1:14" ht="14.5">
      <c r="A123" s="2" t="str">
        <f>HYPERLINK(VLOOKUP(B123,'7.back up ลิงค์โครงการ'!$B$9:$C$1245,2,FALSE),LEFT(B123,LEN(B123)-4))</f>
        <v>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</v>
      </c>
      <c r="B123" t="s">
        <v>487</v>
      </c>
      <c r="C123" t="s">
        <v>10</v>
      </c>
      <c r="D123">
        <v>2563</v>
      </c>
      <c r="E123" t="s">
        <v>15</v>
      </c>
      <c r="F123" t="s">
        <v>12</v>
      </c>
      <c r="G123" s="5">
        <v>15000</v>
      </c>
      <c r="H123" s="5">
        <v>15000</v>
      </c>
      <c r="I123" t="s">
        <v>488</v>
      </c>
      <c r="J123" t="s">
        <v>477</v>
      </c>
      <c r="K123" t="s">
        <v>165</v>
      </c>
      <c r="M123" t="s">
        <v>163</v>
      </c>
      <c r="N123" t="s">
        <v>164</v>
      </c>
    </row>
    <row r="124" spans="1:14" ht="14.5">
      <c r="A124" s="2" t="str">
        <f>HYPERLINK(VLOOKUP(B124,'7.back up ลิงค์โครงการ'!$B$9:$C$1245,2,FALSE),LEFT(B124,LEN(B124)-4))</f>
        <v>การสร้างจิตสำนึกและความรู้ในการผลิตและบริโภคที่เป็นมิตรกับสิ่งแวดล้อม</v>
      </c>
      <c r="B124" t="s">
        <v>489</v>
      </c>
      <c r="C124" t="s">
        <v>10</v>
      </c>
      <c r="D124">
        <v>2563</v>
      </c>
      <c r="E124" t="s">
        <v>90</v>
      </c>
      <c r="F124" t="s">
        <v>12</v>
      </c>
      <c r="G124" s="5">
        <v>15000</v>
      </c>
      <c r="H124" s="5">
        <v>15000</v>
      </c>
      <c r="I124" t="s">
        <v>490</v>
      </c>
      <c r="J124" t="s">
        <v>477</v>
      </c>
      <c r="K124" t="s">
        <v>165</v>
      </c>
      <c r="M124" t="s">
        <v>145</v>
      </c>
      <c r="N124" t="s">
        <v>146</v>
      </c>
    </row>
    <row r="125" spans="1:14" ht="14.5">
      <c r="A125" s="2" t="str">
        <f>HYPERLINK(VLOOKUP(B125,'7.back up ลิงค์โครงการ'!$B$9:$C$1245,2,FALSE),LEFT(B125,LEN(B125)-4))</f>
        <v>โครงการสร้างจิตสำนึกและความรู้ในการผลิตและบริโภคที่เป็นมิตรกับสิ่งแวดล้อม</v>
      </c>
      <c r="B125" t="s">
        <v>480</v>
      </c>
      <c r="C125" t="s">
        <v>10</v>
      </c>
      <c r="D125">
        <v>2563</v>
      </c>
      <c r="E125" t="s">
        <v>170</v>
      </c>
      <c r="F125" t="s">
        <v>175</v>
      </c>
      <c r="G125" s="5">
        <v>15000</v>
      </c>
      <c r="H125" s="5">
        <v>15000</v>
      </c>
      <c r="I125" t="s">
        <v>488</v>
      </c>
      <c r="J125" t="s">
        <v>477</v>
      </c>
      <c r="K125" t="s">
        <v>165</v>
      </c>
      <c r="M125" t="s">
        <v>145</v>
      </c>
      <c r="N125" t="s">
        <v>146</v>
      </c>
    </row>
    <row r="126" spans="1:14" ht="14.5">
      <c r="A126" s="2" t="str">
        <f>HYPERLINK(VLOOKUP(B126,'7.back up ลิงค์โครงการ'!$B$9:$C$1245,2,FALSE),LEFT(B126,LEN(B126)-4))</f>
        <v>สร้างจิตสำนึกและความรู้ในการผลิตและบริโภคที่เป็นมิตรกับสิ่งแวดล้อม</v>
      </c>
      <c r="B126" t="s">
        <v>491</v>
      </c>
      <c r="C126" t="s">
        <v>10</v>
      </c>
      <c r="D126">
        <v>2563</v>
      </c>
      <c r="E126" t="s">
        <v>11</v>
      </c>
      <c r="F126" t="s">
        <v>12</v>
      </c>
      <c r="G126" s="5">
        <v>15000</v>
      </c>
      <c r="H126" s="5">
        <v>15000</v>
      </c>
      <c r="I126" t="s">
        <v>492</v>
      </c>
      <c r="J126" t="s">
        <v>477</v>
      </c>
      <c r="K126" t="s">
        <v>165</v>
      </c>
      <c r="M126" t="s">
        <v>163</v>
      </c>
      <c r="N126" t="s">
        <v>178</v>
      </c>
    </row>
    <row r="127" spans="1:14" ht="14.5">
      <c r="A127" s="2" t="str">
        <f>HYPERLINK(VLOOKUP(B127,'7.back up ลิงค์โครงการ'!$B$9:$C$1245,2,FALSE),LEFT(B127,LEN(B127)-4))</f>
        <v>ค่ายอนุรักษ์พลังงาน(ลดเลือกใช้ที่เป็นมิตรกับสิ่งแวดล้อม)</v>
      </c>
      <c r="B127" t="s">
        <v>493</v>
      </c>
      <c r="C127" t="s">
        <v>10</v>
      </c>
      <c r="D127">
        <v>2563</v>
      </c>
      <c r="E127" t="s">
        <v>173</v>
      </c>
      <c r="F127" t="s">
        <v>12</v>
      </c>
      <c r="G127" s="5">
        <v>15000</v>
      </c>
      <c r="H127" s="5">
        <v>15000</v>
      </c>
      <c r="I127" t="s">
        <v>494</v>
      </c>
      <c r="J127" t="s">
        <v>477</v>
      </c>
      <c r="K127" t="s">
        <v>165</v>
      </c>
      <c r="M127" t="s">
        <v>163</v>
      </c>
      <c r="N127" t="s">
        <v>164</v>
      </c>
    </row>
    <row r="128" spans="1:14" ht="14.5">
      <c r="A128" s="2" t="str">
        <f>HYPERLINK(VLOOKUP(B128,'7.back up ลิงค์โครงการ'!$B$9:$C$1245,2,FALSE),LEFT(B128,LEN(B128)-4))</f>
        <v>โครงการสำนักงานสีเขียวและสถานศึกษาที่เป็นมิตรกับสิ่งแวดล้อม(Greenoffice)</v>
      </c>
      <c r="B128" t="s">
        <v>495</v>
      </c>
      <c r="C128" t="s">
        <v>10</v>
      </c>
      <c r="D128">
        <v>2563</v>
      </c>
      <c r="E128" t="s">
        <v>11</v>
      </c>
      <c r="F128" t="s">
        <v>12</v>
      </c>
      <c r="G128" s="5">
        <v>100500</v>
      </c>
      <c r="H128" s="5">
        <v>100500</v>
      </c>
      <c r="I128" t="s">
        <v>496</v>
      </c>
      <c r="J128" t="s">
        <v>477</v>
      </c>
      <c r="K128" t="s">
        <v>165</v>
      </c>
      <c r="M128" t="s">
        <v>145</v>
      </c>
      <c r="N128" t="s">
        <v>180</v>
      </c>
    </row>
    <row r="129" spans="1:14" ht="14.5">
      <c r="A129" s="2" t="str">
        <f>HYPERLINK(VLOOKUP(B129,'7.back up ลิงค์โครงการ'!$B$9:$C$1245,2,FALSE),LEFT(B129,LEN(B129)-4))</f>
        <v>ส่งเสริมการบริหารจัดการที่เป็นมิตรกับสิ่งแวดล้อมและงานสวนพฤกษศาสตร์โรงเรียน</v>
      </c>
      <c r="B129" t="s">
        <v>497</v>
      </c>
      <c r="C129" t="s">
        <v>10</v>
      </c>
      <c r="D129">
        <v>2564</v>
      </c>
      <c r="E129" t="s">
        <v>141</v>
      </c>
      <c r="F129" t="s">
        <v>182</v>
      </c>
      <c r="G129" s="5">
        <v>20000</v>
      </c>
      <c r="H129" s="5">
        <v>20000</v>
      </c>
      <c r="I129" t="s">
        <v>498</v>
      </c>
      <c r="J129" t="s">
        <v>477</v>
      </c>
      <c r="K129" t="s">
        <v>165</v>
      </c>
      <c r="M129" t="s">
        <v>163</v>
      </c>
      <c r="N129" t="s">
        <v>164</v>
      </c>
    </row>
    <row r="130" spans="1:14" ht="14.5">
      <c r="A130" s="2" t="str">
        <f>HYPERLINK(VLOOKUP(B130,'7.back up ลิงค์โครงการ'!$B$9:$C$1245,2,FALSE),LEFT(B130,LEN(B130)-4))</f>
        <v>อนุรักษ์พัฒนาและประชาสัมพันธ์พันธุกรรมพืชที่เป็นมรดกทางวัฒนธรรม</v>
      </c>
      <c r="B130" t="s">
        <v>499</v>
      </c>
      <c r="C130" t="s">
        <v>10</v>
      </c>
      <c r="D130">
        <v>2564</v>
      </c>
      <c r="E130" t="s">
        <v>143</v>
      </c>
      <c r="F130" t="s">
        <v>142</v>
      </c>
      <c r="G130" s="5">
        <v>75000</v>
      </c>
      <c r="H130" s="5">
        <v>75000</v>
      </c>
      <c r="I130" t="s">
        <v>500</v>
      </c>
      <c r="J130" t="s">
        <v>501</v>
      </c>
      <c r="K130" t="s">
        <v>185</v>
      </c>
      <c r="M130" t="s">
        <v>31</v>
      </c>
      <c r="N130" t="s">
        <v>186</v>
      </c>
    </row>
    <row r="131" spans="1:14" ht="14.5">
      <c r="A131" s="2" t="str">
        <f>HYPERLINK(VLOOKUP(B131,'7.back up ลิงค์โครงการ'!$B$9:$C$1245,2,FALSE),LEFT(B131,LEN(B131)-4))</f>
        <v>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</v>
      </c>
      <c r="B131" t="s">
        <v>502</v>
      </c>
      <c r="C131" t="s">
        <v>10</v>
      </c>
      <c r="D131">
        <v>2564</v>
      </c>
      <c r="E131" t="s">
        <v>143</v>
      </c>
      <c r="F131" t="s">
        <v>142</v>
      </c>
      <c r="G131" s="5">
        <v>82000</v>
      </c>
      <c r="H131" s="5">
        <v>82000</v>
      </c>
      <c r="I131" t="s">
        <v>503</v>
      </c>
      <c r="J131" t="s">
        <v>504</v>
      </c>
      <c r="K131" t="s">
        <v>187</v>
      </c>
      <c r="M131" t="s">
        <v>31</v>
      </c>
      <c r="N131" t="s">
        <v>247</v>
      </c>
    </row>
    <row r="132" spans="1:14" ht="14.5">
      <c r="A132" s="2" t="str">
        <f>HYPERLINK(VLOOKUP(B132,'7.back up ลิงค์โครงการ'!$B$9:$C$1245,2,FALSE),LEFT(B132,LEN(B132)-4))</f>
        <v>ป้องกันและแก้ไขปัญหาไฟป่าและหมอกควันในพื้นที่อำเภออำเภอสบเมยจังหวัดแม่ฮ่องสอนประจำปีพ.ศ.2563</v>
      </c>
      <c r="B132" t="s">
        <v>505</v>
      </c>
      <c r="C132" t="s">
        <v>10</v>
      </c>
      <c r="D132">
        <v>2563</v>
      </c>
      <c r="E132" t="s">
        <v>11</v>
      </c>
      <c r="F132" t="s">
        <v>12</v>
      </c>
      <c r="G132" s="5">
        <v>1586600</v>
      </c>
      <c r="H132" s="5">
        <v>1586600</v>
      </c>
      <c r="I132" t="s">
        <v>506</v>
      </c>
      <c r="J132" t="s">
        <v>507</v>
      </c>
      <c r="K132" t="s">
        <v>189</v>
      </c>
      <c r="M132" s="11" t="s">
        <v>31</v>
      </c>
      <c r="N132" s="11" t="s">
        <v>247</v>
      </c>
    </row>
    <row r="133" spans="1:14" ht="14.5">
      <c r="A133" s="2" t="str">
        <f>HYPERLINK(VLOOKUP(B133,'7.back up ลิงค์โครงการ'!$B$9:$C$1245,2,FALSE),LEFT(B133,LEN(B133)-4))</f>
        <v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</v>
      </c>
      <c r="B133" t="s">
        <v>508</v>
      </c>
      <c r="C133" t="s">
        <v>10</v>
      </c>
      <c r="D133">
        <v>2563</v>
      </c>
      <c r="E133" t="s">
        <v>170</v>
      </c>
      <c r="F133" t="s">
        <v>12</v>
      </c>
      <c r="G133" s="5">
        <v>216000</v>
      </c>
      <c r="H133" s="5">
        <v>216000</v>
      </c>
      <c r="I133" t="s">
        <v>509</v>
      </c>
      <c r="J133" t="s">
        <v>507</v>
      </c>
      <c r="K133" t="s">
        <v>189</v>
      </c>
      <c r="M133" s="11" t="s">
        <v>163</v>
      </c>
      <c r="N133" s="11" t="s">
        <v>164</v>
      </c>
    </row>
    <row r="134" spans="1:14" ht="14.5">
      <c r="A134" s="2" t="str">
        <f>HYPERLINK(VLOOKUP(B134,'7.back up ลิงค์โครงการ'!$B$9:$C$1245,2,FALSE),LEFT(B134,LEN(B134)-4))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</v>
      </c>
      <c r="B134" t="s">
        <v>510</v>
      </c>
      <c r="C134" t="s">
        <v>10</v>
      </c>
      <c r="D134">
        <v>2564</v>
      </c>
      <c r="E134" t="s">
        <v>143</v>
      </c>
      <c r="F134" t="s">
        <v>142</v>
      </c>
      <c r="G134" s="5">
        <v>2196000</v>
      </c>
      <c r="H134" s="5">
        <v>2196000</v>
      </c>
      <c r="I134" t="s">
        <v>511</v>
      </c>
      <c r="J134" t="s">
        <v>512</v>
      </c>
      <c r="K134" t="s">
        <v>189</v>
      </c>
      <c r="M134" t="s">
        <v>163</v>
      </c>
      <c r="N134" t="s">
        <v>178</v>
      </c>
    </row>
    <row r="135" spans="1:14" ht="14.5">
      <c r="A135" s="2" t="str">
        <f>LEFT(B135,LEN(B135)-4)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</v>
      </c>
      <c r="B135" t="s">
        <v>513</v>
      </c>
      <c r="C135" t="s">
        <v>10</v>
      </c>
      <c r="D135">
        <v>2564</v>
      </c>
      <c r="E135" t="s">
        <v>143</v>
      </c>
      <c r="F135" t="s">
        <v>142</v>
      </c>
      <c r="G135" s="5">
        <v>20250000</v>
      </c>
      <c r="H135" s="5">
        <v>20250000</v>
      </c>
      <c r="I135" t="s">
        <v>511</v>
      </c>
      <c r="J135" t="s">
        <v>512</v>
      </c>
      <c r="K135" t="s">
        <v>189</v>
      </c>
      <c r="M135" t="s">
        <v>163</v>
      </c>
      <c r="N135" t="s">
        <v>178</v>
      </c>
    </row>
    <row r="136" spans="1:14" ht="14.5">
      <c r="A136" s="2" t="str">
        <f>LEFT(B136,LEN(B136)-4)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</v>
      </c>
      <c r="B136" t="s">
        <v>514</v>
      </c>
      <c r="C136" t="s">
        <v>10</v>
      </c>
      <c r="D136">
        <v>2564</v>
      </c>
      <c r="E136" t="s">
        <v>143</v>
      </c>
      <c r="F136" t="s">
        <v>142</v>
      </c>
      <c r="G136" s="5">
        <v>28000000</v>
      </c>
      <c r="H136" s="5">
        <v>28000000</v>
      </c>
      <c r="I136" t="s">
        <v>511</v>
      </c>
      <c r="J136" t="s">
        <v>512</v>
      </c>
      <c r="K136" t="s">
        <v>189</v>
      </c>
      <c r="M136" t="s">
        <v>163</v>
      </c>
      <c r="N136" t="s">
        <v>178</v>
      </c>
    </row>
    <row r="137" spans="1:14" ht="14.5">
      <c r="A137" s="2" t="str">
        <f>HYPERLINK(VLOOKUP(B137,'7.back up ลิงค์โครงการ'!$B$9:$C$1245,2,FALSE),LEFT(B137,LEN(B137)-4))</f>
        <v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</v>
      </c>
      <c r="B137" t="s">
        <v>515</v>
      </c>
      <c r="C137" t="s">
        <v>10</v>
      </c>
      <c r="D137">
        <v>2564</v>
      </c>
      <c r="E137" t="s">
        <v>143</v>
      </c>
      <c r="F137" t="s">
        <v>142</v>
      </c>
      <c r="G137" s="5">
        <v>25000000</v>
      </c>
      <c r="H137" s="5">
        <v>25000000</v>
      </c>
      <c r="I137" t="s">
        <v>516</v>
      </c>
      <c r="J137" t="s">
        <v>512</v>
      </c>
      <c r="K137" t="s">
        <v>189</v>
      </c>
      <c r="M137" t="s">
        <v>163</v>
      </c>
      <c r="N137" t="s">
        <v>164</v>
      </c>
    </row>
    <row r="138" spans="1:14" ht="14.5">
      <c r="A138" s="2" t="str">
        <f>HYPERLINK(VLOOKUP(B138,'7.back up ลิงค์โครงการ'!$B$9:$C$1245,2,FALSE),LEFT(B138,LEN(B138)-4))</f>
        <v>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</v>
      </c>
      <c r="B138" t="s">
        <v>517</v>
      </c>
      <c r="C138" t="s">
        <v>10</v>
      </c>
      <c r="D138">
        <v>2564</v>
      </c>
      <c r="E138" t="s">
        <v>143</v>
      </c>
      <c r="F138" t="s">
        <v>142</v>
      </c>
      <c r="G138" s="5">
        <v>18000000</v>
      </c>
      <c r="H138" s="5">
        <v>18000000</v>
      </c>
      <c r="I138" t="s">
        <v>518</v>
      </c>
      <c r="J138" t="s">
        <v>512</v>
      </c>
      <c r="K138" t="s">
        <v>189</v>
      </c>
      <c r="M138" t="s">
        <v>163</v>
      </c>
      <c r="N138" t="s">
        <v>164</v>
      </c>
    </row>
    <row r="139" spans="1:14" ht="14.5">
      <c r="A139" s="2" t="str">
        <f>HYPERLINK(VLOOKUP(B139,'7.back up ลิงค์โครงการ'!$B$9:$C$1245,2,FALSE),LEFT(B139,LEN(B139)-4))</f>
        <v>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</v>
      </c>
      <c r="B139" t="s">
        <v>519</v>
      </c>
      <c r="C139" t="s">
        <v>10</v>
      </c>
      <c r="D139">
        <v>2564</v>
      </c>
      <c r="E139" t="s">
        <v>143</v>
      </c>
      <c r="F139" t="s">
        <v>142</v>
      </c>
      <c r="G139" s="5">
        <v>25370000</v>
      </c>
      <c r="H139" s="5">
        <v>25370000</v>
      </c>
      <c r="I139" t="s">
        <v>518</v>
      </c>
      <c r="J139" t="s">
        <v>512</v>
      </c>
      <c r="K139" t="s">
        <v>189</v>
      </c>
      <c r="M139" t="s">
        <v>163</v>
      </c>
      <c r="N139" t="s">
        <v>164</v>
      </c>
    </row>
    <row r="140" spans="1:14" ht="14.5">
      <c r="A140" s="2" t="str">
        <f>HYPERLINK(VLOOKUP(B140,'7.back up ลิงค์โครงการ'!$B$9:$C$1245,2,FALSE),LEFT(B140,LEN(B140)-4))</f>
        <v>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</v>
      </c>
      <c r="B140" t="s">
        <v>520</v>
      </c>
      <c r="C140" t="s">
        <v>10</v>
      </c>
      <c r="D140">
        <v>2564</v>
      </c>
      <c r="E140" t="s">
        <v>141</v>
      </c>
      <c r="F140" t="s">
        <v>142</v>
      </c>
      <c r="G140" s="5">
        <v>1237400</v>
      </c>
      <c r="H140" s="5">
        <v>1237400</v>
      </c>
      <c r="I140" t="s">
        <v>521</v>
      </c>
      <c r="J140" t="s">
        <v>507</v>
      </c>
      <c r="K140" t="s">
        <v>189</v>
      </c>
      <c r="M140" t="s">
        <v>145</v>
      </c>
      <c r="N140" t="s">
        <v>146</v>
      </c>
    </row>
    <row r="141" spans="1:14" ht="14.5">
      <c r="A141" s="2" t="str">
        <f>HYPERLINK(VLOOKUP(B141,'7.back up ลิงค์โครงการ'!$B$9:$C$1245,2,FALSE),LEFT(B141,LEN(B141)-4))</f>
        <v>โครงการเพิ่มประสิทธิภาพการจัดการพื้นที่ชุ่มน้ำของประเทศไทย</v>
      </c>
      <c r="B141" t="s">
        <v>522</v>
      </c>
      <c r="C141" t="s">
        <v>10</v>
      </c>
      <c r="D141">
        <v>2561</v>
      </c>
      <c r="E141" t="s">
        <v>19</v>
      </c>
      <c r="F141" t="s">
        <v>142</v>
      </c>
      <c r="G141" s="5">
        <v>28214465</v>
      </c>
      <c r="H141" s="5">
        <v>28214465</v>
      </c>
      <c r="I141" t="s">
        <v>523</v>
      </c>
      <c r="J141" t="s">
        <v>524</v>
      </c>
      <c r="K141" t="s">
        <v>199</v>
      </c>
      <c r="M141" s="11" t="s">
        <v>163</v>
      </c>
      <c r="N141" s="11" t="s">
        <v>164</v>
      </c>
    </row>
    <row r="142" spans="1:14" ht="14.5">
      <c r="A142" s="2" t="str">
        <f>HYPERLINK(VLOOKUP(B142,'7.back up ลิงค์โครงการ'!$B$9:$C$1245,2,FALSE),LEFT(B142,LEN(B142)-4))</f>
        <v>การจัดกิจกรรมเนื่องในวันสากลแห่งความหลากหลายทางชีวภาพ</v>
      </c>
      <c r="B142" t="s">
        <v>525</v>
      </c>
      <c r="C142" t="s">
        <v>10</v>
      </c>
      <c r="D142">
        <v>2561</v>
      </c>
      <c r="E142" t="s">
        <v>19</v>
      </c>
      <c r="F142" t="s">
        <v>142</v>
      </c>
      <c r="G142" s="5">
        <v>3790000</v>
      </c>
      <c r="H142" s="5">
        <v>3790000</v>
      </c>
      <c r="I142" t="s">
        <v>523</v>
      </c>
      <c r="J142" t="s">
        <v>524</v>
      </c>
      <c r="K142" t="s">
        <v>199</v>
      </c>
      <c r="M142" s="11" t="s">
        <v>163</v>
      </c>
      <c r="N142" s="11" t="s">
        <v>164</v>
      </c>
    </row>
    <row r="143" spans="1:14" ht="14.5">
      <c r="A143" s="2" t="str">
        <f>HYPERLINK(VLOOKUP(B143,'7.back up ลิงค์โครงการ'!$B$9:$C$1245,2,FALSE),LEFT(B143,LEN(B143)-4))</f>
        <v>การจัดกิจกรรมเนื่องในวันพื้นที่ชุ่มน้ำโลก</v>
      </c>
      <c r="B143" t="s">
        <v>526</v>
      </c>
      <c r="C143" t="s">
        <v>10</v>
      </c>
      <c r="D143">
        <v>2561</v>
      </c>
      <c r="E143" t="s">
        <v>19</v>
      </c>
      <c r="F143" t="s">
        <v>142</v>
      </c>
      <c r="G143" s="5">
        <v>3586450</v>
      </c>
      <c r="H143" s="5">
        <v>3586450</v>
      </c>
      <c r="I143" t="s">
        <v>523</v>
      </c>
      <c r="J143" t="s">
        <v>524</v>
      </c>
      <c r="K143" t="s">
        <v>199</v>
      </c>
      <c r="M143" s="11" t="s">
        <v>163</v>
      </c>
      <c r="N143" s="11" t="s">
        <v>164</v>
      </c>
    </row>
    <row r="144" spans="1:14" ht="14.5">
      <c r="A144" s="2" t="str">
        <f>HYPERLINK(VLOOKUP(B144,'7.back up ลิงค์โครงการ'!$B$9:$C$1245,2,FALSE),LEFT(B144,LEN(B144)-4))</f>
        <v>โครงการพัฒนาคลังข้อมูลทรัพยากรชีวภาพของประเทศไทย</v>
      </c>
      <c r="B144" t="s">
        <v>527</v>
      </c>
      <c r="C144" t="s">
        <v>10</v>
      </c>
      <c r="D144">
        <v>2561</v>
      </c>
      <c r="E144" t="s">
        <v>19</v>
      </c>
      <c r="F144" t="s">
        <v>142</v>
      </c>
      <c r="G144" s="5">
        <v>25727700</v>
      </c>
      <c r="H144" s="5">
        <v>25727700</v>
      </c>
      <c r="I144" t="s">
        <v>523</v>
      </c>
      <c r="J144" t="s">
        <v>524</v>
      </c>
      <c r="K144" t="s">
        <v>199</v>
      </c>
      <c r="M144" s="11" t="s">
        <v>163</v>
      </c>
      <c r="N144" s="11" t="s">
        <v>164</v>
      </c>
    </row>
    <row r="145" spans="1:14" ht="14.5">
      <c r="A145" s="2" t="str">
        <f>HYPERLINK(VLOOKUP(B145,'7.back up ลิงค์โครงการ'!$B$9:$C$1245,2,FALSE),LEFT(B145,LEN(B145)-4))</f>
        <v>การจัดทำ(ร่าง)พระราชบัญญัติความหลากหลายทางชีวภาพพ.ศ.....</v>
      </c>
      <c r="B145" t="s">
        <v>528</v>
      </c>
      <c r="C145" t="s">
        <v>10</v>
      </c>
      <c r="D145">
        <v>2561</v>
      </c>
      <c r="E145" t="s">
        <v>19</v>
      </c>
      <c r="F145" t="s">
        <v>142</v>
      </c>
      <c r="G145" s="5">
        <v>6650900</v>
      </c>
      <c r="H145" s="5">
        <v>6650900</v>
      </c>
      <c r="I145" t="s">
        <v>523</v>
      </c>
      <c r="J145" t="s">
        <v>524</v>
      </c>
      <c r="K145" t="s">
        <v>199</v>
      </c>
      <c r="M145" s="11" t="s">
        <v>163</v>
      </c>
      <c r="N145" s="11" t="s">
        <v>178</v>
      </c>
    </row>
    <row r="146" spans="1:14" ht="14.5">
      <c r="A146" s="2" t="str">
        <f>HYPERLINK(VLOOKUP(B146,'7.back up ลิงค์โครงการ'!$B$9:$C$1245,2,FALSE),LEFT(B146,LEN(B146)-4))</f>
        <v>โครงการส่งเสริมการผลิตและการบริโภคที่ยั่งยืนของประเทศไทย</v>
      </c>
      <c r="B146" t="s">
        <v>529</v>
      </c>
      <c r="C146" t="s">
        <v>10</v>
      </c>
      <c r="D146">
        <v>2561</v>
      </c>
      <c r="E146" t="s">
        <v>19</v>
      </c>
      <c r="F146" t="s">
        <v>29</v>
      </c>
      <c r="G146" s="6">
        <v>13679049.779999999</v>
      </c>
      <c r="H146" s="6">
        <v>13679049.779999999</v>
      </c>
      <c r="I146" t="s">
        <v>348</v>
      </c>
      <c r="J146" t="s">
        <v>524</v>
      </c>
      <c r="K146" t="s">
        <v>199</v>
      </c>
      <c r="M146" s="11" t="s">
        <v>31</v>
      </c>
      <c r="N146" s="11" t="s">
        <v>247</v>
      </c>
    </row>
    <row r="147" spans="1:14" ht="14.5">
      <c r="A147" s="2" t="str">
        <f>HYPERLINK(VLOOKUP(B147,'7.back up ลิงค์โครงการ'!$B$9:$C$1245,2,FALSE),LEFT(B147,LEN(B147)-4))</f>
        <v>โครงการศึกษาแนวทางการจัดการการสูญเสียอาหารเพื่อการบริโภคที่ยั่งยืน</v>
      </c>
      <c r="B147" t="s">
        <v>530</v>
      </c>
      <c r="C147" t="s">
        <v>10</v>
      </c>
      <c r="D147">
        <v>2562</v>
      </c>
      <c r="E147" t="s">
        <v>24</v>
      </c>
      <c r="F147" t="s">
        <v>25</v>
      </c>
      <c r="G147" s="5">
        <v>2850000</v>
      </c>
      <c r="H147" s="5">
        <v>2850000</v>
      </c>
      <c r="I147" t="s">
        <v>348</v>
      </c>
      <c r="J147" t="s">
        <v>524</v>
      </c>
      <c r="K147" t="s">
        <v>199</v>
      </c>
      <c r="M147" s="11" t="s">
        <v>163</v>
      </c>
      <c r="N147" s="11" t="s">
        <v>164</v>
      </c>
    </row>
    <row r="148" spans="1:14" ht="14.5">
      <c r="A148" s="2" t="str">
        <f>HYPERLINK(VLOOKUP(B148,'7.back up ลิงค์โครงการ'!$B$9:$C$1245,2,FALSE),LEFT(B148,LEN(B148)-4))</f>
        <v>การเสริมสร้างความเข้มแข็งให้กับเครือข่ายภาคประชาชน(ทสม.)</v>
      </c>
      <c r="B148" t="s">
        <v>531</v>
      </c>
      <c r="C148" t="s">
        <v>10</v>
      </c>
      <c r="D148">
        <v>2562</v>
      </c>
      <c r="E148" t="s">
        <v>24</v>
      </c>
      <c r="F148" t="s">
        <v>142</v>
      </c>
      <c r="G148" s="5">
        <v>141817800</v>
      </c>
      <c r="H148" s="5">
        <v>141817800</v>
      </c>
      <c r="I148" t="s">
        <v>532</v>
      </c>
      <c r="J148" t="s">
        <v>533</v>
      </c>
      <c r="K148" t="s">
        <v>199</v>
      </c>
      <c r="M148" s="11" t="s">
        <v>31</v>
      </c>
      <c r="N148" s="11" t="s">
        <v>144</v>
      </c>
    </row>
    <row r="149" spans="1:14" ht="14.5">
      <c r="A149" s="2" t="str">
        <f>HYPERLINK(VLOOKUP(B149,'7.back up ลิงค์โครงการ'!$B$9:$C$1245,2,FALSE),LEFT(B149,LEN(B149)-4))</f>
        <v>จัดทำเส้นทางความก้าวหน้าในสายอาชีพ(CareerPath)ในสังกัดกรมอุทยานแห่งชาติสัตว์ป่าและพันธุ์พืช</v>
      </c>
      <c r="B149" t="s">
        <v>534</v>
      </c>
      <c r="C149" t="s">
        <v>10</v>
      </c>
      <c r="D149">
        <v>2561</v>
      </c>
      <c r="E149" t="s">
        <v>19</v>
      </c>
      <c r="F149" t="s">
        <v>12</v>
      </c>
      <c r="G149" s="3">
        <v>0</v>
      </c>
      <c r="H149" s="3">
        <v>0</v>
      </c>
      <c r="I149" t="s">
        <v>535</v>
      </c>
      <c r="J149" t="s">
        <v>536</v>
      </c>
      <c r="K149" t="s">
        <v>199</v>
      </c>
      <c r="M149" s="11" t="s">
        <v>163</v>
      </c>
      <c r="N149" s="11" t="s">
        <v>164</v>
      </c>
    </row>
    <row r="150" spans="1:14" ht="14.5">
      <c r="A150" s="2" t="str">
        <f>HYPERLINK(VLOOKUP(B150,'7.back up ลิงค์โครงการ'!$B$9:$C$1245,2,FALSE),LEFT(B150,LEN(B150)-4))</f>
        <v>วิเคราะห์อัตรากำลังเพื่อรองรับโครงสร้างองค์กร</v>
      </c>
      <c r="B150" t="s">
        <v>537</v>
      </c>
      <c r="C150" t="s">
        <v>10</v>
      </c>
      <c r="D150">
        <v>2561</v>
      </c>
      <c r="E150" t="s">
        <v>19</v>
      </c>
      <c r="F150" t="s">
        <v>12</v>
      </c>
      <c r="G150" s="3">
        <v>0</v>
      </c>
      <c r="H150" s="3">
        <v>0</v>
      </c>
      <c r="I150" t="s">
        <v>535</v>
      </c>
      <c r="J150" t="s">
        <v>536</v>
      </c>
      <c r="K150" t="s">
        <v>199</v>
      </c>
      <c r="M150" s="11" t="s">
        <v>163</v>
      </c>
      <c r="N150" s="11" t="s">
        <v>164</v>
      </c>
    </row>
    <row r="151" spans="1:14" ht="14.5">
      <c r="A151" s="2" t="str">
        <f>HYPERLINK(VLOOKUP(B151,'7.back up ลิงค์โครงการ'!$B$9:$C$1245,2,FALSE),LEFT(B151,LEN(B151)-4))</f>
        <v>การปรับชั้นงานและอัตราค่าจ้างลูกจ้างประจำตำแหน่งพนักงานพิทักษ์ป่า</v>
      </c>
      <c r="B151" t="s">
        <v>538</v>
      </c>
      <c r="C151" t="s">
        <v>10</v>
      </c>
      <c r="D151">
        <v>2561</v>
      </c>
      <c r="E151" t="s">
        <v>19</v>
      </c>
      <c r="F151" t="s">
        <v>20</v>
      </c>
      <c r="G151" s="3">
        <v>0</v>
      </c>
      <c r="H151" s="3">
        <v>0</v>
      </c>
      <c r="I151" t="s">
        <v>535</v>
      </c>
      <c r="J151" t="s">
        <v>536</v>
      </c>
      <c r="K151" t="s">
        <v>199</v>
      </c>
      <c r="M151" s="11" t="s">
        <v>16</v>
      </c>
      <c r="N151" s="11" t="s">
        <v>268</v>
      </c>
    </row>
    <row r="152" spans="1:14" ht="14.5">
      <c r="A152" s="2" t="str">
        <f>HYPERLINK(VLOOKUP(B152,'7.back up ลิงค์โครงการ'!$B$9:$C$1245,2,FALSE),LEFT(B152,LEN(B152)-4))</f>
        <v>กองทุนสวัสดิการกรมอุทยานแห่งชาติสัตว์ป่าและพันธุ์พืช</v>
      </c>
      <c r="B152" t="s">
        <v>539</v>
      </c>
      <c r="C152" t="s">
        <v>10</v>
      </c>
      <c r="D152">
        <v>2561</v>
      </c>
      <c r="E152" t="s">
        <v>19</v>
      </c>
      <c r="F152" t="s">
        <v>20</v>
      </c>
      <c r="G152" s="3">
        <v>0</v>
      </c>
      <c r="H152" s="3">
        <v>0</v>
      </c>
      <c r="I152" t="s">
        <v>535</v>
      </c>
      <c r="J152" t="s">
        <v>536</v>
      </c>
      <c r="K152" t="s">
        <v>199</v>
      </c>
      <c r="M152" s="11" t="s">
        <v>16</v>
      </c>
      <c r="N152" s="11" t="s">
        <v>268</v>
      </c>
    </row>
    <row r="153" spans="1:14" ht="14.5">
      <c r="A153" s="2" t="str">
        <f>HYPERLINK(VLOOKUP(B153,'7.back up ลิงค์โครงการ'!$B$9:$C$1245,2,FALSE),LEFT(B153,LEN(B153)-4))</f>
        <v>ส่งเสริมการผลิตและการบริโภคที่เป็นมิตรกับสิ่งแวดล้อม</v>
      </c>
      <c r="B153" t="s">
        <v>540</v>
      </c>
      <c r="C153" t="s">
        <v>10</v>
      </c>
      <c r="D153">
        <v>2561</v>
      </c>
      <c r="E153" t="s">
        <v>19</v>
      </c>
      <c r="F153" t="s">
        <v>29</v>
      </c>
      <c r="G153" s="5">
        <v>166178000</v>
      </c>
      <c r="H153" s="5">
        <v>166178000</v>
      </c>
      <c r="I153" t="s">
        <v>541</v>
      </c>
      <c r="J153" t="s">
        <v>533</v>
      </c>
      <c r="K153" t="s">
        <v>199</v>
      </c>
      <c r="M153" s="11" t="s">
        <v>145</v>
      </c>
      <c r="N153" s="11" t="s">
        <v>240</v>
      </c>
    </row>
    <row r="154" spans="1:14" ht="14.5">
      <c r="A154" s="2" t="str">
        <f>HYPERLINK(VLOOKUP(B154,'7.back up ลิงค์โครงการ'!$B$9:$C$1245,2,FALSE),LEFT(B154,LEN(B154)-4))</f>
        <v>โครงการส่งเสริมการผลิตและบริโภคที่เป็นมิตรกับสิ่งแวดล้อม</v>
      </c>
      <c r="B154" t="s">
        <v>542</v>
      </c>
      <c r="C154" t="s">
        <v>10</v>
      </c>
      <c r="D154">
        <v>2561</v>
      </c>
      <c r="E154" t="s">
        <v>19</v>
      </c>
      <c r="F154" t="s">
        <v>142</v>
      </c>
      <c r="G154" s="5">
        <v>18690000</v>
      </c>
      <c r="H154" s="5">
        <v>18690000</v>
      </c>
      <c r="I154" t="s">
        <v>543</v>
      </c>
      <c r="J154" t="s">
        <v>544</v>
      </c>
      <c r="K154" t="s">
        <v>199</v>
      </c>
      <c r="M154" s="11" t="s">
        <v>31</v>
      </c>
      <c r="N154" s="11" t="s">
        <v>247</v>
      </c>
    </row>
    <row r="155" spans="1:14" ht="14.5">
      <c r="A155" s="2" t="str">
        <f>HYPERLINK(VLOOKUP(B155,'7.back up ลิงค์โครงการ'!$B$9:$C$1245,2,FALSE),LEFT(B155,LEN(B155)-4))</f>
        <v>โครงการติดตามตรวจสอบและบังคับการกับแหล่งกำเนิดมลพิษและการจัดการเรื่องร้องเรียนด้านมลพิษ</v>
      </c>
      <c r="B155" t="s">
        <v>545</v>
      </c>
      <c r="C155" t="s">
        <v>10</v>
      </c>
      <c r="D155">
        <v>2561</v>
      </c>
      <c r="E155" t="s">
        <v>19</v>
      </c>
      <c r="F155" t="s">
        <v>142</v>
      </c>
      <c r="G155" s="5">
        <v>36339500</v>
      </c>
      <c r="H155" s="5">
        <v>36339500</v>
      </c>
      <c r="I155" t="s">
        <v>546</v>
      </c>
      <c r="J155" t="s">
        <v>544</v>
      </c>
      <c r="K155" t="s">
        <v>199</v>
      </c>
      <c r="M155" s="11" t="s">
        <v>31</v>
      </c>
      <c r="N155" s="11" t="s">
        <v>3480</v>
      </c>
    </row>
    <row r="156" spans="1:14" ht="14.5">
      <c r="A156" s="2" t="str">
        <f>HYPERLINK(VLOOKUP(B156,'7.back up ลิงค์โครงการ'!$B$9:$C$1245,2,FALSE),LEFT(B156,LEN(B156)-4))</f>
        <v>โครงการศึกษาและประเมินสถานภาพความหลากหลายทางชีวภาพของประเทศไทย</v>
      </c>
      <c r="B156" t="s">
        <v>547</v>
      </c>
      <c r="C156" t="s">
        <v>10</v>
      </c>
      <c r="D156">
        <v>2563</v>
      </c>
      <c r="E156" t="s">
        <v>138</v>
      </c>
      <c r="F156" t="s">
        <v>143</v>
      </c>
      <c r="G156" s="5">
        <v>2390000</v>
      </c>
      <c r="H156" s="5">
        <v>2390000</v>
      </c>
      <c r="I156" t="s">
        <v>523</v>
      </c>
      <c r="J156" t="s">
        <v>524</v>
      </c>
      <c r="K156" t="s">
        <v>199</v>
      </c>
      <c r="M156" s="11" t="s">
        <v>163</v>
      </c>
      <c r="N156" s="11" t="s">
        <v>164</v>
      </c>
    </row>
    <row r="157" spans="1:14" ht="14.5">
      <c r="A157" s="2" t="str">
        <f>HYPERLINK(VLOOKUP(B157,'7.back up ลิงค์โครงการ'!$B$9:$C$1245,2,FALSE),LEFT(B157,LEN(B157)-4))</f>
        <v>โครงการจัดทำและปรับปรุงทะเบียนสถานภาพชนิดพันธุ์สัตว์ที่ถูกคุกคามของประเทศไทย</v>
      </c>
      <c r="B157" t="s">
        <v>548</v>
      </c>
      <c r="C157" t="s">
        <v>10</v>
      </c>
      <c r="D157">
        <v>2563</v>
      </c>
      <c r="E157" t="s">
        <v>138</v>
      </c>
      <c r="F157" t="s">
        <v>12</v>
      </c>
      <c r="G157" s="5">
        <v>5200000</v>
      </c>
      <c r="H157" s="5">
        <v>5200000</v>
      </c>
      <c r="I157" t="s">
        <v>523</v>
      </c>
      <c r="J157" t="s">
        <v>524</v>
      </c>
      <c r="K157" t="s">
        <v>199</v>
      </c>
      <c r="M157" s="11" t="s">
        <v>163</v>
      </c>
      <c r="N157" s="11" t="s">
        <v>164</v>
      </c>
    </row>
    <row r="158" spans="1:14" ht="14.5">
      <c r="A158" s="2" t="str">
        <f>HYPERLINK(VLOOKUP(B158,'7.back up ลิงค์โครงการ'!$B$9:$C$1245,2,FALSE),LEFT(B158,LEN(B158)-4))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B158" t="s">
        <v>549</v>
      </c>
      <c r="C158" t="s">
        <v>10</v>
      </c>
      <c r="D158">
        <v>2563</v>
      </c>
      <c r="E158" t="s">
        <v>218</v>
      </c>
      <c r="F158" t="s">
        <v>12</v>
      </c>
      <c r="G158" s="5">
        <v>7868000</v>
      </c>
      <c r="H158" s="5">
        <v>7868000</v>
      </c>
      <c r="I158" t="s">
        <v>523</v>
      </c>
      <c r="J158" t="s">
        <v>524</v>
      </c>
      <c r="K158" t="s">
        <v>199</v>
      </c>
      <c r="M158" s="11" t="s">
        <v>31</v>
      </c>
      <c r="N158" s="11" t="s">
        <v>247</v>
      </c>
    </row>
    <row r="159" spans="1:14" ht="14.5">
      <c r="A159" s="2" t="str">
        <f>HYPERLINK(VLOOKUP(B159,'7.back up ลิงค์โครงการ'!$B$9:$C$1245,2,FALSE),LEFT(B159,LEN(B159)-4))</f>
        <v>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</v>
      </c>
      <c r="B159" t="s">
        <v>550</v>
      </c>
      <c r="C159" t="s">
        <v>10</v>
      </c>
      <c r="D159">
        <v>2563</v>
      </c>
      <c r="E159" t="s">
        <v>138</v>
      </c>
      <c r="F159" t="s">
        <v>12</v>
      </c>
      <c r="G159" s="5">
        <v>1109620</v>
      </c>
      <c r="H159" s="5">
        <v>1109620</v>
      </c>
      <c r="I159" t="s">
        <v>523</v>
      </c>
      <c r="J159" t="s">
        <v>524</v>
      </c>
      <c r="K159" t="s">
        <v>199</v>
      </c>
      <c r="M159" s="11" t="s">
        <v>163</v>
      </c>
      <c r="N159" s="11" t="s">
        <v>178</v>
      </c>
    </row>
    <row r="160" spans="1:14" ht="14.5">
      <c r="A160" s="2" t="str">
        <f>HYPERLINK(VLOOKUP(B160,'7.back up ลิงค์โครงการ'!$B$9:$C$1245,2,FALSE),LEFT(B160,LEN(B160)-4))</f>
        <v>โครงการส่งเสริมการผลิตและการบริโภคอย่างยั่งยืน</v>
      </c>
      <c r="B160" t="s">
        <v>551</v>
      </c>
      <c r="C160" t="s">
        <v>10</v>
      </c>
      <c r="D160">
        <v>2563</v>
      </c>
      <c r="E160" t="s">
        <v>11</v>
      </c>
      <c r="F160" t="s">
        <v>12</v>
      </c>
      <c r="G160" s="5">
        <v>9500000</v>
      </c>
      <c r="H160" s="5">
        <v>9500000</v>
      </c>
      <c r="I160" t="s">
        <v>552</v>
      </c>
      <c r="J160" t="s">
        <v>553</v>
      </c>
      <c r="K160" t="s">
        <v>199</v>
      </c>
      <c r="M160" s="11" t="s">
        <v>31</v>
      </c>
      <c r="N160" s="11" t="s">
        <v>247</v>
      </c>
    </row>
    <row r="161" spans="1:14" ht="14.5">
      <c r="A161" s="2" t="str">
        <f>HYPERLINK(VLOOKUP(B161,'7.back up ลิงค์โครงการ'!$B$9:$C$1245,2,FALSE),LEFT(B161,LEN(B161)-4))</f>
        <v>โครงการแก้ไขปัญหาความเดือดร้อนจากสัตว์ป่าคุ้มครอง(ลิงแสมและเหี้ย)</v>
      </c>
      <c r="B161" t="s">
        <v>554</v>
      </c>
      <c r="C161" t="s">
        <v>10</v>
      </c>
      <c r="D161">
        <v>2563</v>
      </c>
      <c r="E161" t="s">
        <v>218</v>
      </c>
      <c r="F161" t="s">
        <v>12</v>
      </c>
      <c r="G161" s="5">
        <v>677000</v>
      </c>
      <c r="H161" s="5">
        <v>677000</v>
      </c>
      <c r="I161" t="s">
        <v>555</v>
      </c>
      <c r="J161" t="s">
        <v>556</v>
      </c>
      <c r="K161" t="s">
        <v>199</v>
      </c>
      <c r="M161" s="11" t="s">
        <v>16</v>
      </c>
      <c r="N161" s="11" t="s">
        <v>3479</v>
      </c>
    </row>
    <row r="162" spans="1:14" ht="14.5">
      <c r="A162" s="2" t="str">
        <f>HYPERLINK(VLOOKUP(B162,'7.back up ลิงค์โครงการ'!$B$9:$C$1245,2,FALSE),LEFT(B162,LEN(B162)-4))</f>
        <v>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B162" t="s">
        <v>557</v>
      </c>
      <c r="C162" t="s">
        <v>10</v>
      </c>
      <c r="D162">
        <v>2563</v>
      </c>
      <c r="E162" t="s">
        <v>160</v>
      </c>
      <c r="F162" t="s">
        <v>12</v>
      </c>
      <c r="G162" s="3">
        <v>0</v>
      </c>
      <c r="H162" s="3">
        <v>0</v>
      </c>
      <c r="I162" t="s">
        <v>558</v>
      </c>
      <c r="J162" t="s">
        <v>556</v>
      </c>
      <c r="K162" t="s">
        <v>199</v>
      </c>
      <c r="M162" s="11" t="s">
        <v>145</v>
      </c>
      <c r="N162" s="11" t="s">
        <v>240</v>
      </c>
    </row>
    <row r="163" spans="1:14" ht="14.5">
      <c r="A163" s="2" t="str">
        <f>HYPERLINK(VLOOKUP(B163,'7.back up ลิงค์โครงการ'!$B$9:$C$1245,2,FALSE),LEFT(B163,LEN(B163)-4))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63" t="s">
        <v>559</v>
      </c>
      <c r="C163" t="s">
        <v>10</v>
      </c>
      <c r="D163">
        <v>2563</v>
      </c>
      <c r="E163" t="s">
        <v>11</v>
      </c>
      <c r="F163" t="s">
        <v>12</v>
      </c>
      <c r="G163" s="5">
        <v>93995</v>
      </c>
      <c r="H163" s="5">
        <v>93995</v>
      </c>
      <c r="I163" t="s">
        <v>560</v>
      </c>
      <c r="J163" t="s">
        <v>556</v>
      </c>
      <c r="K163" t="s">
        <v>199</v>
      </c>
      <c r="M163" s="11" t="s">
        <v>163</v>
      </c>
      <c r="N163" s="11" t="s">
        <v>178</v>
      </c>
    </row>
    <row r="164" spans="1:14" ht="14.5">
      <c r="A164" s="2" t="str">
        <f>HYPERLINK(VLOOKUP(B164,'7.back up ลิงค์โครงการ'!$B$9:$C$1245,2,FALSE),LEFT(B164,LEN(B164)-4))</f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</v>
      </c>
      <c r="B164" t="s">
        <v>561</v>
      </c>
      <c r="C164" t="s">
        <v>10</v>
      </c>
      <c r="D164">
        <v>2563</v>
      </c>
      <c r="E164" t="s">
        <v>11</v>
      </c>
      <c r="F164" t="s">
        <v>12</v>
      </c>
      <c r="G164" s="5">
        <v>10697600</v>
      </c>
      <c r="H164" s="5">
        <v>10697600</v>
      </c>
      <c r="I164" t="s">
        <v>562</v>
      </c>
      <c r="J164" t="s">
        <v>556</v>
      </c>
      <c r="K164" t="s">
        <v>199</v>
      </c>
      <c r="M164" s="11" t="s">
        <v>31</v>
      </c>
      <c r="N164" s="11" t="s">
        <v>144</v>
      </c>
    </row>
    <row r="165" spans="1:14" ht="14.5">
      <c r="A165" s="2" t="str">
        <f>HYPERLINK(VLOOKUP(B165,'7.back up ลิงค์โครงการ'!$B$9:$C$1245,2,FALSE),LEFT(B165,LEN(B165)-4))</f>
        <v>ผลผลิต:ระบบอำนวยการและการบริหารจัดการทรัพยากรธรรมชาติและสิ่งแวดล้อม</v>
      </c>
      <c r="B165" t="s">
        <v>563</v>
      </c>
      <c r="C165" t="s">
        <v>10</v>
      </c>
      <c r="D165">
        <v>2563</v>
      </c>
      <c r="E165" t="s">
        <v>11</v>
      </c>
      <c r="F165" t="s">
        <v>12</v>
      </c>
      <c r="G165" s="5">
        <v>609885</v>
      </c>
      <c r="H165" s="5">
        <v>609885</v>
      </c>
      <c r="I165" t="s">
        <v>564</v>
      </c>
      <c r="J165" t="s">
        <v>556</v>
      </c>
      <c r="K165" t="s">
        <v>199</v>
      </c>
      <c r="M165" s="11" t="s">
        <v>31</v>
      </c>
      <c r="N165" s="11" t="s">
        <v>247</v>
      </c>
    </row>
    <row r="166" spans="1:14" ht="14.5">
      <c r="A166" s="2" t="str">
        <f>HYPERLINK(VLOOKUP(B166,'7.back up ลิงค์โครงการ'!$B$9:$C$1245,2,FALSE),LEFT(B166,LEN(B166)-4))</f>
        <v>พัฒนาและยกระดับการจัดการทรัพยากรธรรมชาติและสิ่งแวดล้อมจังหวัดนครพนม</v>
      </c>
      <c r="B166" t="s">
        <v>565</v>
      </c>
      <c r="C166" t="s">
        <v>10</v>
      </c>
      <c r="D166">
        <v>2563</v>
      </c>
      <c r="E166" t="s">
        <v>11</v>
      </c>
      <c r="F166" t="s">
        <v>12</v>
      </c>
      <c r="G166" s="5">
        <v>656000</v>
      </c>
      <c r="H166" s="5">
        <v>656000</v>
      </c>
      <c r="I166" t="s">
        <v>566</v>
      </c>
      <c r="J166" t="s">
        <v>556</v>
      </c>
      <c r="K166" t="s">
        <v>199</v>
      </c>
      <c r="M166" s="11" t="s">
        <v>31</v>
      </c>
      <c r="N166" s="11" t="s">
        <v>3480</v>
      </c>
    </row>
    <row r="167" spans="1:14" ht="14.5">
      <c r="A167" s="2" t="str">
        <f>HYPERLINK(VLOOKUP(B167,'7.back up ลิงค์โครงการ'!$B$9:$C$1245,2,FALSE),LEFT(B167,LEN(B167)-4))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</v>
      </c>
      <c r="B167" t="s">
        <v>567</v>
      </c>
      <c r="C167" t="s">
        <v>10</v>
      </c>
      <c r="D167">
        <v>2563</v>
      </c>
      <c r="E167" t="s">
        <v>170</v>
      </c>
      <c r="F167" t="s">
        <v>12</v>
      </c>
      <c r="G167" s="5">
        <v>600000</v>
      </c>
      <c r="H167" s="5">
        <v>600000</v>
      </c>
      <c r="I167" t="s">
        <v>568</v>
      </c>
      <c r="J167" t="s">
        <v>556</v>
      </c>
      <c r="K167" t="s">
        <v>199</v>
      </c>
      <c r="M167" s="11" t="s">
        <v>16</v>
      </c>
      <c r="N167" s="11" t="s">
        <v>17</v>
      </c>
    </row>
    <row r="168" spans="1:14" ht="14.5">
      <c r="A168" s="2" t="str">
        <f>HYPERLINK(VLOOKUP(B168,'7.back up ลิงค์โครงการ'!$B$9:$C$1245,2,FALSE),LEFT(B168,LEN(B168)-4))</f>
        <v>โครงการป้องกันและปราบปรามการตัดไม้ทำลายป่าระดับจังหวัด</v>
      </c>
      <c r="B168" t="s">
        <v>569</v>
      </c>
      <c r="C168" t="s">
        <v>10</v>
      </c>
      <c r="D168">
        <v>2563</v>
      </c>
      <c r="E168" t="s">
        <v>11</v>
      </c>
      <c r="F168" t="s">
        <v>12</v>
      </c>
      <c r="G168" s="5">
        <v>55550</v>
      </c>
      <c r="H168" s="5">
        <v>55550</v>
      </c>
      <c r="I168" t="s">
        <v>570</v>
      </c>
      <c r="J168" t="s">
        <v>556</v>
      </c>
      <c r="K168" t="s">
        <v>199</v>
      </c>
      <c r="M168" s="11" t="s">
        <v>16</v>
      </c>
      <c r="N168" s="11" t="s">
        <v>17</v>
      </c>
    </row>
    <row r="169" spans="1:14" ht="14.5">
      <c r="A169" s="2" t="str">
        <f>HYPERLINK(VLOOKUP(B169,'7.back up ลิงค์โครงการ'!$B$9:$C$1245,2,FALSE),LEFT(B169,LEN(B169)-4))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69" t="s">
        <v>571</v>
      </c>
      <c r="C169" t="s">
        <v>10</v>
      </c>
      <c r="D169">
        <v>2563</v>
      </c>
      <c r="E169" t="s">
        <v>170</v>
      </c>
      <c r="F169" t="s">
        <v>12</v>
      </c>
      <c r="G169" s="5">
        <v>93995</v>
      </c>
      <c r="H169" s="5">
        <v>93995</v>
      </c>
      <c r="I169" t="s">
        <v>572</v>
      </c>
      <c r="J169" t="s">
        <v>556</v>
      </c>
      <c r="K169" t="s">
        <v>199</v>
      </c>
      <c r="M169" s="11" t="s">
        <v>163</v>
      </c>
      <c r="N169" s="11" t="s">
        <v>178</v>
      </c>
    </row>
    <row r="170" spans="1:14" ht="14.5">
      <c r="A170" s="2" t="str">
        <f>HYPERLINK(VLOOKUP(B170,'7.back up ลิงค์โครงการ'!$B$9:$C$1245,2,FALSE),LEFT(B170,LEN(B170)-4))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70" t="s">
        <v>559</v>
      </c>
      <c r="C170" t="s">
        <v>10</v>
      </c>
      <c r="D170">
        <v>2562</v>
      </c>
      <c r="E170" t="s">
        <v>25</v>
      </c>
      <c r="F170" t="s">
        <v>12</v>
      </c>
      <c r="G170" s="5">
        <v>93995</v>
      </c>
      <c r="H170" s="5">
        <v>93995</v>
      </c>
      <c r="I170" t="s">
        <v>573</v>
      </c>
      <c r="J170" t="s">
        <v>556</v>
      </c>
      <c r="K170" t="s">
        <v>199</v>
      </c>
      <c r="M170" s="11" t="s">
        <v>163</v>
      </c>
      <c r="N170" s="11" t="s">
        <v>178</v>
      </c>
    </row>
    <row r="171" spans="1:14" ht="14.5">
      <c r="A171" s="2" t="str">
        <f>HYPERLINK(VLOOKUP(B171,'7.back up ลิงค์โครงการ'!$B$9:$C$1245,2,FALSE),LEFT(B171,LEN(B171)-4))</f>
        <v>ปฏิรูปการบริหารจัดการทรัพยากรแร่</v>
      </c>
      <c r="B171" t="s">
        <v>574</v>
      </c>
      <c r="C171" t="s">
        <v>10</v>
      </c>
      <c r="D171">
        <v>2563</v>
      </c>
      <c r="E171" t="s">
        <v>11</v>
      </c>
      <c r="F171" t="s">
        <v>29</v>
      </c>
      <c r="G171" s="5">
        <v>326488000</v>
      </c>
      <c r="H171" s="5">
        <v>21010400</v>
      </c>
      <c r="I171" t="s">
        <v>575</v>
      </c>
      <c r="J171" t="s">
        <v>576</v>
      </c>
      <c r="K171" t="s">
        <v>199</v>
      </c>
      <c r="M171" s="11" t="s">
        <v>16</v>
      </c>
      <c r="N171" s="11" t="s">
        <v>17</v>
      </c>
    </row>
    <row r="172" spans="1:14" ht="14.5">
      <c r="A172" s="2" t="str">
        <f>HYPERLINK(VLOOKUP(B172,'7.back up ลิงค์โครงการ'!$B$9:$C$1245,2,FALSE),LEFT(B172,LEN(B172)-4))</f>
        <v>บริหารจัดการทรัพยากรทางทะเล</v>
      </c>
      <c r="B172" t="s">
        <v>577</v>
      </c>
      <c r="C172" t="s">
        <v>10</v>
      </c>
      <c r="D172">
        <v>2563</v>
      </c>
      <c r="E172" t="s">
        <v>160</v>
      </c>
      <c r="F172" t="s">
        <v>12</v>
      </c>
      <c r="G172" s="5">
        <v>6700000</v>
      </c>
      <c r="H172" s="5">
        <v>6700000</v>
      </c>
      <c r="I172" t="s">
        <v>578</v>
      </c>
      <c r="J172" t="s">
        <v>579</v>
      </c>
      <c r="K172" t="s">
        <v>199</v>
      </c>
      <c r="M172" s="11" t="s">
        <v>16</v>
      </c>
      <c r="N172" s="11" t="s">
        <v>17</v>
      </c>
    </row>
    <row r="173" spans="1:14" ht="14.5">
      <c r="A173" s="2" t="str">
        <f>HYPERLINK(VLOOKUP(B173,'7.back up ลิงค์โครงการ'!$B$9:$C$1245,2,FALSE),LEFT(B173,LEN(B173)-4))</f>
        <v>โครงการพัฒนาพื้นที่ชุ่มน้ำระดับชาติ(บึงสำนักใหญ่)เพื่อการท่องเที่ยวเชิงอนุรักษ์</v>
      </c>
      <c r="B173" t="s">
        <v>580</v>
      </c>
      <c r="C173" t="s">
        <v>10</v>
      </c>
      <c r="D173">
        <v>2563</v>
      </c>
      <c r="E173" t="s">
        <v>90</v>
      </c>
      <c r="F173" t="s">
        <v>12</v>
      </c>
      <c r="G173" s="5">
        <v>800000</v>
      </c>
      <c r="H173" s="5">
        <v>800000</v>
      </c>
      <c r="I173" t="s">
        <v>581</v>
      </c>
      <c r="J173" t="s">
        <v>556</v>
      </c>
      <c r="K173" t="s">
        <v>199</v>
      </c>
      <c r="M173" s="11" t="s">
        <v>31</v>
      </c>
      <c r="N173" s="11" t="s">
        <v>3478</v>
      </c>
    </row>
    <row r="174" spans="1:14" ht="14.5">
      <c r="A174" s="2" t="str">
        <f>HYPERLINK(VLOOKUP(B174,'7.back up ลิงค์โครงการ'!$B$9:$C$1245,2,FALSE),LEFT(B174,LEN(B174)-4))</f>
        <v>โครงการส่งเสริมการปลูกพืชสมุนไพรและพืชอาหารปลอดภัยต้านไวรัสโควิด-19</v>
      </c>
      <c r="B174" t="s">
        <v>582</v>
      </c>
      <c r="C174" t="s">
        <v>10</v>
      </c>
      <c r="D174">
        <v>2564</v>
      </c>
      <c r="E174" t="s">
        <v>143</v>
      </c>
      <c r="F174" t="s">
        <v>142</v>
      </c>
      <c r="G174" s="5">
        <v>1450000</v>
      </c>
      <c r="H174" s="5">
        <v>1450000</v>
      </c>
      <c r="I174" t="s">
        <v>581</v>
      </c>
      <c r="J174" t="s">
        <v>556</v>
      </c>
      <c r="K174" t="s">
        <v>199</v>
      </c>
      <c r="M174" s="11" t="s">
        <v>31</v>
      </c>
      <c r="N174" s="11" t="s">
        <v>3480</v>
      </c>
    </row>
    <row r="175" spans="1:14" ht="14.5">
      <c r="A175" s="2" t="str">
        <f>HYPERLINK(VLOOKUP(B175,'7.back up ลิงค์โครงการ'!$B$9:$C$1245,2,FALSE),LEFT(B175,LEN(B175)-4))</f>
        <v>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</v>
      </c>
      <c r="B175" t="s">
        <v>583</v>
      </c>
      <c r="C175" t="s">
        <v>10</v>
      </c>
      <c r="D175">
        <v>2565</v>
      </c>
      <c r="E175" t="s">
        <v>28</v>
      </c>
      <c r="F175" t="s">
        <v>29</v>
      </c>
      <c r="G175" s="5">
        <v>10000000</v>
      </c>
      <c r="H175" s="5">
        <v>10000000</v>
      </c>
      <c r="I175" t="s">
        <v>348</v>
      </c>
      <c r="J175" t="s">
        <v>524</v>
      </c>
      <c r="K175" t="s">
        <v>199</v>
      </c>
      <c r="L175" t="s">
        <v>30</v>
      </c>
      <c r="M175" t="s">
        <v>16</v>
      </c>
      <c r="N175" t="s">
        <v>17</v>
      </c>
    </row>
    <row r="176" spans="1:14" ht="14.5">
      <c r="A176" s="2" t="str">
        <f>HYPERLINK(VLOOKUP(B176,'7.back up ลิงค์โครงการ'!$B$9:$C$1245,2,FALSE),LEFT(B176,LEN(B176)-4))</f>
        <v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v>
      </c>
      <c r="B176" t="s">
        <v>584</v>
      </c>
      <c r="C176" t="s">
        <v>10</v>
      </c>
      <c r="D176">
        <v>2565</v>
      </c>
      <c r="E176" t="s">
        <v>235</v>
      </c>
      <c r="F176" t="s">
        <v>236</v>
      </c>
      <c r="G176" s="5">
        <v>15000000</v>
      </c>
      <c r="H176" s="3">
        <v>0</v>
      </c>
      <c r="I176" t="s">
        <v>348</v>
      </c>
      <c r="J176" t="s">
        <v>524</v>
      </c>
      <c r="K176" t="s">
        <v>199</v>
      </c>
      <c r="L176" t="s">
        <v>3492</v>
      </c>
      <c r="M176" t="s">
        <v>163</v>
      </c>
      <c r="N176" t="s">
        <v>164</v>
      </c>
    </row>
    <row r="177" spans="1:14" ht="14.5">
      <c r="A177" s="2" t="str">
        <f>HYPERLINK(VLOOKUP(B177,'7.back up ลิงค์โครงการ'!$B$9:$C$1245,2,FALSE),LEFT(B177,LEN(B177)-4))</f>
        <v>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</v>
      </c>
      <c r="B177" t="s">
        <v>585</v>
      </c>
      <c r="C177" t="s">
        <v>10</v>
      </c>
      <c r="D177">
        <v>2565</v>
      </c>
      <c r="E177" t="s">
        <v>28</v>
      </c>
      <c r="F177" t="s">
        <v>29</v>
      </c>
      <c r="G177" s="5">
        <v>4000000</v>
      </c>
      <c r="H177" s="3">
        <v>0</v>
      </c>
      <c r="I177" t="s">
        <v>348</v>
      </c>
      <c r="J177" t="s">
        <v>524</v>
      </c>
      <c r="K177" t="s">
        <v>199</v>
      </c>
      <c r="L177" t="s">
        <v>30</v>
      </c>
      <c r="M177" t="s">
        <v>163</v>
      </c>
      <c r="N177" t="s">
        <v>178</v>
      </c>
    </row>
    <row r="178" spans="1:14" ht="14.5">
      <c r="A178" s="2" t="str">
        <f>HYPERLINK(VLOOKUP(B178,'7.back up ลิงค์โครงการ'!$B$9:$C$1245,2,FALSE),LEFT(B178,LEN(B178)-4))</f>
        <v>โครงการส่งเสริมการผลิตการบริการและการบริโภคที่เป็นมิตรกับสิ่งแวดล้อม</v>
      </c>
      <c r="B178" t="s">
        <v>586</v>
      </c>
      <c r="C178" t="s">
        <v>10</v>
      </c>
      <c r="D178">
        <v>2565</v>
      </c>
      <c r="E178" t="s">
        <v>28</v>
      </c>
      <c r="F178" t="s">
        <v>29</v>
      </c>
      <c r="G178" s="5">
        <v>67000000</v>
      </c>
      <c r="H178" s="5">
        <v>67000000</v>
      </c>
      <c r="I178" t="s">
        <v>348</v>
      </c>
      <c r="J178" t="s">
        <v>533</v>
      </c>
      <c r="K178" t="s">
        <v>199</v>
      </c>
      <c r="L178" t="s">
        <v>30</v>
      </c>
      <c r="M178" t="s">
        <v>145</v>
      </c>
      <c r="N178" t="s">
        <v>146</v>
      </c>
    </row>
    <row r="179" spans="1:14" ht="14.5">
      <c r="A179" s="2" t="str">
        <f>HYPERLINK(VLOOKUP(B179,'7.back up ลิงค์โครงการ'!$B$9:$C$1245,2,FALSE),LEFT(B179,LEN(B179)-4))</f>
        <v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B179" t="s">
        <v>587</v>
      </c>
      <c r="C179" t="s">
        <v>10</v>
      </c>
      <c r="D179">
        <v>2565</v>
      </c>
      <c r="E179" t="s">
        <v>28</v>
      </c>
      <c r="F179" t="s">
        <v>29</v>
      </c>
      <c r="G179" s="5">
        <v>8200000</v>
      </c>
      <c r="H179" s="5">
        <v>8200000</v>
      </c>
      <c r="I179" t="s">
        <v>588</v>
      </c>
      <c r="J179" t="s">
        <v>589</v>
      </c>
      <c r="K179" t="s">
        <v>199</v>
      </c>
      <c r="L179" t="s">
        <v>30</v>
      </c>
      <c r="M179" t="s">
        <v>16</v>
      </c>
      <c r="N179" t="s">
        <v>17</v>
      </c>
    </row>
    <row r="180" spans="1:14" ht="14.5">
      <c r="A180" s="2" t="str">
        <f>HYPERLINK(VLOOKUP(B180,'7.back up ลิงค์โครงการ'!$B$9:$C$1245,2,FALSE),LEFT(B180,LEN(B180)-4))</f>
        <v>ส่งเสริมการผลิตและการบริโภคที่ยั่งยืนของประเทศไทย</v>
      </c>
      <c r="B180" t="s">
        <v>590</v>
      </c>
      <c r="C180" t="s">
        <v>10</v>
      </c>
      <c r="D180">
        <v>2563</v>
      </c>
      <c r="E180" t="s">
        <v>170</v>
      </c>
      <c r="F180" t="s">
        <v>175</v>
      </c>
      <c r="G180" s="3">
        <v>0</v>
      </c>
      <c r="H180" s="3">
        <v>0</v>
      </c>
      <c r="I180" t="s">
        <v>591</v>
      </c>
      <c r="J180" t="s">
        <v>544</v>
      </c>
      <c r="K180" t="s">
        <v>199</v>
      </c>
      <c r="L180" t="s">
        <v>30</v>
      </c>
      <c r="M180" t="s">
        <v>145</v>
      </c>
      <c r="N180" t="s">
        <v>240</v>
      </c>
    </row>
    <row r="181" spans="1:14" ht="14.5">
      <c r="A181" s="2" t="str">
        <f>HYPERLINK(VLOOKUP(B181,'7.back up ลิงค์โครงการ'!$B$9:$C$1245,2,FALSE),LEFT(B181,LEN(B181)-4))</f>
        <v>โครงการจัดทำดัชนีสมรรถนะสิ่งแวดล้อมของประเทศไทย</v>
      </c>
      <c r="B181" t="s">
        <v>592</v>
      </c>
      <c r="C181" t="s">
        <v>10</v>
      </c>
      <c r="D181">
        <v>2565</v>
      </c>
      <c r="E181" t="s">
        <v>28</v>
      </c>
      <c r="F181" t="s">
        <v>29</v>
      </c>
      <c r="G181" s="5">
        <v>10000000</v>
      </c>
      <c r="H181" s="3">
        <v>0</v>
      </c>
      <c r="I181" t="s">
        <v>348</v>
      </c>
      <c r="J181" t="s">
        <v>524</v>
      </c>
      <c r="K181" t="s">
        <v>199</v>
      </c>
      <c r="L181" t="s">
        <v>30</v>
      </c>
      <c r="M181" t="s">
        <v>163</v>
      </c>
      <c r="N181" t="s">
        <v>164</v>
      </c>
    </row>
    <row r="182" spans="1:14" ht="14.5">
      <c r="A182" s="2" t="str">
        <f>HYPERLINK(VLOOKUP(B182,'7.back up ลิงค์โครงการ'!$B$9:$C$1245,2,FALSE),LEFT(B182,LEN(B182)-4))</f>
        <v>โครงการส่งเสริมการผลิตและการบริโภคอย่างยั่งยืน</v>
      </c>
      <c r="B182" t="s">
        <v>593</v>
      </c>
      <c r="C182" t="s">
        <v>10</v>
      </c>
      <c r="D182">
        <v>2564</v>
      </c>
      <c r="E182" t="s">
        <v>142</v>
      </c>
      <c r="F182" t="s">
        <v>242</v>
      </c>
      <c r="G182" s="5">
        <v>45000000</v>
      </c>
      <c r="H182" s="5">
        <v>45000000</v>
      </c>
      <c r="I182" t="s">
        <v>594</v>
      </c>
      <c r="J182" t="s">
        <v>553</v>
      </c>
      <c r="K182" t="s">
        <v>199</v>
      </c>
      <c r="L182" t="s">
        <v>30</v>
      </c>
      <c r="M182" t="s">
        <v>31</v>
      </c>
      <c r="N182" t="s">
        <v>247</v>
      </c>
    </row>
    <row r="183" spans="1:14" ht="14.5">
      <c r="A183" s="2" t="str">
        <f>HYPERLINK(VLOOKUP(B183,'7.back up ลิงค์โครงการ'!$B$9:$C$1245,2,FALSE),LEFT(B183,LEN(B183)-4))</f>
        <v>โครงการเสริมสร้างเศรษฐกิจสีเขียวชุมชนจากทรัพยากรป่าชายเลน</v>
      </c>
      <c r="B183" t="s">
        <v>595</v>
      </c>
      <c r="C183" t="s">
        <v>10</v>
      </c>
      <c r="D183">
        <v>2565</v>
      </c>
      <c r="E183" t="s">
        <v>28</v>
      </c>
      <c r="F183" t="s">
        <v>29</v>
      </c>
      <c r="G183" s="5">
        <v>29562600</v>
      </c>
      <c r="H183" s="5">
        <v>29562600</v>
      </c>
      <c r="I183" t="s">
        <v>596</v>
      </c>
      <c r="J183" t="s">
        <v>579</v>
      </c>
      <c r="K183" t="s">
        <v>199</v>
      </c>
      <c r="L183" t="s">
        <v>30</v>
      </c>
      <c r="M183" t="s">
        <v>31</v>
      </c>
      <c r="N183" t="s">
        <v>247</v>
      </c>
    </row>
    <row r="184" spans="1:14" ht="14.5">
      <c r="A184" s="2" t="str">
        <f>HYPERLINK(VLOOKUP(B184,'7.back up ลิงค์โครงการ'!$B$9:$C$1245,2,FALSE),LEFT(B184,LEN(B184)-4))</f>
        <v>ปฏิรูปการบริหารจัดการทรัพยากรแร่</v>
      </c>
      <c r="B184" t="s">
        <v>597</v>
      </c>
      <c r="C184" t="s">
        <v>10</v>
      </c>
      <c r="D184">
        <v>2563</v>
      </c>
      <c r="E184" t="s">
        <v>170</v>
      </c>
      <c r="F184" t="s">
        <v>29</v>
      </c>
      <c r="G184" s="5">
        <v>279229000</v>
      </c>
      <c r="H184" s="3">
        <v>0</v>
      </c>
      <c r="I184" t="s">
        <v>598</v>
      </c>
      <c r="J184" t="s">
        <v>576</v>
      </c>
      <c r="K184" t="s">
        <v>199</v>
      </c>
      <c r="L184" t="s">
        <v>30</v>
      </c>
      <c r="M184" t="s">
        <v>16</v>
      </c>
      <c r="N184" t="s">
        <v>17</v>
      </c>
    </row>
    <row r="185" spans="1:14" ht="14.5">
      <c r="A185" s="2" t="str">
        <f>HYPERLINK(VLOOKUP(B185,'7.back up ลิงค์โครงการ'!$B$9:$C$1245,2,FALSE),LEFT(B185,LEN(B185)-4))</f>
        <v>โครงการสนับสนุนเงินกองทุนสิ่งแวดล้อมอุดหนุนโครงการด้านการพัฒนาศักยภาพชุมชนและเครือข่าย</v>
      </c>
      <c r="B185" t="s">
        <v>599</v>
      </c>
      <c r="C185" t="s">
        <v>10</v>
      </c>
      <c r="D185">
        <v>2565</v>
      </c>
      <c r="E185" t="s">
        <v>28</v>
      </c>
      <c r="F185" t="s">
        <v>29</v>
      </c>
      <c r="G185" s="5">
        <v>10000000</v>
      </c>
      <c r="H185" s="3">
        <v>0</v>
      </c>
      <c r="I185" t="s">
        <v>348</v>
      </c>
      <c r="J185" t="s">
        <v>524</v>
      </c>
      <c r="K185" t="s">
        <v>199</v>
      </c>
      <c r="L185" t="s">
        <v>30</v>
      </c>
      <c r="M185" t="s">
        <v>145</v>
      </c>
      <c r="N185" t="s">
        <v>245</v>
      </c>
    </row>
    <row r="186" spans="1:14" ht="14.5">
      <c r="A186" s="2" t="str">
        <f>HYPERLINK(VLOOKUP(B186,'7.back up ลิงค์โครงการ'!$B$9:$C$1245,2,FALSE),LEFT(B186,LEN(B186)-4))</f>
        <v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</v>
      </c>
      <c r="B186" t="s">
        <v>600</v>
      </c>
      <c r="C186" t="s">
        <v>10</v>
      </c>
      <c r="D186">
        <v>2564</v>
      </c>
      <c r="E186" t="s">
        <v>142</v>
      </c>
      <c r="F186" t="s">
        <v>242</v>
      </c>
      <c r="G186" s="5">
        <v>10000000</v>
      </c>
      <c r="H186" s="5">
        <v>10000000</v>
      </c>
      <c r="I186" t="s">
        <v>348</v>
      </c>
      <c r="J186" t="s">
        <v>524</v>
      </c>
      <c r="K186" t="s">
        <v>199</v>
      </c>
      <c r="L186" t="s">
        <v>30</v>
      </c>
      <c r="M186" t="s">
        <v>31</v>
      </c>
      <c r="N186" t="s">
        <v>247</v>
      </c>
    </row>
    <row r="187" spans="1:14" ht="14.5">
      <c r="A187" s="2" t="str">
        <f>HYPERLINK(VLOOKUP(B187,'7.back up ลิงค์โครงการ'!$B$9:$C$1245,2,FALSE),LEFT(B187,LEN(B187)-4))</f>
        <v>สำรวจและประเมินสถานภาพทรัพยากรแร่และธรณีเคมี</v>
      </c>
      <c r="B187" t="s">
        <v>601</v>
      </c>
      <c r="C187" t="s">
        <v>10</v>
      </c>
      <c r="D187">
        <v>2563</v>
      </c>
      <c r="E187" t="s">
        <v>170</v>
      </c>
      <c r="F187" t="s">
        <v>29</v>
      </c>
      <c r="G187" s="5">
        <v>11120000</v>
      </c>
      <c r="H187" s="3">
        <v>0</v>
      </c>
      <c r="I187" t="s">
        <v>598</v>
      </c>
      <c r="J187" t="s">
        <v>576</v>
      </c>
      <c r="K187" t="s">
        <v>199</v>
      </c>
      <c r="L187" t="s">
        <v>30</v>
      </c>
      <c r="M187" t="s">
        <v>16</v>
      </c>
      <c r="N187" t="s">
        <v>17</v>
      </c>
    </row>
    <row r="188" spans="1:14" ht="14.5">
      <c r="A188" s="2" t="str">
        <f>HYPERLINK(VLOOKUP(B188,'7.back up ลิงค์โครงการ'!$B$9:$C$1245,2,FALSE),LEFT(B188,LEN(B188)-4))</f>
        <v>โครงการเพิ่มประสิทธิภาพการบริหารจัดการน้ำและเพ่ิมพื้นที่การกระจายน้ำ</v>
      </c>
      <c r="B188" t="s">
        <v>602</v>
      </c>
      <c r="C188" t="s">
        <v>10</v>
      </c>
      <c r="D188">
        <v>2563</v>
      </c>
      <c r="E188" t="s">
        <v>90</v>
      </c>
      <c r="F188" t="s">
        <v>12</v>
      </c>
      <c r="G188" s="5">
        <v>2466000</v>
      </c>
      <c r="H188" s="5">
        <v>2466000</v>
      </c>
      <c r="I188" t="s">
        <v>568</v>
      </c>
      <c r="J188" t="s">
        <v>556</v>
      </c>
      <c r="K188" t="s">
        <v>199</v>
      </c>
      <c r="M188" t="s">
        <v>31</v>
      </c>
      <c r="N188" t="s">
        <v>247</v>
      </c>
    </row>
    <row r="189" spans="1:14" ht="14.5">
      <c r="A189" s="2" t="str">
        <f>HYPERLINK(VLOOKUP(B189,'7.back up ลิงค์โครงการ'!$B$9:$C$1245,2,FALSE),LEFT(B189,LEN(B189)-4))</f>
        <v>โครงการเพิ่มประสิทธิภาพการบริหารจัดการน้ำและเพิ่มพื้นที่การกระจายน้ำ</v>
      </c>
      <c r="B189" t="s">
        <v>603</v>
      </c>
      <c r="C189" t="s">
        <v>10</v>
      </c>
      <c r="D189">
        <v>2563</v>
      </c>
      <c r="E189" t="s">
        <v>90</v>
      </c>
      <c r="F189" t="s">
        <v>12</v>
      </c>
      <c r="G189" s="5">
        <v>1972800</v>
      </c>
      <c r="H189" s="5">
        <v>1599000</v>
      </c>
      <c r="I189" t="s">
        <v>568</v>
      </c>
      <c r="J189" t="s">
        <v>556</v>
      </c>
      <c r="K189" t="s">
        <v>199</v>
      </c>
      <c r="M189" t="s">
        <v>31</v>
      </c>
      <c r="N189" t="s">
        <v>247</v>
      </c>
    </row>
    <row r="190" spans="1:14" ht="14.5">
      <c r="A190" s="2" t="str">
        <f>HYPERLINK(VLOOKUP(B190,'7.back up ลิงค์โครงการ'!$B$9:$C$1245,2,FALSE),LEFT(B190,LEN(B190)-4))</f>
        <v>วิเคราะห์อัตรากำลังเพื่อรองรับโครงสร้างองค์กร</v>
      </c>
      <c r="B190" t="s">
        <v>604</v>
      </c>
      <c r="C190" t="s">
        <v>10</v>
      </c>
      <c r="D190">
        <v>2564</v>
      </c>
      <c r="E190" t="s">
        <v>143</v>
      </c>
      <c r="F190" t="s">
        <v>142</v>
      </c>
      <c r="G190" s="3">
        <v>0</v>
      </c>
      <c r="H190" s="3">
        <v>0</v>
      </c>
      <c r="I190" t="s">
        <v>535</v>
      </c>
      <c r="J190" t="s">
        <v>536</v>
      </c>
      <c r="K190" t="s">
        <v>199</v>
      </c>
      <c r="M190" t="s">
        <v>163</v>
      </c>
      <c r="N190" t="s">
        <v>164</v>
      </c>
    </row>
    <row r="191" spans="1:14" ht="14.5">
      <c r="A191" s="2" t="str">
        <f>HYPERLINK(VLOOKUP(B191,'7.back up ลิงค์โครงการ'!$B$9:$C$1245,2,FALSE),LEFT(B191,LEN(B191)-4))</f>
        <v>จัดทำเส้นทางความก้าวหน้าในสายอาชีพ(CareerPath)ในสังกัดกรมอุทยานแห่งชาติสัตว์ป่าและพันธุ์พืช</v>
      </c>
      <c r="B191" t="s">
        <v>605</v>
      </c>
      <c r="C191" t="s">
        <v>10</v>
      </c>
      <c r="D191">
        <v>2564</v>
      </c>
      <c r="E191" t="s">
        <v>143</v>
      </c>
      <c r="F191" t="s">
        <v>142</v>
      </c>
      <c r="G191" s="3">
        <v>0</v>
      </c>
      <c r="H191" s="3">
        <v>0</v>
      </c>
      <c r="I191" t="s">
        <v>535</v>
      </c>
      <c r="J191" t="s">
        <v>536</v>
      </c>
      <c r="K191" t="s">
        <v>199</v>
      </c>
      <c r="M191" t="s">
        <v>163</v>
      </c>
      <c r="N191" t="s">
        <v>164</v>
      </c>
    </row>
    <row r="192" spans="1:14" ht="14.5">
      <c r="A192" s="2" t="str">
        <f>HYPERLINK(VLOOKUP(B192,'7.back up ลิงค์โครงการ'!$B$9:$C$1245,2,FALSE),LEFT(B192,LEN(B192)-4))</f>
        <v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v>
      </c>
      <c r="B192" t="s">
        <v>584</v>
      </c>
      <c r="C192" t="s">
        <v>10</v>
      </c>
      <c r="D192">
        <v>2565</v>
      </c>
      <c r="E192" t="s">
        <v>235</v>
      </c>
      <c r="F192" t="s">
        <v>236</v>
      </c>
      <c r="G192" s="5">
        <v>15000000</v>
      </c>
      <c r="H192" s="5">
        <v>15000000</v>
      </c>
      <c r="I192" t="s">
        <v>523</v>
      </c>
      <c r="J192" t="s">
        <v>524</v>
      </c>
      <c r="K192" t="s">
        <v>199</v>
      </c>
      <c r="L192" t="s">
        <v>3492</v>
      </c>
      <c r="M192" t="s">
        <v>163</v>
      </c>
      <c r="N192" t="s">
        <v>164</v>
      </c>
    </row>
    <row r="193" spans="1:14" ht="14.5">
      <c r="A193" s="2" t="str">
        <f>HYPERLINK(VLOOKUP(B193,'7.back up ลิงค์โครงการ'!$B$9:$C$1245,2,FALSE),LEFT(B193,LEN(B193)-4))</f>
        <v>โครงการจัดทำดัชนีสมรรถนะสิ่งแวดล้อมของประเทศไทย</v>
      </c>
      <c r="B193" t="s">
        <v>592</v>
      </c>
      <c r="C193" t="s">
        <v>10</v>
      </c>
      <c r="D193">
        <v>2565</v>
      </c>
      <c r="E193" t="s">
        <v>28</v>
      </c>
      <c r="F193" t="s">
        <v>29</v>
      </c>
      <c r="G193" s="5">
        <v>10000000</v>
      </c>
      <c r="H193" s="5">
        <v>10000000</v>
      </c>
      <c r="I193" t="s">
        <v>348</v>
      </c>
      <c r="J193" t="s">
        <v>524</v>
      </c>
      <c r="K193" t="s">
        <v>199</v>
      </c>
      <c r="L193" t="s">
        <v>30</v>
      </c>
      <c r="M193" t="s">
        <v>163</v>
      </c>
      <c r="N193" t="s">
        <v>164</v>
      </c>
    </row>
    <row r="194" spans="1:14" ht="14.5">
      <c r="A194" s="2" t="str">
        <f>HYPERLINK(VLOOKUP(B194,'7.back up ลิงค์โครงการ'!$B$9:$C$1245,2,FALSE),LEFT(B194,LEN(B194)-4))</f>
        <v>โครงการการจัดการชนิดพันธุ์ต่างถิ่นที่มีลำดับความสำคัญสูง</v>
      </c>
      <c r="B194" t="s">
        <v>606</v>
      </c>
      <c r="C194" t="s">
        <v>10</v>
      </c>
      <c r="D194">
        <v>2564</v>
      </c>
      <c r="E194" t="s">
        <v>143</v>
      </c>
      <c r="F194" t="s">
        <v>142</v>
      </c>
      <c r="G194" s="5">
        <v>1933400</v>
      </c>
      <c r="H194" s="5">
        <v>1933400</v>
      </c>
      <c r="I194" t="s">
        <v>523</v>
      </c>
      <c r="J194" t="s">
        <v>524</v>
      </c>
      <c r="K194" t="s">
        <v>199</v>
      </c>
      <c r="M194" t="s">
        <v>163</v>
      </c>
      <c r="N194" t="s">
        <v>164</v>
      </c>
    </row>
    <row r="195" spans="1:14" ht="14.5">
      <c r="A195" s="2" t="str">
        <f>HYPERLINK(VLOOKUP(B195,'7.back up ลิงค์โครงการ'!$B$9:$C$1245,2,FALSE),LEFT(B195,LEN(B195)-4))</f>
        <v>อนุรักษ์ป้องกันช้างป่า</v>
      </c>
      <c r="B195" t="s">
        <v>607</v>
      </c>
      <c r="C195" t="s">
        <v>10</v>
      </c>
      <c r="D195">
        <v>2564</v>
      </c>
      <c r="E195" t="s">
        <v>141</v>
      </c>
      <c r="F195" t="s">
        <v>142</v>
      </c>
      <c r="G195" s="5">
        <v>3510000</v>
      </c>
      <c r="H195" s="5">
        <v>3510000</v>
      </c>
      <c r="I195" t="s">
        <v>608</v>
      </c>
      <c r="J195" t="s">
        <v>556</v>
      </c>
      <c r="K195" t="s">
        <v>199</v>
      </c>
      <c r="M195" t="s">
        <v>16</v>
      </c>
      <c r="N195" t="s">
        <v>17</v>
      </c>
    </row>
    <row r="196" spans="1:14" ht="14.5">
      <c r="A196" s="2" t="str">
        <f>HYPERLINK(VLOOKUP(B196,'7.back up ลิงค์โครงการ'!$B$9:$C$1245,2,FALSE),LEFT(B196,LEN(B196)-4))</f>
        <v>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</v>
      </c>
      <c r="B196" t="s">
        <v>609</v>
      </c>
      <c r="C196" t="s">
        <v>10</v>
      </c>
      <c r="D196">
        <v>2564</v>
      </c>
      <c r="E196" t="s">
        <v>143</v>
      </c>
      <c r="F196" t="s">
        <v>142</v>
      </c>
      <c r="G196" s="5">
        <v>4414200</v>
      </c>
      <c r="H196" s="5">
        <v>4414200</v>
      </c>
      <c r="I196" t="s">
        <v>523</v>
      </c>
      <c r="J196" t="s">
        <v>524</v>
      </c>
      <c r="K196" t="s">
        <v>199</v>
      </c>
      <c r="M196" t="s">
        <v>163</v>
      </c>
      <c r="N196" t="s">
        <v>164</v>
      </c>
    </row>
    <row r="197" spans="1:14" ht="14.5">
      <c r="A197" s="2" t="str">
        <f>HYPERLINK(VLOOKUP(B197,'7.back up ลิงค์โครงการ'!$B$9:$C$1245,2,FALSE),LEFT(B197,LEN(B197)-4))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B197" t="s">
        <v>549</v>
      </c>
      <c r="C197" t="s">
        <v>10</v>
      </c>
      <c r="D197">
        <v>2564</v>
      </c>
      <c r="E197" t="s">
        <v>143</v>
      </c>
      <c r="F197" t="s">
        <v>142</v>
      </c>
      <c r="G197" s="5">
        <v>5734500</v>
      </c>
      <c r="H197" s="5">
        <v>5734500</v>
      </c>
      <c r="I197" t="s">
        <v>523</v>
      </c>
      <c r="J197" t="s">
        <v>524</v>
      </c>
      <c r="K197" t="s">
        <v>199</v>
      </c>
      <c r="M197" t="s">
        <v>163</v>
      </c>
      <c r="N197" t="s">
        <v>164</v>
      </c>
    </row>
    <row r="198" spans="1:14" ht="14.5">
      <c r="A198" s="2" t="str">
        <f>HYPERLINK(VLOOKUP(B198,'7.back up ลิงค์โครงการ'!$B$9:$C$1245,2,FALSE),LEFT(B198,LEN(B198)-4))</f>
        <v>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</v>
      </c>
      <c r="B198" t="s">
        <v>610</v>
      </c>
      <c r="C198" t="s">
        <v>10</v>
      </c>
      <c r="D198">
        <v>2564</v>
      </c>
      <c r="E198" t="s">
        <v>143</v>
      </c>
      <c r="F198" t="s">
        <v>142</v>
      </c>
      <c r="G198" s="5">
        <v>1578500</v>
      </c>
      <c r="H198" s="5">
        <v>1578500</v>
      </c>
      <c r="I198" t="s">
        <v>581</v>
      </c>
      <c r="J198" t="s">
        <v>556</v>
      </c>
      <c r="K198" t="s">
        <v>199</v>
      </c>
      <c r="M198" t="s">
        <v>163</v>
      </c>
      <c r="N198" t="s">
        <v>164</v>
      </c>
    </row>
    <row r="199" spans="1:14" ht="14.5">
      <c r="A199" s="2" t="str">
        <f>HYPERLINK(VLOOKUP(B199,'7.back up ลิงค์โครงการ'!$B$9:$C$1245,2,FALSE),LEFT(B199,LEN(B199)-4))</f>
        <v>โครงการศึกษาจัดทำแนวทางปฏิบัติที่ดีและตัวชี้วัดความหลากหลายทางชีวภาพในภาคการเกษตร</v>
      </c>
      <c r="B199" t="s">
        <v>611</v>
      </c>
      <c r="C199" t="s">
        <v>10</v>
      </c>
      <c r="D199">
        <v>2564</v>
      </c>
      <c r="E199" t="s">
        <v>143</v>
      </c>
      <c r="F199" t="s">
        <v>142</v>
      </c>
      <c r="G199" s="5">
        <v>2146700</v>
      </c>
      <c r="H199" s="5">
        <v>2146700</v>
      </c>
      <c r="I199" t="s">
        <v>523</v>
      </c>
      <c r="J199" t="s">
        <v>524</v>
      </c>
      <c r="K199" t="s">
        <v>199</v>
      </c>
      <c r="M199" t="s">
        <v>163</v>
      </c>
      <c r="N199" t="s">
        <v>164</v>
      </c>
    </row>
    <row r="200" spans="1:14" ht="14.5">
      <c r="A200" s="2" t="str">
        <f>HYPERLINK(VLOOKUP(B200,'7.back up ลิงค์โครงการ'!$B$9:$C$1245,2,FALSE),LEFT(B200,LEN(B200)-4))</f>
        <v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</v>
      </c>
      <c r="B200" t="s">
        <v>612</v>
      </c>
      <c r="C200" t="s">
        <v>10</v>
      </c>
      <c r="D200">
        <v>2564</v>
      </c>
      <c r="E200" t="s">
        <v>143</v>
      </c>
      <c r="F200" t="s">
        <v>142</v>
      </c>
      <c r="G200" s="5">
        <v>852000</v>
      </c>
      <c r="H200" s="5">
        <v>852000</v>
      </c>
      <c r="I200" t="s">
        <v>581</v>
      </c>
      <c r="J200" t="s">
        <v>556</v>
      </c>
      <c r="K200" t="s">
        <v>199</v>
      </c>
      <c r="M200" t="s">
        <v>163</v>
      </c>
      <c r="N200" t="s">
        <v>164</v>
      </c>
    </row>
    <row r="201" spans="1:14" ht="14.5">
      <c r="A201" s="2" t="str">
        <f>HYPERLINK(VLOOKUP(B201,'7.back up ลิงค์โครงการ'!$B$9:$C$1245,2,FALSE),LEFT(B201,LEN(B201)-4))</f>
        <v>การปรับปรุงภูมิทัศน์จุดชมวิวกิ่วลมเพื่อเพิ่มประสิทธิภาพการประชาสัมพันธ์การอนุรักษ์สัตว์ป่า</v>
      </c>
      <c r="B201" t="s">
        <v>613</v>
      </c>
      <c r="C201" t="s">
        <v>10</v>
      </c>
      <c r="D201">
        <v>2564</v>
      </c>
      <c r="E201" t="s">
        <v>143</v>
      </c>
      <c r="F201" t="s">
        <v>142</v>
      </c>
      <c r="G201" s="5">
        <v>1749400</v>
      </c>
      <c r="H201" s="5">
        <v>1749400</v>
      </c>
      <c r="I201" t="s">
        <v>614</v>
      </c>
      <c r="J201" t="s">
        <v>536</v>
      </c>
      <c r="K201" t="s">
        <v>199</v>
      </c>
      <c r="M201" t="s">
        <v>16</v>
      </c>
      <c r="N201" t="s">
        <v>17</v>
      </c>
    </row>
    <row r="202" spans="1:14" ht="14.5">
      <c r="A202" s="2" t="str">
        <f>HYPERLINK(VLOOKUP(B202,'7.back up ลิงค์โครงการ'!$B$9:$C$1245,2,FALSE),LEFT(B202,LEN(B202)-4))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</v>
      </c>
      <c r="B202" t="s">
        <v>615</v>
      </c>
      <c r="C202" t="s">
        <v>10</v>
      </c>
      <c r="D202">
        <v>2564</v>
      </c>
      <c r="E202" t="s">
        <v>143</v>
      </c>
      <c r="F202" t="s">
        <v>142</v>
      </c>
      <c r="G202" s="5">
        <v>50000</v>
      </c>
      <c r="H202" s="5">
        <v>50000</v>
      </c>
      <c r="I202" t="s">
        <v>616</v>
      </c>
      <c r="J202" t="s">
        <v>556</v>
      </c>
      <c r="K202" t="s">
        <v>199</v>
      </c>
      <c r="M202" t="s">
        <v>16</v>
      </c>
      <c r="N202" t="s">
        <v>17</v>
      </c>
    </row>
    <row r="203" spans="1:14" ht="14.5">
      <c r="A203" s="2" t="str">
        <f>HYPERLINK(VLOOKUP(B203,'7.back up ลิงค์โครงการ'!$B$9:$C$1245,2,FALSE),LEFT(B203,LEN(B203)-4))</f>
        <v>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</v>
      </c>
      <c r="B203" t="s">
        <v>617</v>
      </c>
      <c r="C203" t="s">
        <v>10</v>
      </c>
      <c r="D203">
        <v>2564</v>
      </c>
      <c r="E203" t="s">
        <v>143</v>
      </c>
      <c r="F203" t="s">
        <v>142</v>
      </c>
      <c r="G203" s="5">
        <v>15000</v>
      </c>
      <c r="H203" s="5">
        <v>15000</v>
      </c>
      <c r="I203" t="s">
        <v>616</v>
      </c>
      <c r="J203" t="s">
        <v>556</v>
      </c>
      <c r="K203" t="s">
        <v>199</v>
      </c>
      <c r="M203" t="s">
        <v>16</v>
      </c>
      <c r="N203" t="s">
        <v>17</v>
      </c>
    </row>
    <row r="204" spans="1:14" ht="14.5">
      <c r="A204" s="2" t="str">
        <f>HYPERLINK(VLOOKUP(B204,'7.back up ลิงค์โครงการ'!$B$9:$C$1245,2,FALSE),LEFT(B204,LEN(B204)-4))</f>
        <v>สร้างเครือข่ายอนุรักษ์ความหลากหลายทางชีวภาพด้านพันธุ์พืช</v>
      </c>
      <c r="B204" t="s">
        <v>618</v>
      </c>
      <c r="C204" t="s">
        <v>10</v>
      </c>
      <c r="D204">
        <v>2564</v>
      </c>
      <c r="E204" t="s">
        <v>143</v>
      </c>
      <c r="F204" t="s">
        <v>142</v>
      </c>
      <c r="G204" s="5">
        <v>2692000</v>
      </c>
      <c r="H204" s="5">
        <v>2692000</v>
      </c>
      <c r="I204" t="s">
        <v>619</v>
      </c>
      <c r="J204" t="s">
        <v>556</v>
      </c>
      <c r="K204" t="s">
        <v>199</v>
      </c>
      <c r="M204" t="s">
        <v>163</v>
      </c>
      <c r="N204" t="s">
        <v>164</v>
      </c>
    </row>
    <row r="205" spans="1:14" ht="14.5">
      <c r="A205" s="2" t="str">
        <f>HYPERLINK(VLOOKUP(B205,'7.back up ลิงค์โครงการ'!$B$9:$C$1245,2,FALSE),LEFT(B205,LEN(B205)-4))</f>
        <v>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</v>
      </c>
      <c r="B205" t="s">
        <v>620</v>
      </c>
      <c r="C205" t="s">
        <v>10</v>
      </c>
      <c r="D205">
        <v>2564</v>
      </c>
      <c r="E205" t="s">
        <v>143</v>
      </c>
      <c r="F205" t="s">
        <v>142</v>
      </c>
      <c r="G205" s="5">
        <v>50000000</v>
      </c>
      <c r="H205" s="5">
        <v>50000000</v>
      </c>
      <c r="I205" t="s">
        <v>621</v>
      </c>
      <c r="J205" t="s">
        <v>622</v>
      </c>
      <c r="K205" t="s">
        <v>199</v>
      </c>
      <c r="M205" t="s">
        <v>163</v>
      </c>
      <c r="N205" t="s">
        <v>178</v>
      </c>
    </row>
    <row r="206" spans="1:14" ht="14.5">
      <c r="A206" s="2" t="str">
        <f>HYPERLINK(VLOOKUP(B206,'7.back up ลิงค์โครงการ'!$B$9:$C$1245,2,FALSE),LEFT(B206,LEN(B206)-4))</f>
        <v>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</v>
      </c>
      <c r="B206" t="s">
        <v>623</v>
      </c>
      <c r="C206" t="s">
        <v>10</v>
      </c>
      <c r="D206">
        <v>2564</v>
      </c>
      <c r="E206" t="s">
        <v>143</v>
      </c>
      <c r="F206" t="s">
        <v>142</v>
      </c>
      <c r="G206" s="5">
        <v>49000000</v>
      </c>
      <c r="H206" s="5">
        <v>49000000</v>
      </c>
      <c r="I206" t="s">
        <v>621</v>
      </c>
      <c r="J206" t="s">
        <v>622</v>
      </c>
      <c r="K206" t="s">
        <v>199</v>
      </c>
      <c r="M206" t="s">
        <v>163</v>
      </c>
      <c r="N206" t="s">
        <v>178</v>
      </c>
    </row>
    <row r="207" spans="1:14" ht="14.5">
      <c r="A207" s="2" t="str">
        <f>HYPERLINK(VLOOKUP(B207,'7.back up ลิงค์โครงการ'!$B$9:$C$1245,2,FALSE),LEFT(B207,LEN(B207)-4))</f>
        <v>บำรุงรักษาแหล่งน้ำอ่างเก็บน้ำกุดชมพูบ้านค้อตำบลคอนกามอำเภอยางชุมน้อยจังหวัดศรีสะเกษ</v>
      </c>
      <c r="B207" t="s">
        <v>624</v>
      </c>
      <c r="C207" t="s">
        <v>10</v>
      </c>
      <c r="D207">
        <v>2564</v>
      </c>
      <c r="E207" t="s">
        <v>143</v>
      </c>
      <c r="F207" t="s">
        <v>142</v>
      </c>
      <c r="G207" s="5">
        <v>802300</v>
      </c>
      <c r="H207" s="5">
        <v>802300</v>
      </c>
      <c r="I207" t="s">
        <v>621</v>
      </c>
      <c r="J207" t="s">
        <v>622</v>
      </c>
      <c r="K207" t="s">
        <v>199</v>
      </c>
      <c r="M207" t="s">
        <v>163</v>
      </c>
      <c r="N207" t="s">
        <v>178</v>
      </c>
    </row>
    <row r="208" spans="1:14" ht="14.5">
      <c r="A208" s="2" t="str">
        <f>HYPERLINK(VLOOKUP(B208,'7.back up ลิงค์โครงการ'!$B$9:$C$1245,2,FALSE),LEFT(B208,LEN(B208)-4))</f>
        <v>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</v>
      </c>
      <c r="B208" t="s">
        <v>625</v>
      </c>
      <c r="C208" t="s">
        <v>10</v>
      </c>
      <c r="D208">
        <v>2564</v>
      </c>
      <c r="E208" t="s">
        <v>143</v>
      </c>
      <c r="F208" t="s">
        <v>142</v>
      </c>
      <c r="G208" s="5">
        <v>762000</v>
      </c>
      <c r="H208" s="5">
        <v>762000</v>
      </c>
      <c r="I208" t="s">
        <v>621</v>
      </c>
      <c r="J208" t="s">
        <v>622</v>
      </c>
      <c r="K208" t="s">
        <v>199</v>
      </c>
      <c r="M208" t="s">
        <v>163</v>
      </c>
      <c r="N208" t="s">
        <v>178</v>
      </c>
    </row>
    <row r="209" spans="1:14" ht="14.5">
      <c r="A209" s="2" t="str">
        <f>HYPERLINK(VLOOKUP(B209,'7.back up ลิงค์โครงการ'!$B$9:$C$1245,2,FALSE),LEFT(B209,LEN(B209)-4))</f>
        <v>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</v>
      </c>
      <c r="B209" t="s">
        <v>626</v>
      </c>
      <c r="C209" t="s">
        <v>10</v>
      </c>
      <c r="D209">
        <v>2564</v>
      </c>
      <c r="E209" t="s">
        <v>143</v>
      </c>
      <c r="F209" t="s">
        <v>142</v>
      </c>
      <c r="G209" s="5">
        <v>260000</v>
      </c>
      <c r="H209" s="5">
        <v>260000</v>
      </c>
      <c r="I209" t="s">
        <v>621</v>
      </c>
      <c r="J209" t="s">
        <v>622</v>
      </c>
      <c r="K209" t="s">
        <v>199</v>
      </c>
      <c r="M209" t="s">
        <v>163</v>
      </c>
      <c r="N209" t="s">
        <v>178</v>
      </c>
    </row>
    <row r="210" spans="1:14" ht="14.5">
      <c r="A210" s="2" t="str">
        <f>HYPERLINK(VLOOKUP(B210,'7.back up ลิงค์โครงการ'!$B$9:$C$1245,2,FALSE),LEFT(B210,LEN(B210)-4))</f>
        <v>บำรุงรักษาแหล่งน้ำอ่างเก็บน้ำบ้านโคกกรวดบ้านโคกกรวดตำบลเฉลียงอำเภอครบุรีจังหวัดนครราชสีมา</v>
      </c>
      <c r="B210" t="s">
        <v>627</v>
      </c>
      <c r="C210" t="s">
        <v>10</v>
      </c>
      <c r="D210">
        <v>2564</v>
      </c>
      <c r="E210" t="s">
        <v>143</v>
      </c>
      <c r="F210" t="s">
        <v>142</v>
      </c>
      <c r="G210" s="5">
        <v>352000</v>
      </c>
      <c r="H210" s="5">
        <v>352000</v>
      </c>
      <c r="I210" t="s">
        <v>621</v>
      </c>
      <c r="J210" t="s">
        <v>622</v>
      </c>
      <c r="K210" t="s">
        <v>199</v>
      </c>
      <c r="M210" t="s">
        <v>163</v>
      </c>
      <c r="N210" t="s">
        <v>164</v>
      </c>
    </row>
    <row r="211" spans="1:14" ht="14.5">
      <c r="A211" s="2" t="str">
        <f>HYPERLINK(VLOOKUP(B211,'7.back up ลิงค์โครงการ'!$B$9:$C$1245,2,FALSE),LEFT(B211,LEN(B211)-4))</f>
        <v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</v>
      </c>
      <c r="B211" t="s">
        <v>628</v>
      </c>
      <c r="C211" t="s">
        <v>10</v>
      </c>
      <c r="D211">
        <v>2564</v>
      </c>
      <c r="E211" t="s">
        <v>143</v>
      </c>
      <c r="F211" t="s">
        <v>142</v>
      </c>
      <c r="G211" s="5">
        <v>15000</v>
      </c>
      <c r="H211" s="5">
        <v>15000</v>
      </c>
      <c r="I211" t="s">
        <v>555</v>
      </c>
      <c r="J211" t="s">
        <v>556</v>
      </c>
      <c r="K211" t="s">
        <v>199</v>
      </c>
      <c r="M211" t="s">
        <v>16</v>
      </c>
      <c r="N211" t="s">
        <v>268</v>
      </c>
    </row>
    <row r="212" spans="1:14" ht="14.5">
      <c r="A212" s="2" t="s">
        <v>269</v>
      </c>
      <c r="B212" s="4" t="s">
        <v>629</v>
      </c>
      <c r="C212" t="s">
        <v>10</v>
      </c>
      <c r="D212">
        <v>2564</v>
      </c>
      <c r="E212" t="s">
        <v>143</v>
      </c>
      <c r="F212" t="s">
        <v>142</v>
      </c>
      <c r="G212" s="5">
        <v>15000</v>
      </c>
      <c r="H212" s="5">
        <v>15000</v>
      </c>
      <c r="I212" t="s">
        <v>630</v>
      </c>
      <c r="J212" t="s">
        <v>556</v>
      </c>
      <c r="K212" t="s">
        <v>199</v>
      </c>
      <c r="M212" t="s">
        <v>163</v>
      </c>
      <c r="N212" t="s">
        <v>164</v>
      </c>
    </row>
    <row r="213" spans="1:14" ht="14.5">
      <c r="A213" s="2" t="str">
        <f>HYPERLINK(VLOOKUP(B213,'7.back up ลิงค์โครงการ'!$B$9:$C$1245,2,FALSE),LEFT(B213,LEN(B213)-4))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</v>
      </c>
      <c r="B213" t="s">
        <v>631</v>
      </c>
      <c r="C213" t="s">
        <v>10</v>
      </c>
      <c r="D213">
        <v>2564</v>
      </c>
      <c r="E213" t="s">
        <v>143</v>
      </c>
      <c r="F213" t="s">
        <v>142</v>
      </c>
      <c r="G213" s="5">
        <v>173640</v>
      </c>
      <c r="H213" s="5">
        <v>173640</v>
      </c>
      <c r="I213" t="s">
        <v>630</v>
      </c>
      <c r="J213" t="s">
        <v>556</v>
      </c>
      <c r="K213" t="s">
        <v>199</v>
      </c>
      <c r="M213" t="s">
        <v>163</v>
      </c>
      <c r="N213" t="s">
        <v>164</v>
      </c>
    </row>
    <row r="214" spans="1:14" ht="14.5">
      <c r="A214" s="2" t="str">
        <f>HYPERLINK(VLOOKUP(B214,'7.back up ลิงค์โครงการ'!$B$9:$C$1245,2,FALSE),LEFT(B214,LEN(B214)-4))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214" t="s">
        <v>571</v>
      </c>
      <c r="C214" t="s">
        <v>10</v>
      </c>
      <c r="D214">
        <v>2564</v>
      </c>
      <c r="E214" t="s">
        <v>143</v>
      </c>
      <c r="F214" t="s">
        <v>142</v>
      </c>
      <c r="G214" s="5">
        <v>173640</v>
      </c>
      <c r="H214" s="5">
        <v>173640</v>
      </c>
      <c r="I214" t="s">
        <v>632</v>
      </c>
      <c r="J214" t="s">
        <v>556</v>
      </c>
      <c r="K214" t="s">
        <v>199</v>
      </c>
      <c r="M214" t="s">
        <v>163</v>
      </c>
      <c r="N214" t="s">
        <v>178</v>
      </c>
    </row>
    <row r="215" spans="1:14" ht="14.5">
      <c r="A215" s="2" t="str">
        <f>HYPERLINK(VLOOKUP(B215,'7.back up ลิงค์โครงการ'!$B$9:$C$1245,2,FALSE),LEFT(B215,LEN(B215)-4))</f>
        <v>โครงการป้องกันและปราบปรามการตัดไม้ทำลายป่าระดับจังหวัด</v>
      </c>
      <c r="B215" t="s">
        <v>633</v>
      </c>
      <c r="C215" t="s">
        <v>10</v>
      </c>
      <c r="D215">
        <v>2564</v>
      </c>
      <c r="E215" t="s">
        <v>143</v>
      </c>
      <c r="F215" t="s">
        <v>142</v>
      </c>
      <c r="G215" s="5">
        <v>45590</v>
      </c>
      <c r="H215" s="5">
        <v>45590</v>
      </c>
      <c r="I215" t="s">
        <v>632</v>
      </c>
      <c r="J215" t="s">
        <v>556</v>
      </c>
      <c r="K215" t="s">
        <v>199</v>
      </c>
      <c r="M215" t="s">
        <v>16</v>
      </c>
      <c r="N215" t="s">
        <v>17</v>
      </c>
    </row>
    <row r="216" spans="1:14" ht="14.5">
      <c r="A216" s="2" t="str">
        <f>HYPERLINK(VLOOKUP(B216,'7.back up ลิงค์โครงการ'!$B$9:$C$1245,2,FALSE),LEFT(B216,LEN(B216)-4))</f>
        <v>โครงการอนุรักษ์พันธุกรรมพืชอันเนื่องมาจากพระราชดำริประจำปีงบประมาณพ.ศ.2564</v>
      </c>
      <c r="B216" t="s">
        <v>634</v>
      </c>
      <c r="C216" t="s">
        <v>10</v>
      </c>
      <c r="D216">
        <v>2564</v>
      </c>
      <c r="E216" t="s">
        <v>143</v>
      </c>
      <c r="F216" t="s">
        <v>142</v>
      </c>
      <c r="G216" s="5">
        <v>12000</v>
      </c>
      <c r="H216" s="5">
        <v>12000</v>
      </c>
      <c r="I216" t="s">
        <v>635</v>
      </c>
      <c r="J216" t="s">
        <v>556</v>
      </c>
      <c r="K216" t="s">
        <v>199</v>
      </c>
      <c r="M216" t="s">
        <v>16</v>
      </c>
      <c r="N216" t="s">
        <v>17</v>
      </c>
    </row>
    <row r="217" spans="1:14" ht="14.5">
      <c r="A217" s="2" t="str">
        <f>HYPERLINK(VLOOKUP(B217,'7.back up ลิงค์โครงการ'!$B$9:$C$1245,2,FALSE),LEFT(B217,LEN(B217)-4))</f>
        <v>อนุรักษ์และพัฒนามรดกธรณีและอุทยานธรณี</v>
      </c>
      <c r="B217" t="s">
        <v>636</v>
      </c>
      <c r="C217" t="s">
        <v>10</v>
      </c>
      <c r="D217">
        <v>2564</v>
      </c>
      <c r="E217" t="s">
        <v>143</v>
      </c>
      <c r="F217" t="s">
        <v>142</v>
      </c>
      <c r="G217" s="5">
        <v>29647200</v>
      </c>
      <c r="H217" s="5">
        <v>29647200</v>
      </c>
      <c r="I217" t="s">
        <v>637</v>
      </c>
      <c r="J217" t="s">
        <v>576</v>
      </c>
      <c r="K217" t="s">
        <v>199</v>
      </c>
      <c r="M217" t="s">
        <v>16</v>
      </c>
      <c r="N217" t="s">
        <v>17</v>
      </c>
    </row>
    <row r="218" spans="1:14" ht="14.5">
      <c r="A218" s="2" t="str">
        <f>HYPERLINK(VLOOKUP(B218,'7.back up ลิงค์โครงการ'!$B$9:$C$1245,2,FALSE),LEFT(B218,LEN(B218)-4))</f>
        <v>ปฏิรูปการบริหารจัดการทรัพยากรแร่</v>
      </c>
      <c r="B218" t="s">
        <v>597</v>
      </c>
      <c r="C218" t="s">
        <v>10</v>
      </c>
      <c r="D218">
        <v>2564</v>
      </c>
      <c r="E218" t="s">
        <v>143</v>
      </c>
      <c r="F218" t="s">
        <v>142</v>
      </c>
      <c r="G218" s="5">
        <v>17197800</v>
      </c>
      <c r="H218" s="5">
        <v>17197800</v>
      </c>
      <c r="I218" t="s">
        <v>575</v>
      </c>
      <c r="J218" t="s">
        <v>576</v>
      </c>
      <c r="K218" t="s">
        <v>199</v>
      </c>
      <c r="M218" t="s">
        <v>16</v>
      </c>
      <c r="N218" t="s">
        <v>17</v>
      </c>
    </row>
    <row r="219" spans="1:14" ht="14.5">
      <c r="A219" s="2" t="str">
        <f>HYPERLINK(VLOOKUP(B219,'7.back up ลิงค์โครงการ'!$B$9:$C$1245,2,FALSE),LEFT(B219,LEN(B219)-4))</f>
        <v>โครงการตรวจสอบและบังคับใช้กฎหมายกับแหล่งกำเนิดมลพิษทางน้ำ</v>
      </c>
      <c r="B219" t="s">
        <v>638</v>
      </c>
      <c r="C219" t="s">
        <v>10</v>
      </c>
      <c r="D219">
        <v>2561</v>
      </c>
      <c r="E219" t="s">
        <v>19</v>
      </c>
      <c r="F219" t="s">
        <v>142</v>
      </c>
      <c r="G219" s="5">
        <v>16900000</v>
      </c>
      <c r="H219" s="5">
        <v>16900000</v>
      </c>
      <c r="I219" t="s">
        <v>546</v>
      </c>
      <c r="J219" t="s">
        <v>544</v>
      </c>
      <c r="K219" t="s">
        <v>199</v>
      </c>
      <c r="M219" t="s">
        <v>31</v>
      </c>
      <c r="N219" t="s">
        <v>247</v>
      </c>
    </row>
    <row r="220" spans="1:14" ht="14.5">
      <c r="A220" s="2" t="str">
        <f>HYPERLINK(VLOOKUP(B220,'7.back up ลิงค์โครงการ'!$B$9:$C$1245,2,FALSE),LEFT(B220,LEN(B220)-4))</f>
        <v>โครงการจัดการเรื่องร้องเรียนด้านมลพิษ</v>
      </c>
      <c r="B220" t="s">
        <v>639</v>
      </c>
      <c r="C220" t="s">
        <v>10</v>
      </c>
      <c r="D220">
        <v>2564</v>
      </c>
      <c r="E220" t="s">
        <v>143</v>
      </c>
      <c r="F220" t="s">
        <v>142</v>
      </c>
      <c r="G220" s="5">
        <v>4666700</v>
      </c>
      <c r="H220" s="5">
        <v>4666700</v>
      </c>
      <c r="I220" t="s">
        <v>546</v>
      </c>
      <c r="J220" t="s">
        <v>544</v>
      </c>
      <c r="K220" t="s">
        <v>199</v>
      </c>
      <c r="M220" t="s">
        <v>31</v>
      </c>
      <c r="N220" t="s">
        <v>247</v>
      </c>
    </row>
    <row r="221" spans="1:14" ht="14.5">
      <c r="A221" s="2" t="str">
        <f>HYPERLINK(VLOOKUP(B221,'7.back up ลิงค์โครงการ'!$B$9:$C$1245,2,FALSE),LEFT(B221,LEN(B221)-4))</f>
        <v>โครงการอนุรักษ์พันธุกรรมพืชอันเนื่องมาจากพระราชดำริจังหวัดปัตตานีประจำปีงบประมาณพ.ศ.2564</v>
      </c>
      <c r="B221" t="s">
        <v>640</v>
      </c>
      <c r="C221" t="s">
        <v>10</v>
      </c>
      <c r="D221">
        <v>2564</v>
      </c>
      <c r="E221" t="s">
        <v>276</v>
      </c>
      <c r="F221" t="s">
        <v>142</v>
      </c>
      <c r="G221" s="5">
        <v>12000</v>
      </c>
      <c r="H221" s="5">
        <v>12000</v>
      </c>
      <c r="I221" t="s">
        <v>641</v>
      </c>
      <c r="J221" t="s">
        <v>556</v>
      </c>
      <c r="K221" t="s">
        <v>199</v>
      </c>
      <c r="M221" t="s">
        <v>16</v>
      </c>
      <c r="N221" t="s">
        <v>17</v>
      </c>
    </row>
    <row r="222" spans="1:14" ht="14.5">
      <c r="A222" s="2" t="str">
        <f>HYPERLINK(VLOOKUP(B222,'7.back up ลิงค์โครงการ'!$B$9:$C$1245,2,FALSE),LEFT(B222,LEN(B222)-4))</f>
        <v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222" t="s">
        <v>642</v>
      </c>
      <c r="C222" t="s">
        <v>10</v>
      </c>
      <c r="D222">
        <v>2564</v>
      </c>
      <c r="E222" t="s">
        <v>143</v>
      </c>
      <c r="F222" t="s">
        <v>276</v>
      </c>
      <c r="G222" s="5">
        <v>50000</v>
      </c>
      <c r="H222" s="5">
        <v>50000</v>
      </c>
      <c r="I222" t="s">
        <v>643</v>
      </c>
      <c r="J222" t="s">
        <v>556</v>
      </c>
      <c r="K222" t="s">
        <v>199</v>
      </c>
      <c r="M222" t="s">
        <v>16</v>
      </c>
      <c r="N222" t="s">
        <v>17</v>
      </c>
    </row>
    <row r="223" spans="1:14" ht="14.5">
      <c r="A223" s="2" t="str">
        <f>HYPERLINK(VLOOKUP(B223,'7.back up ลิงค์โครงการ'!$B$9:$C$1245,2,FALSE),LEFT(B223,LEN(B223)-4))</f>
        <v>อนุรักษ์พันธุกรรมพืชอันเนื่องมาจากพระราชดำริ</v>
      </c>
      <c r="B223" t="s">
        <v>644</v>
      </c>
      <c r="C223" t="s">
        <v>10</v>
      </c>
      <c r="D223">
        <v>2564</v>
      </c>
      <c r="E223" t="s">
        <v>143</v>
      </c>
      <c r="F223" t="s">
        <v>276</v>
      </c>
      <c r="G223" s="5">
        <v>12000</v>
      </c>
      <c r="H223" s="5">
        <v>12000</v>
      </c>
      <c r="I223" t="s">
        <v>643</v>
      </c>
      <c r="J223" t="s">
        <v>556</v>
      </c>
      <c r="K223" t="s">
        <v>199</v>
      </c>
      <c r="M223" t="s">
        <v>16</v>
      </c>
      <c r="N223" t="s">
        <v>17</v>
      </c>
    </row>
    <row r="224" spans="1:14" ht="14.5">
      <c r="A224" s="2" t="str">
        <f>HYPERLINK(VLOOKUP(B224,'7.back up ลิงค์โครงการ'!$B$9:$C$1245,2,FALSE),LEFT(B224,LEN(B224)-4))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</v>
      </c>
      <c r="B224" t="s">
        <v>645</v>
      </c>
      <c r="C224" t="s">
        <v>10</v>
      </c>
      <c r="D224">
        <v>2564</v>
      </c>
      <c r="E224" t="s">
        <v>276</v>
      </c>
      <c r="F224" t="s">
        <v>182</v>
      </c>
      <c r="G224" s="5">
        <v>50000</v>
      </c>
      <c r="H224" s="5">
        <v>50000</v>
      </c>
      <c r="I224" t="s">
        <v>641</v>
      </c>
      <c r="J224" t="s">
        <v>556</v>
      </c>
      <c r="K224" t="s">
        <v>199</v>
      </c>
      <c r="M224" t="s">
        <v>16</v>
      </c>
      <c r="N224" t="s">
        <v>17</v>
      </c>
    </row>
    <row r="225" spans="1:14" ht="14.5">
      <c r="A225" s="2" t="str">
        <f>HYPERLINK(VLOOKUP(B225,'7.back up ลิงค์โครงการ'!$B$9:$C$1245,2,FALSE),LEFT(B225,LEN(B225)-4))</f>
        <v>โครงการอนุรักษ์พันธุกรรมพืชอันเนื่องมาจากพระราชดำริจังหวัดสมุทรปราการ</v>
      </c>
      <c r="B225" t="s">
        <v>646</v>
      </c>
      <c r="C225" t="s">
        <v>10</v>
      </c>
      <c r="D225">
        <v>2564</v>
      </c>
      <c r="E225" t="s">
        <v>143</v>
      </c>
      <c r="F225" t="s">
        <v>142</v>
      </c>
      <c r="G225" s="5">
        <v>12000</v>
      </c>
      <c r="H225" s="5">
        <v>12000</v>
      </c>
      <c r="I225" t="s">
        <v>647</v>
      </c>
      <c r="J225" t="s">
        <v>556</v>
      </c>
      <c r="K225" t="s">
        <v>199</v>
      </c>
      <c r="M225" t="s">
        <v>163</v>
      </c>
      <c r="N225" t="s">
        <v>164</v>
      </c>
    </row>
    <row r="226" spans="1:14" ht="14.5">
      <c r="A226" s="2" t="str">
        <f>HYPERLINK(VLOOKUP(B226,'7.back up ลิงค์โครงการ'!$B$9:$C$1245,2,FALSE),LEFT(B226,LEN(B226)-4))</f>
        <v>โครงการอนุรักษ์พันธุกรรมพืชอันเนื่องมาจากพระราชดำริ</v>
      </c>
      <c r="B226" t="s">
        <v>648</v>
      </c>
      <c r="C226" t="s">
        <v>10</v>
      </c>
      <c r="D226">
        <v>2564</v>
      </c>
      <c r="E226" t="s">
        <v>143</v>
      </c>
      <c r="F226" t="s">
        <v>142</v>
      </c>
      <c r="G226" s="5">
        <v>12000</v>
      </c>
      <c r="H226" s="5">
        <v>12000</v>
      </c>
      <c r="I226" t="s">
        <v>555</v>
      </c>
      <c r="J226" t="s">
        <v>556</v>
      </c>
      <c r="K226" t="s">
        <v>199</v>
      </c>
      <c r="M226" t="s">
        <v>16</v>
      </c>
      <c r="N226" t="s">
        <v>268</v>
      </c>
    </row>
    <row r="227" spans="1:14" ht="14.5">
      <c r="A227" s="2" t="str">
        <f>HYPERLINK(VLOOKUP(B227,'7.back up ลิงค์โครงการ'!$B$9:$C$1245,2,FALSE),LEFT(B227,LEN(B227)-4))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227" t="s">
        <v>649</v>
      </c>
      <c r="C227" t="s">
        <v>10</v>
      </c>
      <c r="D227">
        <v>2564</v>
      </c>
      <c r="E227" t="s">
        <v>143</v>
      </c>
      <c r="F227" t="s">
        <v>142</v>
      </c>
      <c r="G227" s="5">
        <v>15000</v>
      </c>
      <c r="H227" s="5">
        <v>15000</v>
      </c>
      <c r="I227" t="s">
        <v>650</v>
      </c>
      <c r="J227" t="s">
        <v>556</v>
      </c>
      <c r="K227" t="s">
        <v>199</v>
      </c>
      <c r="M227" t="s">
        <v>16</v>
      </c>
      <c r="N227" t="s">
        <v>17</v>
      </c>
    </row>
    <row r="228" spans="1:14" ht="14.5">
      <c r="A228" s="2" t="str">
        <f>HYPERLINK(VLOOKUP(B228,'7.back up ลิงค์โครงการ'!$B$9:$C$1245,2,FALSE),LEFT(B228,LEN(B228)-4))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228" t="s">
        <v>649</v>
      </c>
      <c r="C228" t="s">
        <v>10</v>
      </c>
      <c r="D228">
        <v>2564</v>
      </c>
      <c r="E228" t="s">
        <v>143</v>
      </c>
      <c r="F228" t="s">
        <v>142</v>
      </c>
      <c r="G228" s="5">
        <v>15000</v>
      </c>
      <c r="H228" s="5">
        <v>15000</v>
      </c>
      <c r="I228" t="s">
        <v>651</v>
      </c>
      <c r="J228" t="s">
        <v>556</v>
      </c>
      <c r="K228" t="s">
        <v>199</v>
      </c>
      <c r="M228" t="s">
        <v>163</v>
      </c>
      <c r="N228" t="s">
        <v>164</v>
      </c>
    </row>
    <row r="229" spans="1:14" ht="14.5">
      <c r="A229" s="2" t="str">
        <f>HYPERLINK(VLOOKUP(B229,'7.back up ลิงค์โครงการ'!$B$9:$C$1245,2,FALSE),LEFT(B229,LEN(B229)-4))</f>
        <v>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v>
      </c>
      <c r="B229" t="s">
        <v>652</v>
      </c>
      <c r="C229" t="s">
        <v>10</v>
      </c>
      <c r="D229">
        <v>2564</v>
      </c>
      <c r="E229" t="s">
        <v>143</v>
      </c>
      <c r="F229" t="s">
        <v>142</v>
      </c>
      <c r="G229" s="5">
        <v>15000</v>
      </c>
      <c r="H229" s="5">
        <v>15000</v>
      </c>
      <c r="I229" t="s">
        <v>653</v>
      </c>
      <c r="J229" t="s">
        <v>556</v>
      </c>
      <c r="K229" t="s">
        <v>199</v>
      </c>
      <c r="M229" t="s">
        <v>163</v>
      </c>
      <c r="N229" t="s">
        <v>164</v>
      </c>
    </row>
    <row r="230" spans="1:14" ht="14.5">
      <c r="A230" s="2" t="str">
        <f>HYPERLINK(VLOOKUP(B230,'7.back up ลิงค์โครงการ'!$B$9:$C$1245,2,FALSE),LEFT(B230,LEN(B230)-4))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</v>
      </c>
      <c r="B230" t="s">
        <v>654</v>
      </c>
      <c r="C230" t="s">
        <v>10</v>
      </c>
      <c r="D230">
        <v>2563</v>
      </c>
      <c r="E230" t="s">
        <v>160</v>
      </c>
      <c r="F230" t="s">
        <v>142</v>
      </c>
      <c r="G230" s="5">
        <v>15000</v>
      </c>
      <c r="H230" s="5">
        <v>15000</v>
      </c>
      <c r="I230" t="s">
        <v>655</v>
      </c>
      <c r="J230" t="s">
        <v>556</v>
      </c>
      <c r="K230" t="s">
        <v>199</v>
      </c>
      <c r="M230" t="s">
        <v>145</v>
      </c>
      <c r="N230" t="s">
        <v>245</v>
      </c>
    </row>
    <row r="231" spans="1:14" ht="14.5">
      <c r="A231" s="2" t="str">
        <f>HYPERLINK(VLOOKUP(B231,'7.back up ลิงค์โครงการ'!$B$9:$C$1245,2,FALSE),LEFT(B231,LEN(B231)-4))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</v>
      </c>
      <c r="B231" t="s">
        <v>656</v>
      </c>
      <c r="C231" t="s">
        <v>10</v>
      </c>
      <c r="D231">
        <v>2564</v>
      </c>
      <c r="E231" t="s">
        <v>141</v>
      </c>
      <c r="F231" t="s">
        <v>142</v>
      </c>
      <c r="G231" s="5">
        <v>49900</v>
      </c>
      <c r="H231" s="5">
        <v>49900</v>
      </c>
      <c r="I231" t="s">
        <v>657</v>
      </c>
      <c r="J231" t="s">
        <v>556</v>
      </c>
      <c r="K231" t="s">
        <v>199</v>
      </c>
      <c r="M231" t="s">
        <v>163</v>
      </c>
      <c r="N231" t="s">
        <v>164</v>
      </c>
    </row>
    <row r="232" spans="1:14" ht="14.5">
      <c r="A232" s="2" t="str">
        <f>HYPERLINK(VLOOKUP(B232,'7.back up ลิงค์โครงการ'!$B$9:$C$1245,2,FALSE),LEFT(B232,LEN(B232)-4))</f>
        <v>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</v>
      </c>
      <c r="B232" t="s">
        <v>658</v>
      </c>
      <c r="C232" t="s">
        <v>10</v>
      </c>
      <c r="D232">
        <v>2564</v>
      </c>
      <c r="E232" t="s">
        <v>276</v>
      </c>
      <c r="F232" t="s">
        <v>142</v>
      </c>
      <c r="G232" s="5">
        <v>15000</v>
      </c>
      <c r="H232" s="5">
        <v>15000</v>
      </c>
      <c r="I232" t="s">
        <v>641</v>
      </c>
      <c r="J232" t="s">
        <v>556</v>
      </c>
      <c r="K232" t="s">
        <v>199</v>
      </c>
      <c r="M232" t="s">
        <v>16</v>
      </c>
      <c r="N232" t="s">
        <v>17</v>
      </c>
    </row>
    <row r="233" spans="1:14" ht="14.5">
      <c r="A233" s="2" t="str">
        <f>HYPERLINK(VLOOKUP(B233,'7.back up ลิงค์โครงการ'!$B$9:$C$1245,2,FALSE),LEFT(B233,LEN(B233)-4))</f>
        <v>การจัดทำแผนแม่บทด้านการจัดการสิ่งแวดล้อมในระบบคมนาคมเพื่อการพัฒนาที่ยั่งยืนกรุงเทพมหานคร</v>
      </c>
      <c r="B233" t="s">
        <v>659</v>
      </c>
      <c r="C233" t="s">
        <v>10</v>
      </c>
      <c r="D233">
        <v>2563</v>
      </c>
      <c r="E233" t="s">
        <v>138</v>
      </c>
      <c r="F233" t="s">
        <v>91</v>
      </c>
      <c r="G233" s="3">
        <v>0</v>
      </c>
      <c r="H233" s="3">
        <v>0</v>
      </c>
      <c r="I233" t="s">
        <v>660</v>
      </c>
      <c r="J233" t="s">
        <v>661</v>
      </c>
      <c r="K233" t="s">
        <v>290</v>
      </c>
      <c r="M233" s="11" t="s">
        <v>16</v>
      </c>
      <c r="N233" s="11" t="s">
        <v>3475</v>
      </c>
    </row>
    <row r="234" spans="1:14" ht="14.5">
      <c r="A234" s="2" t="str">
        <f>HYPERLINK(VLOOKUP(B234,'7.back up ลิงค์โครงการ'!$B$9:$C$1245,2,FALSE),LEFT(B234,LEN(B234)-4))</f>
        <v>โครงการวิจัยการพัฒนาเครื่องประดับจากดินปั้นกากกาแฟ</v>
      </c>
      <c r="B234" t="s">
        <v>662</v>
      </c>
      <c r="C234" t="s">
        <v>10</v>
      </c>
      <c r="D234">
        <v>2561</v>
      </c>
      <c r="E234" t="s">
        <v>19</v>
      </c>
      <c r="F234" t="s">
        <v>20</v>
      </c>
      <c r="G234" s="5">
        <v>300000</v>
      </c>
      <c r="H234" s="5">
        <v>300000</v>
      </c>
      <c r="I234" t="s">
        <v>663</v>
      </c>
      <c r="J234" t="s">
        <v>664</v>
      </c>
      <c r="K234" t="s">
        <v>291</v>
      </c>
      <c r="M234" s="11" t="s">
        <v>163</v>
      </c>
      <c r="N234" s="11" t="s">
        <v>164</v>
      </c>
    </row>
    <row r="235" spans="1:14" ht="14.5">
      <c r="A235" s="2" t="str">
        <f>HYPERLINK(VLOOKUP(B235,'7.back up ลิงค์โครงการ'!$B$9:$C$1245,2,FALSE),LEFT(B235,LEN(B235)-4))</f>
        <v>โครงการพัฒนาศูนย์ความเป็นเลิศด้านการจัดการสารและของเสียอันตราย</v>
      </c>
      <c r="B235" t="s">
        <v>665</v>
      </c>
      <c r="C235" t="s">
        <v>10</v>
      </c>
      <c r="D235">
        <v>2561</v>
      </c>
      <c r="E235" t="s">
        <v>19</v>
      </c>
      <c r="F235" t="s">
        <v>12</v>
      </c>
      <c r="G235" s="5">
        <v>63238000</v>
      </c>
      <c r="H235" s="5">
        <v>63238000</v>
      </c>
      <c r="I235" t="s">
        <v>666</v>
      </c>
      <c r="J235" t="s">
        <v>667</v>
      </c>
      <c r="K235" t="s">
        <v>291</v>
      </c>
      <c r="M235" s="11" t="s">
        <v>163</v>
      </c>
      <c r="N235" s="11" t="s">
        <v>164</v>
      </c>
    </row>
    <row r="236" spans="1:14" ht="14.5">
      <c r="A236" s="2" t="str">
        <f>HYPERLINK(VLOOKUP(B236,'7.back up ลิงค์โครงการ'!$B$9:$C$1245,2,FALSE),LEFT(B236,LEN(B236)-4))</f>
        <v>โครงการวิจัยการพัฒนางานประดิษฐ์โคมไฟตกแต่งรูปดอกบัวสวรรค์จากขวดพลาสติก</v>
      </c>
      <c r="B236" t="s">
        <v>668</v>
      </c>
      <c r="C236" t="s">
        <v>10</v>
      </c>
      <c r="D236">
        <v>2561</v>
      </c>
      <c r="E236" t="s">
        <v>19</v>
      </c>
      <c r="F236" t="s">
        <v>20</v>
      </c>
      <c r="G236" s="5">
        <v>20000</v>
      </c>
      <c r="H236" s="5">
        <v>20000</v>
      </c>
      <c r="I236" t="s">
        <v>663</v>
      </c>
      <c r="J236" t="s">
        <v>664</v>
      </c>
      <c r="K236" t="s">
        <v>291</v>
      </c>
      <c r="M236" s="11" t="s">
        <v>163</v>
      </c>
      <c r="N236" s="11" t="s">
        <v>164</v>
      </c>
    </row>
    <row r="237" spans="1:14" ht="14.5">
      <c r="A237" s="2" t="str">
        <f>HYPERLINK(VLOOKUP(B237,'7.back up ลิงค์โครงการ'!$B$9:$C$1245,2,FALSE),LEFT(B237,LEN(B237)-4))</f>
        <v>โครงการวิจัยการพัฒนาหมวกกันรังสียูวีจากฟางข้าวผสมเนื้อครามธรรมชาติสำหรับเด็กปฐมวัย</v>
      </c>
      <c r="B237" t="s">
        <v>669</v>
      </c>
      <c r="C237" t="s">
        <v>10</v>
      </c>
      <c r="D237">
        <v>2561</v>
      </c>
      <c r="E237" t="s">
        <v>19</v>
      </c>
      <c r="F237" t="s">
        <v>20</v>
      </c>
      <c r="G237" s="5">
        <v>50000</v>
      </c>
      <c r="H237" s="5">
        <v>50000</v>
      </c>
      <c r="I237" t="s">
        <v>663</v>
      </c>
      <c r="J237" t="s">
        <v>664</v>
      </c>
      <c r="K237" t="s">
        <v>291</v>
      </c>
      <c r="M237" s="11" t="s">
        <v>163</v>
      </c>
      <c r="N237" s="11" t="s">
        <v>164</v>
      </c>
    </row>
    <row r="238" spans="1:14" ht="14.5">
      <c r="A238" s="2" t="str">
        <f>HYPERLINK(VLOOKUP(B238,'7.back up ลิงค์โครงการ'!$B$9:$C$1245,2,FALSE),LEFT(B238,LEN(B238)-4))</f>
        <v>โครงการวิจัยสีสกัดจากฟางข้าวกับคุณสมบัติการย้อมผ้าฝ้าย</v>
      </c>
      <c r="B238" t="s">
        <v>670</v>
      </c>
      <c r="C238" t="s">
        <v>10</v>
      </c>
      <c r="D238">
        <v>2561</v>
      </c>
      <c r="E238" t="s">
        <v>19</v>
      </c>
      <c r="F238" t="s">
        <v>20</v>
      </c>
      <c r="G238" s="5">
        <v>50000</v>
      </c>
      <c r="H238" s="5">
        <v>50000</v>
      </c>
      <c r="I238" t="s">
        <v>663</v>
      </c>
      <c r="J238" t="s">
        <v>664</v>
      </c>
      <c r="K238" t="s">
        <v>291</v>
      </c>
      <c r="M238" s="11" t="s">
        <v>163</v>
      </c>
      <c r="N238" s="11" t="s">
        <v>164</v>
      </c>
    </row>
    <row r="239" spans="1:14" ht="14.5">
      <c r="A239" s="2" t="str">
        <f>HYPERLINK(VLOOKUP(B239,'7.back up ลิงค์โครงการ'!$B$9:$C$1245,2,FALSE),LEFT(B239,LEN(B239)-4))</f>
        <v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</v>
      </c>
      <c r="B239" t="s">
        <v>671</v>
      </c>
      <c r="C239" t="s">
        <v>10</v>
      </c>
      <c r="D239">
        <v>2562</v>
      </c>
      <c r="E239" t="s">
        <v>24</v>
      </c>
      <c r="F239" t="s">
        <v>25</v>
      </c>
      <c r="G239" s="5">
        <v>195000</v>
      </c>
      <c r="H239" s="5">
        <v>195000</v>
      </c>
      <c r="I239" t="s">
        <v>672</v>
      </c>
      <c r="J239" t="s">
        <v>664</v>
      </c>
      <c r="K239" t="s">
        <v>291</v>
      </c>
      <c r="M239" s="11" t="s">
        <v>31</v>
      </c>
      <c r="N239" s="11" t="s">
        <v>3476</v>
      </c>
    </row>
    <row r="240" spans="1:14" ht="14.5">
      <c r="A240" s="2" t="str">
        <f>HYPERLINK(VLOOKUP(B240,'7.back up ลิงค์โครงการ'!$B$9:$C$1245,2,FALSE),LEFT(B240,LEN(B240)-4))</f>
        <v>อบรมเชิงปฏิบัติการHUSOใส่ใจรักษ์สิ่งแวดล้อม</v>
      </c>
      <c r="B240" t="s">
        <v>673</v>
      </c>
      <c r="C240" t="s">
        <v>10</v>
      </c>
      <c r="D240">
        <v>2563</v>
      </c>
      <c r="E240" t="s">
        <v>94</v>
      </c>
      <c r="F240" t="s">
        <v>94</v>
      </c>
      <c r="G240" s="5">
        <v>13000</v>
      </c>
      <c r="H240" s="3">
        <v>0</v>
      </c>
      <c r="I240" t="s">
        <v>674</v>
      </c>
      <c r="J240" t="s">
        <v>675</v>
      </c>
      <c r="K240" t="s">
        <v>291</v>
      </c>
      <c r="M240" s="11" t="s">
        <v>163</v>
      </c>
      <c r="N240" s="11" t="s">
        <v>164</v>
      </c>
    </row>
    <row r="241" spans="1:14" ht="14.5">
      <c r="A241" s="2" t="str">
        <f>HYPERLINK(VLOOKUP(B241,'7.back up ลิงค์โครงการ'!$B$9:$C$1245,2,FALSE),LEFT(B241,LEN(B241)-4))</f>
        <v>โครงการเลี้ยงไก่ดำสมุนไพรโดยอาศับภูมิปัญญาท้องถิ่นเพื่อลดการใช้สารเคมีในการเลี้ยงสัตว์</v>
      </c>
      <c r="B241" t="s">
        <v>676</v>
      </c>
      <c r="C241" t="s">
        <v>10</v>
      </c>
      <c r="D241">
        <v>2562</v>
      </c>
      <c r="E241" t="s">
        <v>65</v>
      </c>
      <c r="F241" t="s">
        <v>162</v>
      </c>
      <c r="G241" s="5">
        <v>119800</v>
      </c>
      <c r="H241" s="5">
        <v>119800</v>
      </c>
      <c r="I241" t="s">
        <v>677</v>
      </c>
      <c r="J241" t="s">
        <v>678</v>
      </c>
      <c r="K241" t="s">
        <v>291</v>
      </c>
      <c r="M241" s="11" t="s">
        <v>31</v>
      </c>
      <c r="N241" s="11" t="s">
        <v>3477</v>
      </c>
    </row>
    <row r="242" spans="1:14" ht="14.5">
      <c r="A242" s="2" t="str">
        <f>HYPERLINK(VLOOKUP(B242,'7.back up ลิงค์โครงการ'!$B$9:$C$1245,2,FALSE),LEFT(B242,LEN(B242)-4))</f>
        <v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</v>
      </c>
      <c r="B242" t="s">
        <v>679</v>
      </c>
      <c r="C242" t="s">
        <v>10</v>
      </c>
      <c r="D242">
        <v>2563</v>
      </c>
      <c r="E242" t="s">
        <v>11</v>
      </c>
      <c r="F242" t="s">
        <v>12</v>
      </c>
      <c r="G242" s="5">
        <v>231600</v>
      </c>
      <c r="H242" s="5">
        <v>231600</v>
      </c>
      <c r="I242" t="s">
        <v>680</v>
      </c>
      <c r="J242" t="s">
        <v>681</v>
      </c>
      <c r="K242" t="s">
        <v>291</v>
      </c>
      <c r="M242" s="11" t="s">
        <v>31</v>
      </c>
      <c r="N242" s="11" t="s">
        <v>247</v>
      </c>
    </row>
    <row r="243" spans="1:14" ht="14.5">
      <c r="A243" s="2" t="str">
        <f>HYPERLINK(VLOOKUP(B243,'7.back up ลิงค์โครงการ'!$B$9:$C$1245,2,FALSE),LEFT(B243,LEN(B243)-4))</f>
        <v>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</v>
      </c>
      <c r="B243" t="s">
        <v>682</v>
      </c>
      <c r="C243" t="s">
        <v>10</v>
      </c>
      <c r="D243">
        <v>2563</v>
      </c>
      <c r="E243" t="s">
        <v>11</v>
      </c>
      <c r="F243" t="s">
        <v>12</v>
      </c>
      <c r="G243" s="5">
        <v>363400</v>
      </c>
      <c r="H243" s="5">
        <v>363400</v>
      </c>
      <c r="I243" t="s">
        <v>680</v>
      </c>
      <c r="J243" t="s">
        <v>681</v>
      </c>
      <c r="K243" t="s">
        <v>291</v>
      </c>
      <c r="M243" s="11" t="s">
        <v>163</v>
      </c>
      <c r="N243" s="11" t="s">
        <v>164</v>
      </c>
    </row>
    <row r="244" spans="1:14" ht="14.5">
      <c r="A244" s="2" t="str">
        <f>HYPERLINK(VLOOKUP(B244,'7.back up ลิงค์โครงการ'!$B$9:$C$1245,2,FALSE),LEFT(B244,LEN(B244)-4))</f>
        <v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</v>
      </c>
      <c r="B244" t="s">
        <v>683</v>
      </c>
      <c r="C244" t="s">
        <v>10</v>
      </c>
      <c r="D244">
        <v>2563</v>
      </c>
      <c r="E244" t="s">
        <v>11</v>
      </c>
      <c r="F244" t="s">
        <v>12</v>
      </c>
      <c r="G244" s="5">
        <v>350000</v>
      </c>
      <c r="H244" s="5">
        <v>350000</v>
      </c>
      <c r="I244" t="s">
        <v>680</v>
      </c>
      <c r="J244" t="s">
        <v>681</v>
      </c>
      <c r="K244" t="s">
        <v>291</v>
      </c>
      <c r="M244" s="11" t="s">
        <v>163</v>
      </c>
      <c r="N244" s="11" t="s">
        <v>164</v>
      </c>
    </row>
    <row r="245" spans="1:14" ht="14.5">
      <c r="A245" s="2" t="str">
        <f>HYPERLINK(VLOOKUP(B245,'7.back up ลิงค์โครงการ'!$B$9:$C$1245,2,FALSE),LEFT(B245,LEN(B245)-4))</f>
        <v>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</v>
      </c>
      <c r="B245" t="s">
        <v>684</v>
      </c>
      <c r="C245" t="s">
        <v>10</v>
      </c>
      <c r="D245">
        <v>2563</v>
      </c>
      <c r="E245" t="s">
        <v>11</v>
      </c>
      <c r="F245" t="s">
        <v>12</v>
      </c>
      <c r="G245" s="5">
        <v>290000</v>
      </c>
      <c r="H245" s="5">
        <v>290000</v>
      </c>
      <c r="I245" t="s">
        <v>680</v>
      </c>
      <c r="J245" t="s">
        <v>681</v>
      </c>
      <c r="K245" t="s">
        <v>291</v>
      </c>
      <c r="M245" s="11" t="s">
        <v>31</v>
      </c>
      <c r="N245" s="11" t="s">
        <v>186</v>
      </c>
    </row>
    <row r="246" spans="1:14" ht="14.5">
      <c r="A246" s="2" t="str">
        <f>HYPERLINK(VLOOKUP(B246,'7.back up ลิงค์โครงการ'!$B$9:$C$1245,2,FALSE),LEFT(B246,LEN(B246)-4))</f>
        <v>โครงการอนุรักษ์พันธุกรรมพืชอันเนื่องมาจากพระราชดำริฯ</v>
      </c>
      <c r="B246" t="s">
        <v>685</v>
      </c>
      <c r="C246" t="s">
        <v>10</v>
      </c>
      <c r="D246">
        <v>2563</v>
      </c>
      <c r="E246" t="s">
        <v>11</v>
      </c>
      <c r="F246" t="s">
        <v>12</v>
      </c>
      <c r="G246" s="5">
        <v>150000</v>
      </c>
      <c r="H246" s="5">
        <v>150000</v>
      </c>
      <c r="I246" t="s">
        <v>686</v>
      </c>
      <c r="J246" t="s">
        <v>687</v>
      </c>
      <c r="K246" t="s">
        <v>291</v>
      </c>
      <c r="M246" s="11" t="s">
        <v>16</v>
      </c>
      <c r="N246" s="11" t="s">
        <v>17</v>
      </c>
    </row>
    <row r="247" spans="1:14" ht="14.5">
      <c r="A247" s="2" t="str">
        <f>HYPERLINK(VLOOKUP(B247,'7.back up ลิงค์โครงการ'!$B$9:$C$1245,2,FALSE),LEFT(B247,LEN(B247)-4))</f>
        <v>โครงการการสำรวจการประเมินค่าทางเศรษฐกิจและการยอมรับของผู้บริโภคของเม่าและกรุงเขมา</v>
      </c>
      <c r="B247" t="s">
        <v>688</v>
      </c>
      <c r="C247" t="s">
        <v>10</v>
      </c>
      <c r="D247">
        <v>2563</v>
      </c>
      <c r="E247" t="s">
        <v>160</v>
      </c>
      <c r="F247" t="s">
        <v>12</v>
      </c>
      <c r="G247" s="5">
        <v>50000</v>
      </c>
      <c r="H247" s="5">
        <v>50000</v>
      </c>
      <c r="I247" t="s">
        <v>689</v>
      </c>
      <c r="J247" t="s">
        <v>678</v>
      </c>
      <c r="K247" t="s">
        <v>291</v>
      </c>
      <c r="M247" s="11" t="s">
        <v>163</v>
      </c>
      <c r="N247" s="11" t="s">
        <v>164</v>
      </c>
    </row>
    <row r="248" spans="1:14" ht="14.5">
      <c r="A248" s="2" t="str">
        <f>HYPERLINK(VLOOKUP(B248,'7.back up ลิงค์โครงการ'!$B$9:$C$1245,2,FALSE),LEFT(B248,LEN(B248)-4))</f>
        <v>โครงการพัฒนาผลิตภัณฑ์เสริมสุขภาพจากกรุงเขมา(เบเกอร์รี่)และเครื่องดื่มสุขภาพ</v>
      </c>
      <c r="B248" t="s">
        <v>690</v>
      </c>
      <c r="C248" t="s">
        <v>10</v>
      </c>
      <c r="D248">
        <v>2563</v>
      </c>
      <c r="E248" t="s">
        <v>160</v>
      </c>
      <c r="F248" t="s">
        <v>12</v>
      </c>
      <c r="G248" s="5">
        <v>50000</v>
      </c>
      <c r="H248" s="5">
        <v>50000</v>
      </c>
      <c r="I248" t="s">
        <v>689</v>
      </c>
      <c r="J248" t="s">
        <v>678</v>
      </c>
      <c r="K248" t="s">
        <v>291</v>
      </c>
      <c r="M248" s="11" t="s">
        <v>31</v>
      </c>
      <c r="N248" s="11" t="s">
        <v>3477</v>
      </c>
    </row>
    <row r="249" spans="1:14" ht="14.5">
      <c r="A249" s="2" t="str">
        <f>HYPERLINK(VLOOKUP(B249,'7.back up ลิงค์โครงการ'!$B$9:$C$1245,2,FALSE),LEFT(B249,LEN(B249)-4))</f>
        <v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</v>
      </c>
      <c r="B249" t="s">
        <v>691</v>
      </c>
      <c r="C249" t="s">
        <v>10</v>
      </c>
      <c r="D249">
        <v>2563</v>
      </c>
      <c r="E249" t="s">
        <v>160</v>
      </c>
      <c r="F249" t="s">
        <v>12</v>
      </c>
      <c r="G249" s="5">
        <v>50000</v>
      </c>
      <c r="H249" s="5">
        <v>50000</v>
      </c>
      <c r="I249" t="s">
        <v>689</v>
      </c>
      <c r="J249" t="s">
        <v>678</v>
      </c>
      <c r="K249" t="s">
        <v>291</v>
      </c>
      <c r="M249" s="11" t="s">
        <v>31</v>
      </c>
      <c r="N249" s="11" t="s">
        <v>3477</v>
      </c>
    </row>
    <row r="250" spans="1:14" ht="14.5">
      <c r="A250" s="2" t="str">
        <f>HYPERLINK(VLOOKUP(B250,'7.back up ลิงค์โครงการ'!$B$9:$C$1245,2,FALSE),LEFT(B250,LEN(B250)-4))</f>
        <v>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</v>
      </c>
      <c r="B250" t="s">
        <v>692</v>
      </c>
      <c r="C250" t="s">
        <v>10</v>
      </c>
      <c r="D250">
        <v>2563</v>
      </c>
      <c r="E250" t="s">
        <v>160</v>
      </c>
      <c r="F250" t="s">
        <v>12</v>
      </c>
      <c r="G250" s="5">
        <v>125000</v>
      </c>
      <c r="H250" s="5">
        <v>125000</v>
      </c>
      <c r="I250" t="s">
        <v>689</v>
      </c>
      <c r="J250" t="s">
        <v>678</v>
      </c>
      <c r="K250" t="s">
        <v>291</v>
      </c>
      <c r="M250" s="11" t="s">
        <v>16</v>
      </c>
      <c r="N250" s="11" t="s">
        <v>17</v>
      </c>
    </row>
    <row r="251" spans="1:14" ht="14.5">
      <c r="A251" s="2" t="str">
        <f>HYPERLINK(VLOOKUP(B251,'7.back up ลิงค์โครงการ'!$B$9:$C$1245,2,FALSE),LEFT(B251,LEN(B251)-4))</f>
        <v>โครงการระบบฐานข้อมูลห่วงโซ่อุปทานผลิตภัณฑ์จากเม่าในจังหวัดสกลนคร</v>
      </c>
      <c r="B251" t="s">
        <v>693</v>
      </c>
      <c r="C251" t="s">
        <v>10</v>
      </c>
      <c r="D251">
        <v>2563</v>
      </c>
      <c r="E251" t="s">
        <v>160</v>
      </c>
      <c r="F251" t="s">
        <v>12</v>
      </c>
      <c r="G251" s="5">
        <v>80000</v>
      </c>
      <c r="H251" s="5">
        <v>80000</v>
      </c>
      <c r="I251" t="s">
        <v>689</v>
      </c>
      <c r="J251" t="s">
        <v>678</v>
      </c>
      <c r="K251" t="s">
        <v>291</v>
      </c>
      <c r="M251" s="11" t="s">
        <v>163</v>
      </c>
      <c r="N251" s="11" t="s">
        <v>164</v>
      </c>
    </row>
    <row r="252" spans="1:14" ht="14.5">
      <c r="A252" s="2" t="str">
        <f>HYPERLINK(VLOOKUP(B252,'7.back up ลิงค์โครงการ'!$B$9:$C$1245,2,FALSE),LEFT(B252,LEN(B252)-4))</f>
        <v>โครงการปลูกรักษาพันธุกรรมพืชที่สำรวจได้จากโครงการพื้นที่50ไร่(ปลูกสร้างสวนเม่า)</v>
      </c>
      <c r="B252" t="s">
        <v>694</v>
      </c>
      <c r="C252" t="s">
        <v>10</v>
      </c>
      <c r="D252">
        <v>2563</v>
      </c>
      <c r="E252" t="s">
        <v>160</v>
      </c>
      <c r="F252" t="s">
        <v>12</v>
      </c>
      <c r="G252" s="5">
        <v>90000</v>
      </c>
      <c r="H252" s="5">
        <v>90000</v>
      </c>
      <c r="I252" t="s">
        <v>689</v>
      </c>
      <c r="J252" t="s">
        <v>678</v>
      </c>
      <c r="K252" t="s">
        <v>291</v>
      </c>
      <c r="M252" s="11" t="s">
        <v>16</v>
      </c>
      <c r="N252" s="11" t="s">
        <v>17</v>
      </c>
    </row>
    <row r="253" spans="1:14" ht="14.5">
      <c r="A253" s="2" t="str">
        <f>HYPERLINK(VLOOKUP(B253,'7.back up ลิงค์โครงการ'!$B$9:$C$1245,2,FALSE),LEFT(B253,LEN(B253)-4))</f>
        <v>โครงการพัฒนาผลิตภัณฑ์เสริมอาหารเสริมจากกรุงเขมา</v>
      </c>
      <c r="B253" t="s">
        <v>695</v>
      </c>
      <c r="C253" t="s">
        <v>10</v>
      </c>
      <c r="D253">
        <v>2563</v>
      </c>
      <c r="E253" t="s">
        <v>160</v>
      </c>
      <c r="F253" t="s">
        <v>12</v>
      </c>
      <c r="G253" s="5">
        <v>50000</v>
      </c>
      <c r="H253" s="5">
        <v>50000</v>
      </c>
      <c r="I253" t="s">
        <v>689</v>
      </c>
      <c r="J253" t="s">
        <v>678</v>
      </c>
      <c r="K253" t="s">
        <v>291</v>
      </c>
      <c r="M253" s="11" t="s">
        <v>163</v>
      </c>
      <c r="N253" s="11" t="s">
        <v>164</v>
      </c>
    </row>
    <row r="254" spans="1:14" ht="14.5">
      <c r="A254" s="2" t="str">
        <f>HYPERLINK(VLOOKUP(B254,'7.back up ลิงค์โครงการ'!$B$9:$C$1245,2,FALSE),LEFT(B254,LEN(B254)-4))</f>
        <v>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</v>
      </c>
      <c r="B254" t="s">
        <v>696</v>
      </c>
      <c r="C254" t="s">
        <v>10</v>
      </c>
      <c r="D254">
        <v>2565</v>
      </c>
      <c r="E254" t="s">
        <v>28</v>
      </c>
      <c r="F254" t="s">
        <v>29</v>
      </c>
      <c r="G254" s="3">
        <v>0</v>
      </c>
      <c r="H254" s="5">
        <v>12000000</v>
      </c>
      <c r="I254" t="s">
        <v>596</v>
      </c>
      <c r="J254" t="s">
        <v>697</v>
      </c>
      <c r="K254" t="s">
        <v>291</v>
      </c>
      <c r="L254" t="s">
        <v>30</v>
      </c>
      <c r="M254" t="s">
        <v>163</v>
      </c>
      <c r="N254" t="s">
        <v>164</v>
      </c>
    </row>
    <row r="255" spans="1:14" ht="14.5">
      <c r="A255" s="2" t="str">
        <f>HYPERLINK(VLOOKUP(B255,'7.back up ลิงค์โครงการ'!$B$9:$C$1245,2,FALSE),LEFT(B255,LEN(B255)-4))</f>
        <v>การยกระดับผลิตภัณฑ์อนุรักษ์สิ่งแวดล้อมจากของเสียเหลือทิ้งทางการเกษตรภายในชุมชน</v>
      </c>
      <c r="B255" t="s">
        <v>698</v>
      </c>
      <c r="C255" t="s">
        <v>10</v>
      </c>
      <c r="D255">
        <v>2565</v>
      </c>
      <c r="E255" t="s">
        <v>28</v>
      </c>
      <c r="F255" t="s">
        <v>29</v>
      </c>
      <c r="G255" s="5">
        <v>3240600</v>
      </c>
      <c r="H255" s="5">
        <v>3240600</v>
      </c>
      <c r="I255" t="s">
        <v>680</v>
      </c>
      <c r="J255" t="s">
        <v>681</v>
      </c>
      <c r="K255" t="s">
        <v>291</v>
      </c>
      <c r="M255" t="s">
        <v>31</v>
      </c>
      <c r="N255" t="s">
        <v>312</v>
      </c>
    </row>
    <row r="256" spans="1:14" ht="14.5">
      <c r="A256" s="2" t="str">
        <f>HYPERLINK(VLOOKUP(B256,'7.back up ลิงค์โครงการ'!$B$9:$C$1245,2,FALSE),LEFT(B256,LEN(B256)-4))</f>
        <v>บริหารนโยบายและแผน</v>
      </c>
      <c r="B256" t="s">
        <v>699</v>
      </c>
      <c r="C256" t="s">
        <v>10</v>
      </c>
      <c r="D256">
        <v>2564</v>
      </c>
      <c r="E256" t="s">
        <v>143</v>
      </c>
      <c r="F256" t="s">
        <v>142</v>
      </c>
      <c r="G256" s="5">
        <v>20000</v>
      </c>
      <c r="H256" s="5">
        <v>20000</v>
      </c>
      <c r="I256" t="s">
        <v>680</v>
      </c>
      <c r="J256" t="s">
        <v>700</v>
      </c>
      <c r="K256" t="s">
        <v>291</v>
      </c>
      <c r="M256" t="s">
        <v>31</v>
      </c>
      <c r="N256" t="s">
        <v>247</v>
      </c>
    </row>
    <row r="257" spans="1:14" ht="14.5">
      <c r="A257" s="2" t="str">
        <f>HYPERLINK(VLOOKUP(B257,'7.back up ลิงค์โครงการ'!$B$9:$C$1245,2,FALSE),LEFT(B257,LEN(B257)-4))</f>
        <v>โครงการพัฒนาผลิตภัณฑ์เสริมอาหารจากกรุงเขมา</v>
      </c>
      <c r="B257" t="s">
        <v>701</v>
      </c>
      <c r="C257" t="s">
        <v>10</v>
      </c>
      <c r="D257">
        <v>2564</v>
      </c>
      <c r="E257" t="s">
        <v>143</v>
      </c>
      <c r="F257" t="s">
        <v>142</v>
      </c>
      <c r="G257" s="5">
        <v>52500</v>
      </c>
      <c r="H257" s="5">
        <v>52500</v>
      </c>
      <c r="I257" t="s">
        <v>689</v>
      </c>
      <c r="J257" t="s">
        <v>678</v>
      </c>
      <c r="K257" t="s">
        <v>291</v>
      </c>
      <c r="M257" t="s">
        <v>163</v>
      </c>
      <c r="N257" t="s">
        <v>164</v>
      </c>
    </row>
    <row r="258" spans="1:14" ht="14.5">
      <c r="A258" s="2" t="str">
        <f>HYPERLINK(VLOOKUP(B258,'7.back up ลิงค์โครงการ'!$B$9:$C$1245,2,FALSE),LEFT(B258,LEN(B258)-4))</f>
        <v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</v>
      </c>
      <c r="B258" t="s">
        <v>702</v>
      </c>
      <c r="C258" t="s">
        <v>10</v>
      </c>
      <c r="D258">
        <v>2564</v>
      </c>
      <c r="E258" t="s">
        <v>143</v>
      </c>
      <c r="F258" t="s">
        <v>142</v>
      </c>
      <c r="G258" s="5">
        <v>52500</v>
      </c>
      <c r="H258" s="5">
        <v>52500</v>
      </c>
      <c r="I258" t="s">
        <v>689</v>
      </c>
      <c r="J258" t="s">
        <v>678</v>
      </c>
      <c r="K258" t="s">
        <v>291</v>
      </c>
      <c r="M258" t="s">
        <v>163</v>
      </c>
      <c r="N258" t="s">
        <v>164</v>
      </c>
    </row>
    <row r="259" spans="1:14" ht="14.5">
      <c r="A259" s="2" t="str">
        <f>HYPERLINK(VLOOKUP(B259,'7.back up ลิงค์โครงการ'!$B$9:$C$1245,2,FALSE),LEFT(B259,LEN(B259)-4))</f>
        <v>โครงการการอนุรักษ์และใช้ประโยชน์จากเชื้อพันธุกรรมฝ้ายพื้นเมืองในภาคตะวันออกเฉียงเหนือ</v>
      </c>
      <c r="B259" t="s">
        <v>703</v>
      </c>
      <c r="C259" t="s">
        <v>10</v>
      </c>
      <c r="D259">
        <v>2564</v>
      </c>
      <c r="E259" t="s">
        <v>143</v>
      </c>
      <c r="F259" t="s">
        <v>142</v>
      </c>
      <c r="G259" s="5">
        <v>42000</v>
      </c>
      <c r="H259" s="5">
        <v>42000</v>
      </c>
      <c r="I259" t="s">
        <v>689</v>
      </c>
      <c r="J259" t="s">
        <v>678</v>
      </c>
      <c r="K259" t="s">
        <v>291</v>
      </c>
      <c r="M259" t="s">
        <v>163</v>
      </c>
      <c r="N259" t="s">
        <v>164</v>
      </c>
    </row>
    <row r="260" spans="1:14" ht="14.5">
      <c r="A260" s="2" t="str">
        <f>HYPERLINK(VLOOKUP(B260,'7.back up ลิงค์โครงการ'!$B$9:$C$1245,2,FALSE),LEFT(B260,LEN(B260)-4))</f>
        <v>02แผนการปรับภูมิทัศน์</v>
      </c>
      <c r="B260" t="s">
        <v>704</v>
      </c>
      <c r="C260" t="s">
        <v>10</v>
      </c>
      <c r="D260">
        <v>2562</v>
      </c>
      <c r="E260" t="s">
        <v>24</v>
      </c>
      <c r="F260" t="s">
        <v>25</v>
      </c>
      <c r="G260" s="3">
        <v>0</v>
      </c>
      <c r="H260" s="3">
        <v>0</v>
      </c>
      <c r="I260" t="s">
        <v>705</v>
      </c>
      <c r="J260" t="s">
        <v>706</v>
      </c>
      <c r="K260" t="s">
        <v>320</v>
      </c>
      <c r="M260" s="11" t="s">
        <v>16</v>
      </c>
      <c r="N260" s="11" t="s">
        <v>17</v>
      </c>
    </row>
    <row r="261" spans="1:14" ht="14.5">
      <c r="A261" s="2" t="str">
        <f>HYPERLINK(VLOOKUP(B261,'7.back up ลิงค์โครงการ'!$B$9:$C$1245,2,FALSE),LEFT(B261,LEN(B261)-4))</f>
        <v>07แผนพัฒนาปรับปรุงกระบวนการให้บริการ</v>
      </c>
      <c r="B261" t="s">
        <v>707</v>
      </c>
      <c r="C261" t="s">
        <v>10</v>
      </c>
      <c r="D261">
        <v>2562</v>
      </c>
      <c r="E261" t="s">
        <v>24</v>
      </c>
      <c r="F261" t="s">
        <v>25</v>
      </c>
      <c r="G261" s="3">
        <v>0</v>
      </c>
      <c r="H261" s="3">
        <v>0</v>
      </c>
      <c r="I261" t="s">
        <v>705</v>
      </c>
      <c r="J261" t="s">
        <v>706</v>
      </c>
      <c r="K261" t="s">
        <v>320</v>
      </c>
      <c r="M261" s="11" t="s">
        <v>163</v>
      </c>
      <c r="N261" s="11" t="s">
        <v>164</v>
      </c>
    </row>
    <row r="262" spans="1:14" ht="14.5">
      <c r="A262" s="2" t="str">
        <f>HYPERLINK(VLOOKUP(B262,'7.back up ลิงค์โครงการ'!$B$9:$C$1245,2,FALSE),LEFT(B262,LEN(B262)-4))</f>
        <v>016แผนการพัฒนาการตลาดเชิงรุก</v>
      </c>
      <c r="B262" t="s">
        <v>708</v>
      </c>
      <c r="C262" t="s">
        <v>10</v>
      </c>
      <c r="D262">
        <v>2562</v>
      </c>
      <c r="E262" t="s">
        <v>24</v>
      </c>
      <c r="F262" t="s">
        <v>25</v>
      </c>
      <c r="G262" s="3">
        <v>0</v>
      </c>
      <c r="H262" s="3">
        <v>0</v>
      </c>
      <c r="I262" t="s">
        <v>705</v>
      </c>
      <c r="J262" t="s">
        <v>706</v>
      </c>
      <c r="K262" t="s">
        <v>320</v>
      </c>
      <c r="M262" s="11" t="s">
        <v>31</v>
      </c>
      <c r="N262" s="11" t="s">
        <v>144</v>
      </c>
    </row>
    <row r="263" spans="1:14" ht="14.5">
      <c r="A263" s="2" t="str">
        <f>HYPERLINK(VLOOKUP(B263,'7.back up ลิงค์โครงการ'!$B$9:$C$1245,2,FALSE),LEFT(B263,LEN(B263)-4))</f>
        <v>ประชาสัมพันธ์การให้ความรู้กับประชาชนเกี่ยวกับยานยนต์ไฟฟ้า</v>
      </c>
      <c r="B263" t="s">
        <v>709</v>
      </c>
      <c r="C263" t="s">
        <v>10</v>
      </c>
      <c r="D263">
        <v>2562</v>
      </c>
      <c r="E263" t="s">
        <v>24</v>
      </c>
      <c r="F263" t="s">
        <v>25</v>
      </c>
      <c r="G263" s="5">
        <v>5000000</v>
      </c>
      <c r="H263" s="5">
        <v>5000000</v>
      </c>
      <c r="I263" t="s">
        <v>710</v>
      </c>
      <c r="J263" t="s">
        <v>711</v>
      </c>
      <c r="K263" t="s">
        <v>326</v>
      </c>
      <c r="M263" s="11" t="s">
        <v>145</v>
      </c>
      <c r="N263" s="11" t="s">
        <v>146</v>
      </c>
    </row>
    <row r="264" spans="1:14" ht="14.5">
      <c r="A264" s="2" t="str">
        <f>HYPERLINK(VLOOKUP(B264,'7.back up ลิงค์โครงการ'!$B$9:$C$1245,2,FALSE),LEFT(B264,LEN(B264)-4))</f>
        <v>ติดตั้งระบบผลิตไฟฟ้าด้วยพลังงานเเสงอาทิตย์พร้อมระบบบริหารจัดการพลังงาน</v>
      </c>
      <c r="B264" t="s">
        <v>712</v>
      </c>
      <c r="C264" t="s">
        <v>10</v>
      </c>
      <c r="D264">
        <v>2561</v>
      </c>
      <c r="E264" t="s">
        <v>325</v>
      </c>
      <c r="F264" t="s">
        <v>139</v>
      </c>
      <c r="G264" s="5">
        <v>116550000</v>
      </c>
      <c r="H264" s="5">
        <v>116550000</v>
      </c>
      <c r="I264" t="s">
        <v>713</v>
      </c>
      <c r="J264" t="s">
        <v>711</v>
      </c>
      <c r="K264" t="s">
        <v>326</v>
      </c>
      <c r="M264" s="11" t="s">
        <v>31</v>
      </c>
      <c r="N264" s="11" t="s">
        <v>144</v>
      </c>
    </row>
    <row r="265" spans="1:14" ht="14.5">
      <c r="A265" s="2" t="str">
        <f>HYPERLINK(VLOOKUP(B265,'7.back up ลิงค์โครงการ'!$B$9:$C$1245,2,FALSE),LEFT(B265,LEN(B265)-4))</f>
        <v>สนับสนุนการใช้ยานยนต์ไฟฟ้า</v>
      </c>
      <c r="B265" t="s">
        <v>714</v>
      </c>
      <c r="C265" t="s">
        <v>10</v>
      </c>
      <c r="D265">
        <v>2562</v>
      </c>
      <c r="E265" t="s">
        <v>24</v>
      </c>
      <c r="F265" t="s">
        <v>25</v>
      </c>
      <c r="G265" s="5">
        <v>5000000</v>
      </c>
      <c r="H265" s="3">
        <v>0</v>
      </c>
      <c r="I265" t="s">
        <v>715</v>
      </c>
      <c r="J265" t="s">
        <v>711</v>
      </c>
      <c r="K265" t="s">
        <v>326</v>
      </c>
      <c r="M265" s="11" t="s">
        <v>145</v>
      </c>
      <c r="N265" s="11" t="s">
        <v>146</v>
      </c>
    </row>
    <row r="266" spans="1:14" ht="14.5">
      <c r="A266" s="2" t="str">
        <f>HYPERLINK(VLOOKUP(B266,'7.back up ลิงค์โครงการ'!$B$9:$C$1245,2,FALSE),LEFT(B266,LEN(B266)-4))</f>
        <v>พัฒนาการจัดเก็บภาษีสรรพสามิตสีเขียว(GreenTax)</v>
      </c>
      <c r="B266" t="s">
        <v>716</v>
      </c>
      <c r="C266" t="s">
        <v>10</v>
      </c>
      <c r="D266">
        <v>2563</v>
      </c>
      <c r="E266" t="s">
        <v>11</v>
      </c>
      <c r="F266" t="s">
        <v>29</v>
      </c>
      <c r="G266" s="3">
        <v>0</v>
      </c>
      <c r="H266" s="3">
        <v>0</v>
      </c>
      <c r="I266" t="s">
        <v>717</v>
      </c>
      <c r="J266" t="s">
        <v>711</v>
      </c>
      <c r="K266" t="s">
        <v>326</v>
      </c>
      <c r="M266" s="11" t="s">
        <v>163</v>
      </c>
      <c r="N266" s="11" t="s">
        <v>178</v>
      </c>
    </row>
    <row r="267" spans="1:14" ht="14.5">
      <c r="A267" s="2" t="str">
        <f>HYPERLINK(VLOOKUP(B267,'7.back up ลิงค์โครงการ'!$B$9:$C$1245,2,FALSE),LEFT(B267,LEN(B267)-4))</f>
        <v>พัฒนาแนวทางการจัดเก็บภาษีสินค้าสรรพสามิตเพื่อดูแลสิ่งแวดล้อม</v>
      </c>
      <c r="B267" t="s">
        <v>718</v>
      </c>
      <c r="C267" t="s">
        <v>10</v>
      </c>
      <c r="D267">
        <v>2565</v>
      </c>
      <c r="E267" t="s">
        <v>28</v>
      </c>
      <c r="F267" t="s">
        <v>29</v>
      </c>
      <c r="G267" s="3">
        <v>0</v>
      </c>
      <c r="H267" s="3">
        <v>0</v>
      </c>
      <c r="I267" t="s">
        <v>717</v>
      </c>
      <c r="J267" t="s">
        <v>711</v>
      </c>
      <c r="K267" t="s">
        <v>326</v>
      </c>
      <c r="M267" t="s">
        <v>145</v>
      </c>
      <c r="N267" t="s">
        <v>180</v>
      </c>
    </row>
    <row r="268" spans="1:14">
      <c r="M268" t="s">
        <v>16</v>
      </c>
      <c r="N268" t="s">
        <v>3488</v>
      </c>
    </row>
    <row r="269" spans="1:14">
      <c r="M269" t="s">
        <v>16</v>
      </c>
      <c r="N269" t="s">
        <v>3489</v>
      </c>
    </row>
    <row r="270" spans="1:14">
      <c r="M270" t="s">
        <v>31</v>
      </c>
      <c r="N270" t="s">
        <v>3490</v>
      </c>
    </row>
  </sheetData>
  <autoFilter ref="A1:N270" xr:uid="{00000000-0009-0000-0000-000000000000}"/>
  <hyperlinks>
    <hyperlink ref="A23" r:id="rId1" display="https://emenscr.nesdc.go.th/viewer/view.html?id=5bf3ac4dead9a205b323d929&amp;username=industry03081" xr:uid="{00000000-0004-0000-0000-000000000000}"/>
    <hyperlink ref="A34" r:id="rId2" display="https://emenscr.nesdc.go.th/viewer/view.html?id=5c7e0e5c4819522ef1ca30cc&amp;username=industry03081" xr:uid="{00000000-0004-0000-0000-000001000000}"/>
    <hyperlink ref="A36" r:id="rId3" display="https://emenscr.nesdc.go.th/viewer/view.html?id=5c7e3c36339edb2eebb974a9&amp;username=industry03081" xr:uid="{00000000-0004-0000-0000-000002000000}"/>
    <hyperlink ref="A73" r:id="rId4" display="https://emenscr.nesdc.go.th/viewer/view.html?id=5e3d263b220d005e3705924e&amp;username=industry03081" xr:uid="{00000000-0004-0000-0000-000003000000}"/>
    <hyperlink ref="A74" r:id="rId5" display="https://emenscr.nesdc.go.th/viewer/view.html?id=5ee47a03968cec0e4a2f3cf2&amp;username=industry03081" xr:uid="{00000000-0004-0000-0000-000004000000}"/>
    <hyperlink ref="A135" r:id="rId6" display="https://emenscr.nesdc.go.th/viewer/view.html?id=5fabaa4c2806e76c3c3d64bc&amp;username=moi0022741" xr:uid="{00000000-0004-0000-0000-000005000000}"/>
    <hyperlink ref="A136" r:id="rId7" display="https://emenscr.nesdc.go.th/viewer/view.html?id=5fabae532806e76c3c3d64c3&amp;username=moi0022741" xr:uid="{00000000-0004-0000-0000-000006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0"/>
  <sheetViews>
    <sheetView workbookViewId="0">
      <selection activeCell="D10" sqref="D10"/>
    </sheetView>
  </sheetViews>
  <sheetFormatPr defaultRowHeight="14"/>
  <cols>
    <col min="2" max="2" width="0" hidden="1" customWidth="1"/>
    <col min="5" max="5" width="17.4140625" bestFit="1" customWidth="1"/>
    <col min="6" max="6" width="17.1640625" bestFit="1" customWidth="1"/>
    <col min="7" max="11" width="0" hidden="1" customWidth="1"/>
    <col min="13" max="13" width="11.25" bestFit="1" customWidth="1"/>
    <col min="14" max="14" width="11.83203125" bestFit="1" customWidth="1"/>
  </cols>
  <sheetData>
    <row r="1" spans="1:14" ht="14.5">
      <c r="A1" s="1" t="s">
        <v>0</v>
      </c>
      <c r="B1" s="4" t="s">
        <v>328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329</v>
      </c>
      <c r="H1" s="1" t="s">
        <v>330</v>
      </c>
      <c r="I1" s="1" t="s">
        <v>331</v>
      </c>
      <c r="J1" s="1" t="s">
        <v>332</v>
      </c>
      <c r="K1" s="1" t="s">
        <v>5</v>
      </c>
      <c r="L1" s="1" t="s">
        <v>6</v>
      </c>
      <c r="M1" s="1" t="s">
        <v>7</v>
      </c>
      <c r="N1" s="1" t="s">
        <v>8</v>
      </c>
    </row>
    <row r="2" spans="1:14" ht="14.5">
      <c r="A2" s="2" t="str">
        <f>HYPERLINK(VLOOKUP(B2,'7.back up ลิงค์โครงการ'!$B$9:$C$1245,2,FALSE),LEFT(B2,LEN(B2)-4))</f>
        <v>โครงการการจัดการสวนยางอย่างยั่งยืนตามมาตรฐานในระดับสากลปี2561</v>
      </c>
      <c r="B2" t="s">
        <v>337</v>
      </c>
      <c r="C2" t="s">
        <v>10</v>
      </c>
      <c r="D2">
        <v>2561</v>
      </c>
      <c r="E2" t="s">
        <v>19</v>
      </c>
      <c r="F2" t="s">
        <v>20</v>
      </c>
      <c r="G2" s="5">
        <v>2800000</v>
      </c>
      <c r="H2" s="3">
        <v>0</v>
      </c>
      <c r="J2" t="s">
        <v>338</v>
      </c>
      <c r="K2" t="s">
        <v>21</v>
      </c>
      <c r="M2" s="11" t="s">
        <v>31</v>
      </c>
      <c r="N2" s="11" t="s">
        <v>247</v>
      </c>
    </row>
    <row r="3" spans="1:14" ht="14.5">
      <c r="A3" s="2" t="str">
        <f>HYPERLINK(VLOOKUP(B3,'7.back up ลิงค์โครงการ'!$B$9:$C$1245,2,FALSE),LEFT(B3,LEN(B3)-4))</f>
        <v>ยกระดับผู้ประกอบการจัดการของเสีย</v>
      </c>
      <c r="B3" t="s">
        <v>347</v>
      </c>
      <c r="C3" t="s">
        <v>10</v>
      </c>
      <c r="D3">
        <v>2561</v>
      </c>
      <c r="E3" t="s">
        <v>55</v>
      </c>
      <c r="F3" t="s">
        <v>20</v>
      </c>
      <c r="G3" s="5">
        <v>5336000</v>
      </c>
      <c r="H3" s="5">
        <v>5336000</v>
      </c>
      <c r="I3" t="s">
        <v>348</v>
      </c>
      <c r="J3" t="s">
        <v>349</v>
      </c>
      <c r="K3" t="s">
        <v>59</v>
      </c>
      <c r="M3" s="11" t="s">
        <v>31</v>
      </c>
      <c r="N3" s="11" t="s">
        <v>3480</v>
      </c>
    </row>
    <row r="4" spans="1:14" ht="14.5">
      <c r="A4" s="2" t="str">
        <f>HYPERLINK(VLOOKUP(B4,'7.back up ลิงค์โครงการ'!$B$9:$C$1245,2,FALSE),LEFT(B4,LEN(B4)-4))</f>
        <v>ส่งเสริมพัฒนาสถานประกอบการเข้าสู่อุตสาหกรรมสีเขียว(GreenIndustry)</v>
      </c>
      <c r="B4" t="s">
        <v>350</v>
      </c>
      <c r="C4" t="s">
        <v>10</v>
      </c>
      <c r="D4">
        <v>2561</v>
      </c>
      <c r="E4" t="s">
        <v>56</v>
      </c>
      <c r="F4" t="s">
        <v>20</v>
      </c>
      <c r="G4" s="5">
        <v>6800000</v>
      </c>
      <c r="H4" s="5">
        <v>6800000</v>
      </c>
      <c r="I4" t="s">
        <v>348</v>
      </c>
      <c r="J4" t="s">
        <v>349</v>
      </c>
      <c r="K4" t="s">
        <v>59</v>
      </c>
      <c r="M4" s="11" t="s">
        <v>31</v>
      </c>
      <c r="N4" s="11" t="s">
        <v>247</v>
      </c>
    </row>
    <row r="5" spans="1:14" ht="14.5">
      <c r="A5" s="2" t="str">
        <f>HYPERLINK(VLOOKUP(B5,'7.back up ลิงค์โครงการ'!$B$9:$C$1245,2,FALSE),LEFT(B5,LEN(B5)-4))</f>
        <v>พัฒนาศักยภาพการใช้ประโยชน์กากของเสีย</v>
      </c>
      <c r="B5" t="s">
        <v>351</v>
      </c>
      <c r="C5" t="s">
        <v>10</v>
      </c>
      <c r="D5">
        <v>2561</v>
      </c>
      <c r="E5" t="s">
        <v>55</v>
      </c>
      <c r="F5" t="s">
        <v>20</v>
      </c>
      <c r="G5" s="5">
        <v>5336380</v>
      </c>
      <c r="H5" s="5">
        <v>5336380</v>
      </c>
      <c r="I5" t="s">
        <v>348</v>
      </c>
      <c r="J5" t="s">
        <v>349</v>
      </c>
      <c r="K5" t="s">
        <v>59</v>
      </c>
      <c r="M5" s="11" t="s">
        <v>16</v>
      </c>
      <c r="N5" s="11" t="s">
        <v>3483</v>
      </c>
    </row>
    <row r="6" spans="1:14" ht="14.5">
      <c r="A6" s="2" t="str">
        <f>HYPERLINK(VLOOKUP(B6,'7.back up ลิงค์โครงการ'!$B$9:$C$1245,2,FALSE),LEFT(B6,LEN(B6)-4))</f>
        <v>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</v>
      </c>
      <c r="B6" t="s">
        <v>352</v>
      </c>
      <c r="C6" t="s">
        <v>10</v>
      </c>
      <c r="D6">
        <v>2561</v>
      </c>
      <c r="E6" t="s">
        <v>55</v>
      </c>
      <c r="F6" t="s">
        <v>20</v>
      </c>
      <c r="G6" s="5">
        <v>2522000</v>
      </c>
      <c r="H6" s="5">
        <v>2522000</v>
      </c>
      <c r="I6" t="s">
        <v>348</v>
      </c>
      <c r="J6" t="s">
        <v>349</v>
      </c>
      <c r="K6" t="s">
        <v>59</v>
      </c>
      <c r="M6" s="11" t="s">
        <v>31</v>
      </c>
      <c r="N6" s="11" t="s">
        <v>3480</v>
      </c>
    </row>
    <row r="7" spans="1:14" ht="14.5">
      <c r="A7" s="2" t="str">
        <f>HYPERLINK(VLOOKUP(B7,'7.back up ลิงค์โครงการ'!$B$9:$C$1245,2,FALSE),LEFT(B7,LEN(B7)-4))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</v>
      </c>
      <c r="B7" t="s">
        <v>353</v>
      </c>
      <c r="C7" t="s">
        <v>10</v>
      </c>
      <c r="D7">
        <v>2561</v>
      </c>
      <c r="E7" t="s">
        <v>55</v>
      </c>
      <c r="F7" t="s">
        <v>20</v>
      </c>
      <c r="G7" s="5">
        <v>2522000</v>
      </c>
      <c r="H7" s="5">
        <v>2522000</v>
      </c>
      <c r="I7" t="s">
        <v>348</v>
      </c>
      <c r="J7" t="s">
        <v>349</v>
      </c>
      <c r="K7" t="s">
        <v>59</v>
      </c>
      <c r="M7" s="11" t="s">
        <v>31</v>
      </c>
      <c r="N7" s="11" t="s">
        <v>3480</v>
      </c>
    </row>
    <row r="8" spans="1:14" ht="14.5">
      <c r="A8" s="2" t="str">
        <f>HYPERLINK(VLOOKUP(B8,'7.back up ลิงค์โครงการ'!$B$9:$C$1245,2,FALSE),LEFT(B8,LEN(B8)-4))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</v>
      </c>
      <c r="B8" t="s">
        <v>354</v>
      </c>
      <c r="C8" t="s">
        <v>10</v>
      </c>
      <c r="D8">
        <v>2561</v>
      </c>
      <c r="E8" t="s">
        <v>56</v>
      </c>
      <c r="F8" t="s">
        <v>57</v>
      </c>
      <c r="G8" s="5">
        <v>2522000</v>
      </c>
      <c r="H8" s="5">
        <v>2522000</v>
      </c>
      <c r="I8" t="s">
        <v>348</v>
      </c>
      <c r="J8" t="s">
        <v>349</v>
      </c>
      <c r="K8" t="s">
        <v>59</v>
      </c>
      <c r="M8" s="11" t="s">
        <v>31</v>
      </c>
      <c r="N8" s="11" t="s">
        <v>3480</v>
      </c>
    </row>
    <row r="9" spans="1:14" ht="14.5">
      <c r="A9" s="2" t="str">
        <f>HYPERLINK(VLOOKUP(B9,'7.back up ลิงค์โครงการ'!$B$9:$C$1245,2,FALSE),LEFT(B9,LEN(B9)-4))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</v>
      </c>
      <c r="B9" t="s">
        <v>355</v>
      </c>
      <c r="C9" t="s">
        <v>10</v>
      </c>
      <c r="D9">
        <v>2561</v>
      </c>
      <c r="E9" t="s">
        <v>56</v>
      </c>
      <c r="F9" t="s">
        <v>57</v>
      </c>
      <c r="G9" s="5">
        <v>2522000</v>
      </c>
      <c r="H9" s="5">
        <v>2522000</v>
      </c>
      <c r="I9" t="s">
        <v>348</v>
      </c>
      <c r="J9" t="s">
        <v>349</v>
      </c>
      <c r="K9" t="s">
        <v>59</v>
      </c>
      <c r="M9" s="11" t="s">
        <v>31</v>
      </c>
      <c r="N9" s="11" t="s">
        <v>3480</v>
      </c>
    </row>
    <row r="10" spans="1:14" ht="14.5">
      <c r="A10" s="2" t="str">
        <f>HYPERLINK(VLOOKUP(B10,'7.back up ลิงค์โครงการ'!$B$9:$C$1245,2,FALSE),LEFT(B10,LEN(B10)-4))</f>
        <v>ศึกษาวิเคราะห์และจัดทำข้อเสนอการควบคุมวัตถุอันตรายและทำเนียบข้อมูลวัตถุอันตราย</v>
      </c>
      <c r="B10" t="s">
        <v>356</v>
      </c>
      <c r="C10" t="s">
        <v>10</v>
      </c>
      <c r="D10">
        <v>2561</v>
      </c>
      <c r="E10" t="s">
        <v>55</v>
      </c>
      <c r="F10" t="s">
        <v>20</v>
      </c>
      <c r="G10" s="5">
        <v>2520000</v>
      </c>
      <c r="H10" s="5">
        <v>2520000</v>
      </c>
      <c r="I10" t="s">
        <v>348</v>
      </c>
      <c r="J10" t="s">
        <v>349</v>
      </c>
      <c r="K10" t="s">
        <v>59</v>
      </c>
      <c r="M10" s="11" t="s">
        <v>163</v>
      </c>
      <c r="N10" s="11" t="s">
        <v>164</v>
      </c>
    </row>
    <row r="11" spans="1:14" ht="14.5">
      <c r="A11" s="2" t="str">
        <f>HYPERLINK(VLOOKUP(B11,'7.back up ลิงค์โครงการ'!$B$9:$C$1245,2,FALSE),LEFT(B11,LEN(B11)-4))</f>
        <v>ถ่ายทอดเทคโนโลยีการผลิตที่สะอาดสำหรับอุตสาหกรรมระดับรายสาขา</v>
      </c>
      <c r="B11" t="s">
        <v>357</v>
      </c>
      <c r="C11" t="s">
        <v>10</v>
      </c>
      <c r="D11">
        <v>2561</v>
      </c>
      <c r="E11" t="s">
        <v>56</v>
      </c>
      <c r="F11" t="s">
        <v>57</v>
      </c>
      <c r="G11" s="5">
        <v>3800000</v>
      </c>
      <c r="H11" s="5">
        <v>3800000</v>
      </c>
      <c r="I11" t="s">
        <v>348</v>
      </c>
      <c r="J11" t="s">
        <v>349</v>
      </c>
      <c r="K11" t="s">
        <v>59</v>
      </c>
      <c r="M11" s="11" t="s">
        <v>163</v>
      </c>
      <c r="N11" s="11" t="s">
        <v>164</v>
      </c>
    </row>
    <row r="12" spans="1:14" ht="14.5">
      <c r="A12" s="2" t="str">
        <f>HYPERLINK(VLOOKUP(B12,'7.back up ลิงค์โครงการ'!$B$9:$C$1245,2,FALSE),LEFT(B12,LEN(B12)-4))</f>
        <v>เพิ่มศักยภาพการผลิตของโรงงานอุตสาหกรรมด้วยระบบการจัดการสิ่งแวดล้อม</v>
      </c>
      <c r="B12" t="s">
        <v>358</v>
      </c>
      <c r="C12" t="s">
        <v>10</v>
      </c>
      <c r="D12">
        <v>2561</v>
      </c>
      <c r="E12" t="s">
        <v>56</v>
      </c>
      <c r="F12" t="s">
        <v>20</v>
      </c>
      <c r="G12" s="5">
        <v>5650000</v>
      </c>
      <c r="H12" s="5">
        <v>5650000</v>
      </c>
      <c r="I12" t="s">
        <v>348</v>
      </c>
      <c r="J12" t="s">
        <v>349</v>
      </c>
      <c r="K12" t="s">
        <v>59</v>
      </c>
      <c r="M12" s="11" t="s">
        <v>31</v>
      </c>
      <c r="N12" s="11" t="s">
        <v>3480</v>
      </c>
    </row>
    <row r="13" spans="1:14" ht="14.5">
      <c r="A13" s="2" t="str">
        <f>HYPERLINK(VLOOKUP(B13,'7.back up ลิงค์โครงการ'!$B$9:$C$1245,2,FALSE),LEFT(B13,LEN(B13)-4))</f>
        <v>จัดทำระบบประเมินความเสี่ยงและประเมินอายุหม้อน้ำและภาชนะรับแรงดัน</v>
      </c>
      <c r="B13" t="s">
        <v>359</v>
      </c>
      <c r="C13" t="s">
        <v>10</v>
      </c>
      <c r="D13">
        <v>2561</v>
      </c>
      <c r="E13" t="s">
        <v>58</v>
      </c>
      <c r="F13" t="s">
        <v>24</v>
      </c>
      <c r="G13" s="5">
        <v>4200000</v>
      </c>
      <c r="H13" s="5">
        <v>4200000</v>
      </c>
      <c r="I13" t="s">
        <v>348</v>
      </c>
      <c r="J13" t="s">
        <v>349</v>
      </c>
      <c r="K13" t="s">
        <v>59</v>
      </c>
      <c r="M13" s="11" t="s">
        <v>163</v>
      </c>
      <c r="N13" s="11" t="s">
        <v>164</v>
      </c>
    </row>
    <row r="14" spans="1:14" ht="14.5">
      <c r="A14" s="2" t="str">
        <f>HYPERLINK(VLOOKUP(B14,'7.back up ลิงค์โครงการ'!$B$9:$C$1245,2,FALSE),LEFT(B14,LEN(B14)-4))</f>
        <v>นวัตกรรมเทคโนโลยีการบำบัดสีในน้ำทิ้งอุตสาหกรรม</v>
      </c>
      <c r="B14" t="s">
        <v>360</v>
      </c>
      <c r="C14" t="s">
        <v>10</v>
      </c>
      <c r="D14">
        <v>2561</v>
      </c>
      <c r="E14" t="s">
        <v>56</v>
      </c>
      <c r="F14" t="s">
        <v>57</v>
      </c>
      <c r="G14" s="5">
        <v>3975840</v>
      </c>
      <c r="H14" s="5">
        <v>3975840</v>
      </c>
      <c r="I14" t="s">
        <v>348</v>
      </c>
      <c r="J14" t="s">
        <v>349</v>
      </c>
      <c r="K14" t="s">
        <v>59</v>
      </c>
      <c r="M14" s="11" t="s">
        <v>31</v>
      </c>
      <c r="N14" s="11" t="s">
        <v>312</v>
      </c>
    </row>
    <row r="15" spans="1:14" ht="14.5">
      <c r="A15" s="2" t="str">
        <f>HYPERLINK(VLOOKUP(B15,'7.back up ลิงค์โครงการ'!$B$9:$C$1245,2,FALSE),LEFT(B15,LEN(B15)-4))</f>
        <v>ตรวจประเมินสถานประกอบการที่ขอเทียบระดับหรือเลื่อนระดับสู่อุตสาหกรรมสีเขียว</v>
      </c>
      <c r="B15" t="s">
        <v>361</v>
      </c>
      <c r="C15" t="s">
        <v>10</v>
      </c>
      <c r="D15">
        <v>2561</v>
      </c>
      <c r="E15" t="s">
        <v>56</v>
      </c>
      <c r="F15" t="s">
        <v>57</v>
      </c>
      <c r="G15" s="5">
        <v>1692000</v>
      </c>
      <c r="H15" s="5">
        <v>1692000</v>
      </c>
      <c r="I15" t="s">
        <v>348</v>
      </c>
      <c r="J15" t="s">
        <v>349</v>
      </c>
      <c r="K15" t="s">
        <v>59</v>
      </c>
      <c r="M15" s="11" t="s">
        <v>31</v>
      </c>
      <c r="N15" s="11" t="s">
        <v>144</v>
      </c>
    </row>
    <row r="16" spans="1:14" ht="14.5">
      <c r="A16" s="2" t="str">
        <f>HYPERLINK(VLOOKUP(B16,'7.back up ลิงค์โครงการ'!$B$9:$C$1245,2,FALSE),LEFT(B16,LEN(B16)-4))</f>
        <v>โครงการเพิ่มประสิทธิภาพการจัดการพื้นที่ชุ่มน้ำของประเทศไทย</v>
      </c>
      <c r="B16" t="s">
        <v>522</v>
      </c>
      <c r="C16" t="s">
        <v>10</v>
      </c>
      <c r="D16">
        <v>2561</v>
      </c>
      <c r="E16" t="s">
        <v>19</v>
      </c>
      <c r="F16" t="s">
        <v>142</v>
      </c>
      <c r="G16" s="5">
        <v>28214465</v>
      </c>
      <c r="H16" s="5">
        <v>28214465</v>
      </c>
      <c r="I16" t="s">
        <v>523</v>
      </c>
      <c r="J16" t="s">
        <v>524</v>
      </c>
      <c r="K16" t="s">
        <v>199</v>
      </c>
      <c r="M16" s="11" t="s">
        <v>163</v>
      </c>
      <c r="N16" s="11" t="s">
        <v>164</v>
      </c>
    </row>
    <row r="17" spans="1:14" ht="14.5">
      <c r="A17" s="2" t="str">
        <f>HYPERLINK(VLOOKUP(B17,'7.back up ลิงค์โครงการ'!$B$9:$C$1245,2,FALSE),LEFT(B17,LEN(B17)-4))</f>
        <v>การจัดกิจกรรมเนื่องในวันสากลแห่งความหลากหลายทางชีวภาพ</v>
      </c>
      <c r="B17" t="s">
        <v>525</v>
      </c>
      <c r="C17" t="s">
        <v>10</v>
      </c>
      <c r="D17">
        <v>2561</v>
      </c>
      <c r="E17" t="s">
        <v>19</v>
      </c>
      <c r="F17" t="s">
        <v>142</v>
      </c>
      <c r="G17" s="5">
        <v>3790000</v>
      </c>
      <c r="H17" s="5">
        <v>3790000</v>
      </c>
      <c r="I17" t="s">
        <v>523</v>
      </c>
      <c r="J17" t="s">
        <v>524</v>
      </c>
      <c r="K17" t="s">
        <v>199</v>
      </c>
      <c r="M17" s="11" t="s">
        <v>163</v>
      </c>
      <c r="N17" s="11" t="s">
        <v>164</v>
      </c>
    </row>
    <row r="18" spans="1:14" ht="14.5">
      <c r="A18" s="2" t="str">
        <f>HYPERLINK(VLOOKUP(B18,'7.back up ลิงค์โครงการ'!$B$9:$C$1245,2,FALSE),LEFT(B18,LEN(B18)-4))</f>
        <v>การจัดกิจกรรมเนื่องในวันพื้นที่ชุ่มน้ำโลก</v>
      </c>
      <c r="B18" t="s">
        <v>526</v>
      </c>
      <c r="C18" t="s">
        <v>10</v>
      </c>
      <c r="D18">
        <v>2561</v>
      </c>
      <c r="E18" t="s">
        <v>19</v>
      </c>
      <c r="F18" t="s">
        <v>142</v>
      </c>
      <c r="G18" s="5">
        <v>3586450</v>
      </c>
      <c r="H18" s="5">
        <v>3586450</v>
      </c>
      <c r="I18" t="s">
        <v>523</v>
      </c>
      <c r="J18" t="s">
        <v>524</v>
      </c>
      <c r="K18" t="s">
        <v>199</v>
      </c>
      <c r="M18" s="11" t="s">
        <v>163</v>
      </c>
      <c r="N18" s="11" t="s">
        <v>164</v>
      </c>
    </row>
    <row r="19" spans="1:14" ht="14.5">
      <c r="A19" s="2" t="str">
        <f>HYPERLINK(VLOOKUP(B19,'7.back up ลิงค์โครงการ'!$B$9:$C$1245,2,FALSE),LEFT(B19,LEN(B19)-4))</f>
        <v>โครงการพัฒนาคลังข้อมูลทรัพยากรชีวภาพของประเทศไทย</v>
      </c>
      <c r="B19" t="s">
        <v>527</v>
      </c>
      <c r="C19" t="s">
        <v>10</v>
      </c>
      <c r="D19">
        <v>2561</v>
      </c>
      <c r="E19" t="s">
        <v>19</v>
      </c>
      <c r="F19" t="s">
        <v>142</v>
      </c>
      <c r="G19" s="5">
        <v>25727700</v>
      </c>
      <c r="H19" s="5">
        <v>25727700</v>
      </c>
      <c r="I19" t="s">
        <v>523</v>
      </c>
      <c r="J19" t="s">
        <v>524</v>
      </c>
      <c r="K19" t="s">
        <v>199</v>
      </c>
      <c r="M19" s="11" t="s">
        <v>163</v>
      </c>
      <c r="N19" s="11" t="s">
        <v>164</v>
      </c>
    </row>
    <row r="20" spans="1:14" ht="14.5">
      <c r="A20" s="2" t="str">
        <f>HYPERLINK(VLOOKUP(B20,'7.back up ลิงค์โครงการ'!$B$9:$C$1245,2,FALSE),LEFT(B20,LEN(B20)-4))</f>
        <v>การจัดทำ(ร่าง)พระราชบัญญัติความหลากหลายทางชีวภาพพ.ศ.....</v>
      </c>
      <c r="B20" t="s">
        <v>528</v>
      </c>
      <c r="C20" t="s">
        <v>10</v>
      </c>
      <c r="D20">
        <v>2561</v>
      </c>
      <c r="E20" t="s">
        <v>19</v>
      </c>
      <c r="F20" t="s">
        <v>142</v>
      </c>
      <c r="G20" s="5">
        <v>6650900</v>
      </c>
      <c r="H20" s="5">
        <v>6650900</v>
      </c>
      <c r="I20" t="s">
        <v>523</v>
      </c>
      <c r="J20" t="s">
        <v>524</v>
      </c>
      <c r="K20" t="s">
        <v>199</v>
      </c>
      <c r="M20" s="11" t="s">
        <v>163</v>
      </c>
      <c r="N20" s="11" t="s">
        <v>178</v>
      </c>
    </row>
    <row r="21" spans="1:14" ht="14.5">
      <c r="A21" s="2" t="str">
        <f>HYPERLINK(VLOOKUP(B21,'7.back up ลิงค์โครงการ'!$B$9:$C$1245,2,FALSE),LEFT(B21,LEN(B21)-4))</f>
        <v>โครงการส่งเสริมการผลิตและการบริโภคที่ยั่งยืนของประเทศไทย</v>
      </c>
      <c r="B21" t="s">
        <v>529</v>
      </c>
      <c r="C21" t="s">
        <v>10</v>
      </c>
      <c r="D21">
        <v>2561</v>
      </c>
      <c r="E21" t="s">
        <v>19</v>
      </c>
      <c r="F21" t="s">
        <v>29</v>
      </c>
      <c r="G21" s="6">
        <v>13679049.779999999</v>
      </c>
      <c r="H21" s="6">
        <v>13679049.779999999</v>
      </c>
      <c r="I21" t="s">
        <v>348</v>
      </c>
      <c r="J21" t="s">
        <v>524</v>
      </c>
      <c r="K21" t="s">
        <v>199</v>
      </c>
      <c r="M21" s="11" t="s">
        <v>31</v>
      </c>
      <c r="N21" s="11" t="s">
        <v>247</v>
      </c>
    </row>
    <row r="22" spans="1:14" ht="14.5">
      <c r="A22" s="2" t="str">
        <f>HYPERLINK(VLOOKUP(B22,'7.back up ลิงค์โครงการ'!$B$9:$C$1245,2,FALSE),LEFT(B22,LEN(B22)-4))</f>
        <v>จัดทำเส้นทางความก้าวหน้าในสายอาชีพ(CareerPath)ในสังกัดกรมอุทยานแห่งชาติสัตว์ป่าและพันธุ์พืช</v>
      </c>
      <c r="B22" t="s">
        <v>534</v>
      </c>
      <c r="C22" t="s">
        <v>10</v>
      </c>
      <c r="D22">
        <v>2561</v>
      </c>
      <c r="E22" t="s">
        <v>19</v>
      </c>
      <c r="F22" t="s">
        <v>12</v>
      </c>
      <c r="G22" s="3">
        <v>0</v>
      </c>
      <c r="H22" s="3">
        <v>0</v>
      </c>
      <c r="I22" t="s">
        <v>535</v>
      </c>
      <c r="J22" t="s">
        <v>536</v>
      </c>
      <c r="K22" t="s">
        <v>199</v>
      </c>
      <c r="M22" s="11" t="s">
        <v>163</v>
      </c>
      <c r="N22" s="11" t="s">
        <v>164</v>
      </c>
    </row>
    <row r="23" spans="1:14" ht="14.5">
      <c r="A23" s="2" t="str">
        <f>HYPERLINK(VLOOKUP(B23,'7.back up ลิงค์โครงการ'!$B$9:$C$1245,2,FALSE),LEFT(B23,LEN(B23)-4))</f>
        <v>วิเคราะห์อัตรากำลังเพื่อรองรับโครงสร้างองค์กร</v>
      </c>
      <c r="B23" t="s">
        <v>537</v>
      </c>
      <c r="C23" t="s">
        <v>10</v>
      </c>
      <c r="D23">
        <v>2561</v>
      </c>
      <c r="E23" t="s">
        <v>19</v>
      </c>
      <c r="F23" t="s">
        <v>12</v>
      </c>
      <c r="G23" s="3">
        <v>0</v>
      </c>
      <c r="H23" s="3">
        <v>0</v>
      </c>
      <c r="I23" t="s">
        <v>535</v>
      </c>
      <c r="J23" t="s">
        <v>536</v>
      </c>
      <c r="K23" t="s">
        <v>199</v>
      </c>
      <c r="M23" s="11" t="s">
        <v>163</v>
      </c>
      <c r="N23" s="11" t="s">
        <v>164</v>
      </c>
    </row>
    <row r="24" spans="1:14" ht="14.5">
      <c r="A24" s="2" t="str">
        <f>HYPERLINK(VLOOKUP(B24,'7.back up ลิงค์โครงการ'!$B$9:$C$1245,2,FALSE),LEFT(B24,LEN(B24)-4))</f>
        <v>การปรับชั้นงานและอัตราค่าจ้างลูกจ้างประจำตำแหน่งพนักงานพิทักษ์ป่า</v>
      </c>
      <c r="B24" t="s">
        <v>538</v>
      </c>
      <c r="C24" t="s">
        <v>10</v>
      </c>
      <c r="D24">
        <v>2561</v>
      </c>
      <c r="E24" t="s">
        <v>19</v>
      </c>
      <c r="F24" t="s">
        <v>20</v>
      </c>
      <c r="G24" s="3">
        <v>0</v>
      </c>
      <c r="H24" s="3">
        <v>0</v>
      </c>
      <c r="I24" t="s">
        <v>535</v>
      </c>
      <c r="J24" t="s">
        <v>536</v>
      </c>
      <c r="K24" t="s">
        <v>199</v>
      </c>
      <c r="M24" s="11" t="s">
        <v>16</v>
      </c>
      <c r="N24" s="11" t="s">
        <v>268</v>
      </c>
    </row>
    <row r="25" spans="1:14" ht="14.5">
      <c r="A25" s="2" t="str">
        <f>HYPERLINK(VLOOKUP(B25,'7.back up ลิงค์โครงการ'!$B$9:$C$1245,2,FALSE),LEFT(B25,LEN(B25)-4))</f>
        <v>กองทุนสวัสดิการกรมอุทยานแห่งชาติสัตว์ป่าและพันธุ์พืช</v>
      </c>
      <c r="B25" t="s">
        <v>539</v>
      </c>
      <c r="C25" t="s">
        <v>10</v>
      </c>
      <c r="D25">
        <v>2561</v>
      </c>
      <c r="E25" t="s">
        <v>19</v>
      </c>
      <c r="F25" t="s">
        <v>20</v>
      </c>
      <c r="G25" s="3">
        <v>0</v>
      </c>
      <c r="H25" s="3">
        <v>0</v>
      </c>
      <c r="I25" t="s">
        <v>535</v>
      </c>
      <c r="J25" t="s">
        <v>536</v>
      </c>
      <c r="K25" t="s">
        <v>199</v>
      </c>
      <c r="M25" s="11" t="s">
        <v>16</v>
      </c>
      <c r="N25" s="11" t="s">
        <v>268</v>
      </c>
    </row>
    <row r="26" spans="1:14" ht="14.5">
      <c r="A26" s="2" t="str">
        <f>HYPERLINK(VLOOKUP(B26,'7.back up ลิงค์โครงการ'!$B$9:$C$1245,2,FALSE),LEFT(B26,LEN(B26)-4))</f>
        <v>ส่งเสริมการผลิตและการบริโภคที่เป็นมิตรกับสิ่งแวดล้อม</v>
      </c>
      <c r="B26" t="s">
        <v>540</v>
      </c>
      <c r="C26" t="s">
        <v>10</v>
      </c>
      <c r="D26">
        <v>2561</v>
      </c>
      <c r="E26" t="s">
        <v>19</v>
      </c>
      <c r="F26" t="s">
        <v>29</v>
      </c>
      <c r="G26" s="5">
        <v>166178000</v>
      </c>
      <c r="H26" s="5">
        <v>166178000</v>
      </c>
      <c r="I26" t="s">
        <v>541</v>
      </c>
      <c r="J26" t="s">
        <v>533</v>
      </c>
      <c r="K26" t="s">
        <v>199</v>
      </c>
      <c r="M26" s="11" t="s">
        <v>145</v>
      </c>
      <c r="N26" s="11" t="s">
        <v>240</v>
      </c>
    </row>
    <row r="27" spans="1:14" ht="14.5">
      <c r="A27" s="2" t="str">
        <f>HYPERLINK(VLOOKUP(B27,'7.back up ลิงค์โครงการ'!$B$9:$C$1245,2,FALSE),LEFT(B27,LEN(B27)-4))</f>
        <v>โครงการส่งเสริมการผลิตและบริโภคที่เป็นมิตรกับสิ่งแวดล้อม</v>
      </c>
      <c r="B27" t="s">
        <v>542</v>
      </c>
      <c r="C27" t="s">
        <v>10</v>
      </c>
      <c r="D27">
        <v>2561</v>
      </c>
      <c r="E27" t="s">
        <v>19</v>
      </c>
      <c r="F27" t="s">
        <v>142</v>
      </c>
      <c r="G27" s="5">
        <v>18690000</v>
      </c>
      <c r="H27" s="5">
        <v>18690000</v>
      </c>
      <c r="I27" t="s">
        <v>543</v>
      </c>
      <c r="J27" t="s">
        <v>544</v>
      </c>
      <c r="K27" t="s">
        <v>199</v>
      </c>
      <c r="M27" s="11" t="s">
        <v>31</v>
      </c>
      <c r="N27" s="11" t="s">
        <v>247</v>
      </c>
    </row>
    <row r="28" spans="1:14" ht="14.5">
      <c r="A28" s="2" t="str">
        <f>HYPERLINK(VLOOKUP(B28,'7.back up ลิงค์โครงการ'!$B$9:$C$1245,2,FALSE),LEFT(B28,LEN(B28)-4))</f>
        <v>โครงการติดตามตรวจสอบและบังคับการกับแหล่งกำเนิดมลพิษและการจัดการเรื่องร้องเรียนด้านมลพิษ</v>
      </c>
      <c r="B28" t="s">
        <v>545</v>
      </c>
      <c r="C28" t="s">
        <v>10</v>
      </c>
      <c r="D28">
        <v>2561</v>
      </c>
      <c r="E28" t="s">
        <v>19</v>
      </c>
      <c r="F28" t="s">
        <v>142</v>
      </c>
      <c r="G28" s="5">
        <v>36339500</v>
      </c>
      <c r="H28" s="5">
        <v>36339500</v>
      </c>
      <c r="I28" t="s">
        <v>546</v>
      </c>
      <c r="J28" t="s">
        <v>544</v>
      </c>
      <c r="K28" t="s">
        <v>199</v>
      </c>
      <c r="M28" s="11" t="s">
        <v>31</v>
      </c>
      <c r="N28" s="11" t="s">
        <v>3480</v>
      </c>
    </row>
    <row r="29" spans="1:14" ht="14.5">
      <c r="A29" s="2" t="str">
        <f>HYPERLINK(VLOOKUP(B29,'7.back up ลิงค์โครงการ'!$B$9:$C$1245,2,FALSE),LEFT(B29,LEN(B29)-4))</f>
        <v>โครงการตรวจสอบและบังคับใช้กฎหมายกับแหล่งกำเนิดมลพิษทางน้ำ</v>
      </c>
      <c r="B29" t="s">
        <v>638</v>
      </c>
      <c r="C29" t="s">
        <v>10</v>
      </c>
      <c r="D29">
        <v>2561</v>
      </c>
      <c r="E29" t="s">
        <v>19</v>
      </c>
      <c r="F29" t="s">
        <v>142</v>
      </c>
      <c r="G29" s="5">
        <v>16900000</v>
      </c>
      <c r="H29" s="5">
        <v>16900000</v>
      </c>
      <c r="I29" t="s">
        <v>546</v>
      </c>
      <c r="J29" t="s">
        <v>544</v>
      </c>
      <c r="K29" t="s">
        <v>199</v>
      </c>
      <c r="M29" t="s">
        <v>31</v>
      </c>
      <c r="N29" t="s">
        <v>247</v>
      </c>
    </row>
    <row r="30" spans="1:14" ht="14.5">
      <c r="A30" s="2" t="str">
        <f>HYPERLINK(VLOOKUP(B30,'7.back up ลิงค์โครงการ'!$B$9:$C$1245,2,FALSE),LEFT(B30,LEN(B30)-4))</f>
        <v>โครงการวิจัยการพัฒนาเครื่องประดับจากดินปั้นกากกาแฟ</v>
      </c>
      <c r="B30" t="s">
        <v>662</v>
      </c>
      <c r="C30" t="s">
        <v>10</v>
      </c>
      <c r="D30">
        <v>2561</v>
      </c>
      <c r="E30" t="s">
        <v>19</v>
      </c>
      <c r="F30" t="s">
        <v>20</v>
      </c>
      <c r="G30" s="5">
        <v>300000</v>
      </c>
      <c r="H30" s="5">
        <v>300000</v>
      </c>
      <c r="I30" t="s">
        <v>663</v>
      </c>
      <c r="J30" t="s">
        <v>664</v>
      </c>
      <c r="K30" t="s">
        <v>291</v>
      </c>
      <c r="M30" s="11" t="s">
        <v>163</v>
      </c>
      <c r="N30" s="11" t="s">
        <v>164</v>
      </c>
    </row>
    <row r="31" spans="1:14" ht="14.5">
      <c r="A31" s="2" t="str">
        <f>HYPERLINK(VLOOKUP(B31,'7.back up ลิงค์โครงการ'!$B$9:$C$1245,2,FALSE),LEFT(B31,LEN(B31)-4))</f>
        <v>โครงการพัฒนาศูนย์ความเป็นเลิศด้านการจัดการสารและของเสียอันตราย</v>
      </c>
      <c r="B31" t="s">
        <v>665</v>
      </c>
      <c r="C31" t="s">
        <v>10</v>
      </c>
      <c r="D31">
        <v>2561</v>
      </c>
      <c r="E31" t="s">
        <v>19</v>
      </c>
      <c r="F31" t="s">
        <v>12</v>
      </c>
      <c r="G31" s="5">
        <v>63238000</v>
      </c>
      <c r="H31" s="5">
        <v>63238000</v>
      </c>
      <c r="I31" t="s">
        <v>666</v>
      </c>
      <c r="J31" t="s">
        <v>667</v>
      </c>
      <c r="K31" t="s">
        <v>291</v>
      </c>
      <c r="M31" s="11" t="s">
        <v>163</v>
      </c>
      <c r="N31" s="11" t="s">
        <v>164</v>
      </c>
    </row>
    <row r="32" spans="1:14" ht="14.5">
      <c r="A32" s="2" t="str">
        <f>HYPERLINK(VLOOKUP(B32,'7.back up ลิงค์โครงการ'!$B$9:$C$1245,2,FALSE),LEFT(B32,LEN(B32)-4))</f>
        <v>โครงการวิจัยการพัฒนางานประดิษฐ์โคมไฟตกแต่งรูปดอกบัวสวรรค์จากขวดพลาสติก</v>
      </c>
      <c r="B32" t="s">
        <v>668</v>
      </c>
      <c r="C32" t="s">
        <v>10</v>
      </c>
      <c r="D32">
        <v>2561</v>
      </c>
      <c r="E32" t="s">
        <v>19</v>
      </c>
      <c r="F32" t="s">
        <v>20</v>
      </c>
      <c r="G32" s="5">
        <v>20000</v>
      </c>
      <c r="H32" s="5">
        <v>20000</v>
      </c>
      <c r="I32" t="s">
        <v>663</v>
      </c>
      <c r="J32" t="s">
        <v>664</v>
      </c>
      <c r="K32" t="s">
        <v>291</v>
      </c>
      <c r="M32" s="11" t="s">
        <v>163</v>
      </c>
      <c r="N32" s="11" t="s">
        <v>164</v>
      </c>
    </row>
    <row r="33" spans="1:14" ht="14.5">
      <c r="A33" s="2" t="str">
        <f>HYPERLINK(VLOOKUP(B33,'7.back up ลิงค์โครงการ'!$B$9:$C$1245,2,FALSE),LEFT(B33,LEN(B33)-4))</f>
        <v>โครงการวิจัยการพัฒนาหมวกกันรังสียูวีจากฟางข้าวผสมเนื้อครามธรรมชาติสำหรับเด็กปฐมวัย</v>
      </c>
      <c r="B33" t="s">
        <v>669</v>
      </c>
      <c r="C33" t="s">
        <v>10</v>
      </c>
      <c r="D33">
        <v>2561</v>
      </c>
      <c r="E33" t="s">
        <v>19</v>
      </c>
      <c r="F33" t="s">
        <v>20</v>
      </c>
      <c r="G33" s="5">
        <v>50000</v>
      </c>
      <c r="H33" s="5">
        <v>50000</v>
      </c>
      <c r="I33" t="s">
        <v>663</v>
      </c>
      <c r="J33" t="s">
        <v>664</v>
      </c>
      <c r="K33" t="s">
        <v>291</v>
      </c>
      <c r="M33" s="11" t="s">
        <v>163</v>
      </c>
      <c r="N33" s="11" t="s">
        <v>164</v>
      </c>
    </row>
    <row r="34" spans="1:14" ht="14.5">
      <c r="A34" s="2" t="str">
        <f>HYPERLINK(VLOOKUP(B34,'7.back up ลิงค์โครงการ'!$B$9:$C$1245,2,FALSE),LEFT(B34,LEN(B34)-4))</f>
        <v>โครงการวิจัยสีสกัดจากฟางข้าวกับคุณสมบัติการย้อมผ้าฝ้าย</v>
      </c>
      <c r="B34" t="s">
        <v>670</v>
      </c>
      <c r="C34" t="s">
        <v>10</v>
      </c>
      <c r="D34">
        <v>2561</v>
      </c>
      <c r="E34" t="s">
        <v>19</v>
      </c>
      <c r="F34" t="s">
        <v>20</v>
      </c>
      <c r="G34" s="5">
        <v>50000</v>
      </c>
      <c r="H34" s="5">
        <v>50000</v>
      </c>
      <c r="I34" t="s">
        <v>663</v>
      </c>
      <c r="J34" t="s">
        <v>664</v>
      </c>
      <c r="K34" t="s">
        <v>291</v>
      </c>
      <c r="M34" s="11" t="s">
        <v>163</v>
      </c>
      <c r="N34" s="11" t="s">
        <v>164</v>
      </c>
    </row>
    <row r="35" spans="1:14" ht="14.5">
      <c r="A35" s="2" t="str">
        <f>HYPERLINK(VLOOKUP(B35,'7.back up ลิงค์โครงการ'!$B$9:$C$1245,2,FALSE),LEFT(B35,LEN(B35)-4))</f>
        <v>ติดตั้งระบบผลิตไฟฟ้าด้วยพลังงานเเสงอาทิตย์พร้อมระบบบริหารจัดการพลังงาน</v>
      </c>
      <c r="B35" t="s">
        <v>712</v>
      </c>
      <c r="C35" t="s">
        <v>10</v>
      </c>
      <c r="D35">
        <v>2561</v>
      </c>
      <c r="E35" t="s">
        <v>325</v>
      </c>
      <c r="F35" t="s">
        <v>139</v>
      </c>
      <c r="G35" s="5">
        <v>116550000</v>
      </c>
      <c r="H35" s="5">
        <v>116550000</v>
      </c>
      <c r="I35" t="s">
        <v>713</v>
      </c>
      <c r="J35" t="s">
        <v>711</v>
      </c>
      <c r="K35" t="s">
        <v>326</v>
      </c>
      <c r="M35" s="11" t="s">
        <v>31</v>
      </c>
      <c r="N35" s="11" t="s">
        <v>144</v>
      </c>
    </row>
    <row r="36" spans="1:14" ht="14.5">
      <c r="A36" s="2" t="str">
        <f>HYPERLINK(VLOOKUP(B36,'7.back up ลิงค์โครงการ'!$B$9:$C$1245,2,FALSE),LEFT(B36,LEN(B36)-4))</f>
        <v>โครงการจัดการสวนยางอย่างยั่งยืนตามมาตรฐานสากลปี2562</v>
      </c>
      <c r="B36" t="s">
        <v>339</v>
      </c>
      <c r="C36" t="s">
        <v>10</v>
      </c>
      <c r="D36">
        <v>2562</v>
      </c>
      <c r="E36" t="s">
        <v>24</v>
      </c>
      <c r="F36" t="s">
        <v>25</v>
      </c>
      <c r="G36" s="5">
        <v>6155000</v>
      </c>
      <c r="H36" s="3">
        <v>0</v>
      </c>
      <c r="J36" t="s">
        <v>338</v>
      </c>
      <c r="K36" t="s">
        <v>21</v>
      </c>
      <c r="M36" s="11" t="s">
        <v>31</v>
      </c>
      <c r="N36" s="11" t="s">
        <v>247</v>
      </c>
    </row>
    <row r="37" spans="1:14" ht="14.5">
      <c r="A37" s="2" t="str">
        <f>HYPERLINK(VLOOKUP(B37,'7.back up ลิงค์โครงการ'!$B$9:$C$1245,2,FALSE),LEFT(B37,LEN(B37)-4))</f>
        <v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</v>
      </c>
      <c r="B37" t="s">
        <v>362</v>
      </c>
      <c r="C37" t="s">
        <v>10</v>
      </c>
      <c r="D37">
        <v>2562</v>
      </c>
      <c r="E37" t="s">
        <v>24</v>
      </c>
      <c r="F37" t="s">
        <v>25</v>
      </c>
      <c r="G37" s="5">
        <v>6484000</v>
      </c>
      <c r="H37" s="5">
        <v>6484000</v>
      </c>
      <c r="I37" t="s">
        <v>363</v>
      </c>
      <c r="J37" t="s">
        <v>349</v>
      </c>
      <c r="K37" t="s">
        <v>59</v>
      </c>
      <c r="M37" s="11" t="s">
        <v>163</v>
      </c>
      <c r="N37" s="11" t="s">
        <v>164</v>
      </c>
    </row>
    <row r="38" spans="1:14" ht="14.5">
      <c r="A38" s="2" t="str">
        <f>LEFT(B38,LEN(B38)-4)</f>
        <v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</v>
      </c>
      <c r="B38" t="s">
        <v>364</v>
      </c>
      <c r="C38" t="s">
        <v>10</v>
      </c>
      <c r="D38">
        <v>2562</v>
      </c>
      <c r="E38" t="s">
        <v>24</v>
      </c>
      <c r="F38" t="s">
        <v>25</v>
      </c>
      <c r="G38" s="5">
        <v>118800</v>
      </c>
      <c r="H38" s="5">
        <v>88345</v>
      </c>
      <c r="I38" t="s">
        <v>363</v>
      </c>
      <c r="J38" t="s">
        <v>349</v>
      </c>
      <c r="K38" t="s">
        <v>59</v>
      </c>
      <c r="M38" s="11" t="s">
        <v>163</v>
      </c>
      <c r="N38" s="11" t="s">
        <v>164</v>
      </c>
    </row>
    <row r="39" spans="1:14" ht="14.5">
      <c r="A39" s="2" t="str">
        <f>HYPERLINK(VLOOKUP(B39,'7.back up ลิงค์โครงการ'!$B$9:$C$1245,2,FALSE),LEFT(B39,LEN(B39)-4))</f>
        <v>โครงการพัฒนาระบบฐานข้อมูลรังวัดหมู่เหมืองด้วยงานสำรวจระยะไกล(2562)</v>
      </c>
      <c r="B39" t="s">
        <v>365</v>
      </c>
      <c r="C39" t="s">
        <v>10</v>
      </c>
      <c r="D39">
        <v>2562</v>
      </c>
      <c r="E39" t="s">
        <v>24</v>
      </c>
      <c r="F39" t="s">
        <v>25</v>
      </c>
      <c r="G39" s="5">
        <v>1120000</v>
      </c>
      <c r="H39" s="5">
        <v>1120000</v>
      </c>
      <c r="I39" t="s">
        <v>366</v>
      </c>
      <c r="J39" t="s">
        <v>367</v>
      </c>
      <c r="K39" t="s">
        <v>59</v>
      </c>
      <c r="M39" s="11" t="s">
        <v>163</v>
      </c>
      <c r="N39" s="11" t="s">
        <v>164</v>
      </c>
    </row>
    <row r="40" spans="1:14" ht="14.5">
      <c r="A40" s="2" t="str">
        <f>HYPERLINK(VLOOKUP(B40,'7.back up ลิงค์โครงการ'!$B$9:$C$1245,2,FALSE),LEFT(B40,LEN(B40)-4))</f>
        <v>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</v>
      </c>
      <c r="B40" t="s">
        <v>368</v>
      </c>
      <c r="C40" t="s">
        <v>10</v>
      </c>
      <c r="D40">
        <v>2562</v>
      </c>
      <c r="E40" t="s">
        <v>24</v>
      </c>
      <c r="F40" t="s">
        <v>25</v>
      </c>
      <c r="G40" s="5">
        <v>1190000</v>
      </c>
      <c r="H40" s="5">
        <v>1190000</v>
      </c>
      <c r="I40" t="s">
        <v>366</v>
      </c>
      <c r="J40" t="s">
        <v>367</v>
      </c>
      <c r="K40" t="s">
        <v>59</v>
      </c>
      <c r="M40" s="11" t="s">
        <v>31</v>
      </c>
      <c r="N40" s="11" t="s">
        <v>32</v>
      </c>
    </row>
    <row r="41" spans="1:14" ht="14.5">
      <c r="A41" s="2" t="str">
        <f>HYPERLINK(VLOOKUP(B41,'7.back up ลิงค์โครงการ'!$B$9:$C$1245,2,FALSE),LEFT(B41,LEN(B41)-4))</f>
        <v>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</v>
      </c>
      <c r="B41" t="s">
        <v>369</v>
      </c>
      <c r="C41" t="s">
        <v>10</v>
      </c>
      <c r="D41">
        <v>2562</v>
      </c>
      <c r="E41" t="s">
        <v>24</v>
      </c>
      <c r="F41" t="s">
        <v>25</v>
      </c>
      <c r="G41" s="5">
        <v>935000</v>
      </c>
      <c r="H41" s="5">
        <v>935000</v>
      </c>
      <c r="I41" t="s">
        <v>370</v>
      </c>
      <c r="J41" t="s">
        <v>367</v>
      </c>
      <c r="K41" t="s">
        <v>59</v>
      </c>
      <c r="M41" s="11" t="s">
        <v>145</v>
      </c>
      <c r="N41" s="11" t="s">
        <v>146</v>
      </c>
    </row>
    <row r="42" spans="1:14" ht="14.5">
      <c r="A42" s="2" t="str">
        <f>HYPERLINK(VLOOKUP(B42,'7.back up ลิงค์โครงการ'!$B$9:$C$1245,2,FALSE),LEFT(B42,LEN(B42)-4))</f>
        <v>เสริมสร้างความเข้มแข็งเครือข่ายทุกภาคส่วนในการดูแลสังคมและสิ่งแวดล้อม(ปี62)</v>
      </c>
      <c r="B42" t="s">
        <v>371</v>
      </c>
      <c r="C42" t="s">
        <v>10</v>
      </c>
      <c r="D42">
        <v>2562</v>
      </c>
      <c r="E42" t="s">
        <v>24</v>
      </c>
      <c r="F42" t="s">
        <v>25</v>
      </c>
      <c r="G42" s="5">
        <v>1445000</v>
      </c>
      <c r="H42" s="5">
        <v>1445000</v>
      </c>
      <c r="I42" t="s">
        <v>370</v>
      </c>
      <c r="J42" t="s">
        <v>367</v>
      </c>
      <c r="K42" t="s">
        <v>59</v>
      </c>
      <c r="M42" s="11" t="s">
        <v>145</v>
      </c>
      <c r="N42" s="11" t="s">
        <v>146</v>
      </c>
    </row>
    <row r="43" spans="1:14" ht="14.5">
      <c r="A43" s="2" t="str">
        <f>HYPERLINK(VLOOKUP(B43,'7.back up ลิงค์โครงการ'!$B$9:$C$1245,2,FALSE),LEFT(B43,LEN(B43)-4))</f>
        <v>ส่งเสริมอุตสาหกรรมเหมืองแร่ให้มีมาตรฐานสากลเพื่อความรับผิดชอบต่อสังคม(ปี62)</v>
      </c>
      <c r="B43" t="s">
        <v>372</v>
      </c>
      <c r="C43" t="s">
        <v>10</v>
      </c>
      <c r="D43">
        <v>2562</v>
      </c>
      <c r="E43" t="s">
        <v>24</v>
      </c>
      <c r="F43" t="s">
        <v>25</v>
      </c>
      <c r="G43" s="5">
        <v>2500000</v>
      </c>
      <c r="H43" s="5">
        <v>2500000</v>
      </c>
      <c r="I43" t="s">
        <v>370</v>
      </c>
      <c r="J43" t="s">
        <v>367</v>
      </c>
      <c r="K43" t="s">
        <v>59</v>
      </c>
      <c r="M43" s="11" t="s">
        <v>31</v>
      </c>
      <c r="N43" s="11" t="s">
        <v>3480</v>
      </c>
    </row>
    <row r="44" spans="1:14" ht="14.5">
      <c r="A44" s="2" t="str">
        <f>HYPERLINK(VLOOKUP(B44,'7.back up ลิงค์โครงการ'!$B$9:$C$1245,2,FALSE),LEFT(B44,LEN(B44)-4))</f>
        <v>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</v>
      </c>
      <c r="B44" t="s">
        <v>373</v>
      </c>
      <c r="C44" t="s">
        <v>10</v>
      </c>
      <c r="D44">
        <v>2562</v>
      </c>
      <c r="E44" t="s">
        <v>24</v>
      </c>
      <c r="F44" t="s">
        <v>25</v>
      </c>
      <c r="G44" s="5">
        <v>1400000</v>
      </c>
      <c r="H44" s="5">
        <v>1400000</v>
      </c>
      <c r="I44" t="s">
        <v>348</v>
      </c>
      <c r="J44" t="s">
        <v>367</v>
      </c>
      <c r="K44" t="s">
        <v>59</v>
      </c>
      <c r="M44" s="11" t="s">
        <v>163</v>
      </c>
      <c r="N44" s="11" t="s">
        <v>164</v>
      </c>
    </row>
    <row r="45" spans="1:14" ht="14.5">
      <c r="A45" s="2" t="str">
        <f>HYPERLINK(VLOOKUP(B45,'7.back up ลิงค์โครงการ'!$B$9:$C$1245,2,FALSE),LEFT(B45,LEN(B45)-4))</f>
        <v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</v>
      </c>
      <c r="B45" t="s">
        <v>374</v>
      </c>
      <c r="C45" t="s">
        <v>10</v>
      </c>
      <c r="D45">
        <v>2562</v>
      </c>
      <c r="E45" t="s">
        <v>24</v>
      </c>
      <c r="F45" t="s">
        <v>25</v>
      </c>
      <c r="G45" s="5">
        <v>170000</v>
      </c>
      <c r="H45" s="5">
        <v>170000</v>
      </c>
      <c r="I45" t="s">
        <v>370</v>
      </c>
      <c r="J45" t="s">
        <v>367</v>
      </c>
      <c r="K45" t="s">
        <v>59</v>
      </c>
      <c r="M45" s="11" t="s">
        <v>145</v>
      </c>
      <c r="N45" s="11" t="s">
        <v>240</v>
      </c>
    </row>
    <row r="46" spans="1:14" ht="14.5">
      <c r="A46" s="2" t="str">
        <f>HYPERLINK(VLOOKUP(B46,'7.back up ลิงค์โครงการ'!$B$9:$C$1245,2,FALSE),LEFT(B46,LEN(B46)-4))</f>
        <v>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</v>
      </c>
      <c r="B46" t="s">
        <v>375</v>
      </c>
      <c r="C46" t="s">
        <v>10</v>
      </c>
      <c r="D46">
        <v>2562</v>
      </c>
      <c r="E46" t="s">
        <v>24</v>
      </c>
      <c r="F46" t="s">
        <v>25</v>
      </c>
      <c r="G46" s="5">
        <v>255000</v>
      </c>
      <c r="H46" s="5">
        <v>255000</v>
      </c>
      <c r="I46" t="s">
        <v>370</v>
      </c>
      <c r="J46" t="s">
        <v>367</v>
      </c>
      <c r="K46" t="s">
        <v>59</v>
      </c>
      <c r="M46" s="11" t="s">
        <v>163</v>
      </c>
      <c r="N46" s="11" t="s">
        <v>164</v>
      </c>
    </row>
    <row r="47" spans="1:14" ht="14.5">
      <c r="A47" s="2" t="str">
        <f>HYPERLINK(VLOOKUP(B47,'7.back up ลิงค์โครงการ'!$B$9:$C$1245,2,FALSE),LEFT(B47,LEN(B47)-4))</f>
        <v>โครงการการพัฒนาพื้นที่ประกอบการหน้าพระลานจังหวัดสระบุรีเป็นพื้นที่สีเขียวประจำปีงบประมาณพ.ศ.2562</v>
      </c>
      <c r="B47" t="s">
        <v>376</v>
      </c>
      <c r="C47" t="s">
        <v>10</v>
      </c>
      <c r="D47">
        <v>2562</v>
      </c>
      <c r="E47" t="s">
        <v>24</v>
      </c>
      <c r="F47" t="s">
        <v>25</v>
      </c>
      <c r="G47" s="5">
        <v>170000</v>
      </c>
      <c r="H47" s="5">
        <v>170000</v>
      </c>
      <c r="I47" t="s">
        <v>370</v>
      </c>
      <c r="J47" t="s">
        <v>367</v>
      </c>
      <c r="K47" t="s">
        <v>59</v>
      </c>
      <c r="M47" s="11" t="s">
        <v>31</v>
      </c>
      <c r="N47" s="11" t="s">
        <v>3478</v>
      </c>
    </row>
    <row r="48" spans="1:14" ht="14.5">
      <c r="A48" s="2" t="str">
        <f>HYPERLINK(VLOOKUP(B48,'7.back up ลิงค์โครงการ'!$B$9:$C$1245,2,FALSE),LEFT(B48,LEN(B48)-4))</f>
        <v>โครงการการเฝ้าระวังคุณภาพสิ่งแวดล้อมพื้นที่ประกอบการประจำปีงบประมาณพ.ศ.2562</v>
      </c>
      <c r="B48" t="s">
        <v>377</v>
      </c>
      <c r="C48" t="s">
        <v>10</v>
      </c>
      <c r="D48">
        <v>2562</v>
      </c>
      <c r="E48" t="s">
        <v>24</v>
      </c>
      <c r="F48" t="s">
        <v>25</v>
      </c>
      <c r="G48" s="5">
        <v>3740000</v>
      </c>
      <c r="H48" s="5">
        <v>3740000</v>
      </c>
      <c r="I48" t="s">
        <v>370</v>
      </c>
      <c r="J48" t="s">
        <v>367</v>
      </c>
      <c r="K48" t="s">
        <v>59</v>
      </c>
      <c r="M48" s="11" t="s">
        <v>163</v>
      </c>
      <c r="N48" s="11" t="s">
        <v>178</v>
      </c>
    </row>
    <row r="49" spans="1:14" ht="14.5">
      <c r="A49" s="2" t="str">
        <f>LEFT(B49,LEN(B49)-4)</f>
        <v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</v>
      </c>
      <c r="B49" t="s">
        <v>378</v>
      </c>
      <c r="C49" t="s">
        <v>10</v>
      </c>
      <c r="D49">
        <v>2562</v>
      </c>
      <c r="E49" t="s">
        <v>65</v>
      </c>
      <c r="F49" t="s">
        <v>25</v>
      </c>
      <c r="G49" s="5">
        <v>1450000</v>
      </c>
      <c r="H49" s="5">
        <v>1450000</v>
      </c>
      <c r="I49" t="s">
        <v>363</v>
      </c>
      <c r="J49" t="s">
        <v>349</v>
      </c>
      <c r="K49" t="s">
        <v>59</v>
      </c>
      <c r="M49" s="11" t="s">
        <v>16</v>
      </c>
      <c r="N49" s="11" t="s">
        <v>3475</v>
      </c>
    </row>
    <row r="50" spans="1:14" ht="14.5">
      <c r="A50" s="2" t="str">
        <f>HYPERLINK(VLOOKUP(B50,'7.back up ลิงค์โครงการ'!$B$9:$C$1245,2,FALSE),LEFT(B50,LEN(B50)-4))</f>
        <v>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</v>
      </c>
      <c r="B50" t="s">
        <v>379</v>
      </c>
      <c r="C50" t="s">
        <v>10</v>
      </c>
      <c r="D50">
        <v>2562</v>
      </c>
      <c r="E50" t="s">
        <v>66</v>
      </c>
      <c r="F50" t="s">
        <v>25</v>
      </c>
      <c r="G50" s="5">
        <v>2600000</v>
      </c>
      <c r="H50" s="5">
        <v>2600000</v>
      </c>
      <c r="I50" t="s">
        <v>380</v>
      </c>
      <c r="J50" t="s">
        <v>349</v>
      </c>
      <c r="K50" t="s">
        <v>59</v>
      </c>
      <c r="M50" s="11" t="s">
        <v>31</v>
      </c>
      <c r="N50" s="11" t="s">
        <v>3480</v>
      </c>
    </row>
    <row r="51" spans="1:14" ht="14.5">
      <c r="A51" s="2" t="str">
        <f>LEFT(B51,LEN(B51)-4)</f>
        <v>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</v>
      </c>
      <c r="B51" t="s">
        <v>381</v>
      </c>
      <c r="C51" t="s">
        <v>10</v>
      </c>
      <c r="D51">
        <v>2562</v>
      </c>
      <c r="E51" t="s">
        <v>68</v>
      </c>
      <c r="F51" t="s">
        <v>11</v>
      </c>
      <c r="G51" s="5">
        <v>6213800</v>
      </c>
      <c r="H51" s="5">
        <v>6213800</v>
      </c>
      <c r="I51" t="s">
        <v>363</v>
      </c>
      <c r="J51" t="s">
        <v>349</v>
      </c>
      <c r="K51" t="s">
        <v>59</v>
      </c>
      <c r="M51" s="11" t="s">
        <v>31</v>
      </c>
      <c r="N51" s="11" t="s">
        <v>144</v>
      </c>
    </row>
    <row r="52" spans="1:14" ht="14.5">
      <c r="A52" s="2" t="str">
        <f>HYPERLINK(VLOOKUP(B52,'7.back up ลิงค์โครงการ'!$B$9:$C$1245,2,FALSE),LEFT(B52,LEN(B52)-4))</f>
        <v>โครงการตรวจประเมินสถานประกอบการที่ขอเทียบระดับหรือเลื่อนระดับสู่อุตสาหกรรมสีเขียว</v>
      </c>
      <c r="B52" t="s">
        <v>382</v>
      </c>
      <c r="C52" t="s">
        <v>10</v>
      </c>
      <c r="D52">
        <v>2562</v>
      </c>
      <c r="E52" t="s">
        <v>24</v>
      </c>
      <c r="F52" t="s">
        <v>25</v>
      </c>
      <c r="G52" s="3">
        <v>0</v>
      </c>
      <c r="H52" s="3">
        <v>0</v>
      </c>
      <c r="I52" t="s">
        <v>380</v>
      </c>
      <c r="J52" t="s">
        <v>349</v>
      </c>
      <c r="K52" t="s">
        <v>59</v>
      </c>
      <c r="M52" s="11" t="s">
        <v>31</v>
      </c>
      <c r="N52" s="11" t="s">
        <v>144</v>
      </c>
    </row>
    <row r="53" spans="1:14" ht="14.5">
      <c r="A53" s="2" t="str">
        <f>HYPERLINK(VLOOKUP(B53,'7.back up ลิงค์โครงการ'!$B$9:$C$1245,2,FALSE),LEFT(B53,LEN(B53)-4))</f>
        <v>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</v>
      </c>
      <c r="B53" t="s">
        <v>384</v>
      </c>
      <c r="C53" t="s">
        <v>10</v>
      </c>
      <c r="D53">
        <v>2562</v>
      </c>
      <c r="E53" t="s">
        <v>65</v>
      </c>
      <c r="F53" t="s">
        <v>25</v>
      </c>
      <c r="G53" s="5">
        <v>2600000</v>
      </c>
      <c r="H53" s="5">
        <v>2600000</v>
      </c>
      <c r="I53" t="s">
        <v>380</v>
      </c>
      <c r="J53" t="s">
        <v>349</v>
      </c>
      <c r="K53" t="s">
        <v>59</v>
      </c>
      <c r="M53" s="11" t="s">
        <v>31</v>
      </c>
      <c r="N53" s="11" t="s">
        <v>3480</v>
      </c>
    </row>
    <row r="54" spans="1:14" ht="14.5">
      <c r="A54" s="2" t="str">
        <f>HYPERLINK(VLOOKUP(B54,'7.back up ลิงค์โครงการ'!$B$9:$C$1245,2,FALSE),LEFT(B54,LEN(B54)-4))</f>
        <v>โครงการศึกษาศักยภาพในการลดปริมาณน้ำในโรงงานอุตสาหกรรม</v>
      </c>
      <c r="B54" t="s">
        <v>385</v>
      </c>
      <c r="C54" t="s">
        <v>10</v>
      </c>
      <c r="D54">
        <v>2562</v>
      </c>
      <c r="E54" t="s">
        <v>66</v>
      </c>
      <c r="F54" t="s">
        <v>25</v>
      </c>
      <c r="G54" s="5">
        <v>2850000</v>
      </c>
      <c r="H54" s="3">
        <v>0</v>
      </c>
      <c r="I54" t="s">
        <v>380</v>
      </c>
      <c r="J54" t="s">
        <v>349</v>
      </c>
      <c r="K54" t="s">
        <v>59</v>
      </c>
      <c r="M54" s="11" t="s">
        <v>163</v>
      </c>
      <c r="N54" s="11" t="s">
        <v>164</v>
      </c>
    </row>
    <row r="55" spans="1:14" ht="14.5">
      <c r="A55" s="2" t="str">
        <f>HYPERLINK(VLOOKUP(B55,'7.back up ลิงค์โครงการ'!$B$9:$C$1245,2,FALSE),LEFT(B55,LEN(B55)-4))</f>
        <v>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</v>
      </c>
      <c r="B55" t="s">
        <v>386</v>
      </c>
      <c r="C55" t="s">
        <v>10</v>
      </c>
      <c r="D55">
        <v>2562</v>
      </c>
      <c r="E55" t="s">
        <v>92</v>
      </c>
      <c r="F55" t="s">
        <v>93</v>
      </c>
      <c r="G55" s="5">
        <v>2600000</v>
      </c>
      <c r="H55" s="5">
        <v>2600000</v>
      </c>
      <c r="I55" t="s">
        <v>380</v>
      </c>
      <c r="J55" t="s">
        <v>349</v>
      </c>
      <c r="K55" t="s">
        <v>59</v>
      </c>
      <c r="M55" s="11" t="s">
        <v>31</v>
      </c>
      <c r="N55" s="11" t="s">
        <v>3480</v>
      </c>
    </row>
    <row r="56" spans="1:14" ht="14.5">
      <c r="A56" s="2" t="str">
        <f>HYPERLINK(VLOOKUP(B56,'7.back up ลิงค์โครงการ'!$B$9:$C$1245,2,FALSE),LEFT(B56,LEN(B56)-4))</f>
        <v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v>
      </c>
      <c r="B56" t="s">
        <v>387</v>
      </c>
      <c r="C56" t="s">
        <v>10</v>
      </c>
      <c r="D56">
        <v>2562</v>
      </c>
      <c r="E56" t="s">
        <v>65</v>
      </c>
      <c r="F56" t="s">
        <v>25</v>
      </c>
      <c r="G56" s="5">
        <v>5225000</v>
      </c>
      <c r="H56" s="5">
        <v>5225000</v>
      </c>
      <c r="I56" t="s">
        <v>380</v>
      </c>
      <c r="J56" t="s">
        <v>349</v>
      </c>
      <c r="K56" t="s">
        <v>59</v>
      </c>
      <c r="M56" s="11" t="s">
        <v>31</v>
      </c>
      <c r="N56" s="11" t="s">
        <v>3480</v>
      </c>
    </row>
    <row r="57" spans="1:14" ht="14.5">
      <c r="A57" s="2" t="str">
        <f>HYPERLINK(VLOOKUP(B57,'7.back up ลิงค์โครงการ'!$B$9:$C$1245,2,FALSE),LEFT(B57,LEN(B57)-4))</f>
        <v>โครงการส่งเสริมและพัฒนาสถานประกอบการสู่อุตสาหกรรมสีเขียว(GreenIndustry)</v>
      </c>
      <c r="B57" t="s">
        <v>388</v>
      </c>
      <c r="C57" t="s">
        <v>10</v>
      </c>
      <c r="D57">
        <v>2562</v>
      </c>
      <c r="E57" t="s">
        <v>65</v>
      </c>
      <c r="F57" t="s">
        <v>11</v>
      </c>
      <c r="G57" s="5">
        <v>5650000</v>
      </c>
      <c r="H57" s="5">
        <v>5650000</v>
      </c>
      <c r="I57" t="s">
        <v>380</v>
      </c>
      <c r="J57" t="s">
        <v>349</v>
      </c>
      <c r="K57" t="s">
        <v>59</v>
      </c>
      <c r="M57" s="11" t="s">
        <v>31</v>
      </c>
      <c r="N57" s="11" t="s">
        <v>3480</v>
      </c>
    </row>
    <row r="58" spans="1:14" ht="14.5">
      <c r="A58" s="2" t="str">
        <f>HYPERLINK(VLOOKUP(B58,'7.back up ลิงค์โครงการ'!$B$9:$C$1245,2,FALSE),LEFT(B58,LEN(B58)-4))</f>
        <v>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</v>
      </c>
      <c r="B58" t="s">
        <v>389</v>
      </c>
      <c r="C58" t="s">
        <v>10</v>
      </c>
      <c r="D58">
        <v>2562</v>
      </c>
      <c r="E58" t="s">
        <v>24</v>
      </c>
      <c r="F58" t="s">
        <v>25</v>
      </c>
      <c r="G58" s="5">
        <v>510000</v>
      </c>
      <c r="H58" s="5">
        <v>510000</v>
      </c>
      <c r="I58" t="s">
        <v>370</v>
      </c>
      <c r="J58" t="s">
        <v>367</v>
      </c>
      <c r="K58" t="s">
        <v>59</v>
      </c>
      <c r="M58" s="11" t="s">
        <v>31</v>
      </c>
      <c r="N58" s="11" t="s">
        <v>3482</v>
      </c>
    </row>
    <row r="59" spans="1:14" ht="14.5">
      <c r="A59" s="2" t="str">
        <f>HYPERLINK(VLOOKUP(B59,'7.back up ลิงค์โครงการ'!$B$9:$C$1245,2,FALSE),LEFT(B59,LEN(B59)-4))</f>
        <v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</v>
      </c>
      <c r="B59" t="s">
        <v>390</v>
      </c>
      <c r="C59" t="s">
        <v>10</v>
      </c>
      <c r="D59">
        <v>2562</v>
      </c>
      <c r="E59" t="s">
        <v>68</v>
      </c>
      <c r="F59" t="s">
        <v>93</v>
      </c>
      <c r="G59" s="5">
        <v>300000</v>
      </c>
      <c r="H59" s="3">
        <v>0</v>
      </c>
      <c r="I59" t="s">
        <v>363</v>
      </c>
      <c r="J59" t="s">
        <v>349</v>
      </c>
      <c r="K59" t="s">
        <v>59</v>
      </c>
      <c r="M59" s="11" t="s">
        <v>31</v>
      </c>
      <c r="N59" s="11" t="s">
        <v>3480</v>
      </c>
    </row>
    <row r="60" spans="1:14" ht="14.5">
      <c r="A60" s="2" t="str">
        <f>HYPERLINK(VLOOKUP(B60,'7.back up ลิงค์โครงการ'!$B$9:$C$1245,2,FALSE),LEFT(B60,LEN(B60)-4))</f>
        <v>ค่าใช้จ่ายในการจัดทำตัวชี้วัดผลิตภัณฑ์มวลรวมสีเขียว(GreenGDP)ภาคอุตสาหกรรมประจำปีงบประมาณพ.ศ.2562</v>
      </c>
      <c r="B60" t="s">
        <v>391</v>
      </c>
      <c r="C60" t="s">
        <v>10</v>
      </c>
      <c r="D60">
        <v>2562</v>
      </c>
      <c r="E60" t="s">
        <v>24</v>
      </c>
      <c r="F60" t="s">
        <v>25</v>
      </c>
      <c r="G60" s="5">
        <v>2858500</v>
      </c>
      <c r="H60" s="5">
        <v>2858500</v>
      </c>
      <c r="I60" t="s">
        <v>348</v>
      </c>
      <c r="J60" t="s">
        <v>392</v>
      </c>
      <c r="K60" t="s">
        <v>59</v>
      </c>
      <c r="M60" s="11" t="s">
        <v>163</v>
      </c>
      <c r="N60" s="11" t="s">
        <v>164</v>
      </c>
    </row>
    <row r="61" spans="1:14" ht="14.5">
      <c r="A61" s="2" t="str">
        <f>HYPERLINK(VLOOKUP(B61,'7.back up ลิงค์โครงการ'!$B$9:$C$1245,2,FALSE),LEFT(B61,LEN(B61)-4))</f>
        <v>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</v>
      </c>
      <c r="B61" t="s">
        <v>393</v>
      </c>
      <c r="C61" t="s">
        <v>10</v>
      </c>
      <c r="D61">
        <v>2562</v>
      </c>
      <c r="E61" t="s">
        <v>65</v>
      </c>
      <c r="F61" t="s">
        <v>25</v>
      </c>
      <c r="G61" s="5">
        <v>2600000</v>
      </c>
      <c r="H61" s="5">
        <v>2600000</v>
      </c>
      <c r="I61" t="s">
        <v>380</v>
      </c>
      <c r="J61" t="s">
        <v>349</v>
      </c>
      <c r="K61" t="s">
        <v>59</v>
      </c>
      <c r="M61" s="11" t="s">
        <v>31</v>
      </c>
      <c r="N61" s="11" t="s">
        <v>3480</v>
      </c>
    </row>
    <row r="62" spans="1:14" ht="14.5">
      <c r="A62" s="2" t="str">
        <f>HYPERLINK(VLOOKUP(B62,'7.back up ลิงค์โครงการ'!$B$9:$C$1245,2,FALSE),LEFT(B62,LEN(B62)-4))</f>
        <v>โครงการการบริหารจัดการลุ่มน้ำและวางระบบธรรมาภิบาลสิ่งแวดล้อมปีงบประมาณ2562</v>
      </c>
      <c r="B62" t="s">
        <v>394</v>
      </c>
      <c r="C62" t="s">
        <v>10</v>
      </c>
      <c r="D62">
        <v>2562</v>
      </c>
      <c r="E62" t="s">
        <v>24</v>
      </c>
      <c r="F62" t="s">
        <v>25</v>
      </c>
      <c r="G62" s="5">
        <v>8773300</v>
      </c>
      <c r="H62" s="5">
        <v>8773300</v>
      </c>
      <c r="I62" t="s">
        <v>348</v>
      </c>
      <c r="J62" t="s">
        <v>392</v>
      </c>
      <c r="K62" t="s">
        <v>59</v>
      </c>
      <c r="M62" s="11" t="s">
        <v>16</v>
      </c>
      <c r="N62" s="11" t="s">
        <v>17</v>
      </c>
    </row>
    <row r="63" spans="1:14" ht="14.5">
      <c r="A63" s="2" t="str">
        <f>HYPERLINK(VLOOKUP(B63,'7.back up ลิงค์โครงการ'!$B$9:$C$1245,2,FALSE),LEFT(B63,LEN(B63)-4))</f>
        <v>การสร้างและพัฒนาเครือข่ายอุตสาหกรรมรักษ์สิ่งแวดล้อม62</v>
      </c>
      <c r="B63" t="s">
        <v>395</v>
      </c>
      <c r="C63" t="s">
        <v>10</v>
      </c>
      <c r="D63">
        <v>2562</v>
      </c>
      <c r="E63" t="s">
        <v>24</v>
      </c>
      <c r="F63" t="s">
        <v>25</v>
      </c>
      <c r="G63" s="5">
        <v>9347700</v>
      </c>
      <c r="H63" s="5">
        <v>9347700</v>
      </c>
      <c r="I63" t="s">
        <v>348</v>
      </c>
      <c r="J63" t="s">
        <v>392</v>
      </c>
      <c r="K63" t="s">
        <v>59</v>
      </c>
      <c r="M63" s="11" t="s">
        <v>145</v>
      </c>
      <c r="N63" s="11" t="s">
        <v>245</v>
      </c>
    </row>
    <row r="64" spans="1:14" ht="14.5">
      <c r="A64" s="2" t="str">
        <f>HYPERLINK(VLOOKUP(B64,'7.back up ลิงค์โครงการ'!$B$9:$C$1245,2,FALSE),LEFT(B64,LEN(B64)-4))</f>
        <v>โครงการจัดทำฐานข้อมูลวัฏจักรชีวิตของวัตถุดิบอุตสาหกรรม(ปีงบประมาณ2562)</v>
      </c>
      <c r="B64" t="s">
        <v>396</v>
      </c>
      <c r="C64" t="s">
        <v>10</v>
      </c>
      <c r="D64">
        <v>2562</v>
      </c>
      <c r="E64" t="s">
        <v>24</v>
      </c>
      <c r="F64" t="s">
        <v>25</v>
      </c>
      <c r="G64" s="5">
        <v>425000</v>
      </c>
      <c r="H64" s="5">
        <v>425000</v>
      </c>
      <c r="I64" t="s">
        <v>370</v>
      </c>
      <c r="J64" t="s">
        <v>367</v>
      </c>
      <c r="K64" t="s">
        <v>59</v>
      </c>
      <c r="M64" s="11" t="s">
        <v>163</v>
      </c>
      <c r="N64" s="11" t="s">
        <v>164</v>
      </c>
    </row>
    <row r="65" spans="1:14" ht="14.5">
      <c r="A65" s="2" t="str">
        <f>HYPERLINK(VLOOKUP(B65,'7.back up ลิงค์โครงการ'!$B$9:$C$1245,2,FALSE),LEFT(B65,LEN(B65)-4))</f>
        <v>พัฒนาและยกระดับมาตรฐานการประกอบการเหมืองแร่และอุตสาหกรรมพื้นฐาน(ปีงบประมาณพ.ศ.2562)</v>
      </c>
      <c r="B65" t="s">
        <v>397</v>
      </c>
      <c r="C65" t="s">
        <v>10</v>
      </c>
      <c r="D65">
        <v>2562</v>
      </c>
      <c r="E65" t="s">
        <v>24</v>
      </c>
      <c r="F65" t="s">
        <v>25</v>
      </c>
      <c r="G65" s="5">
        <v>1350000</v>
      </c>
      <c r="H65" s="3">
        <v>0</v>
      </c>
      <c r="I65" t="s">
        <v>366</v>
      </c>
      <c r="J65" t="s">
        <v>367</v>
      </c>
      <c r="K65" t="s">
        <v>59</v>
      </c>
      <c r="M65" s="11" t="s">
        <v>31</v>
      </c>
      <c r="N65" s="11" t="s">
        <v>3480</v>
      </c>
    </row>
    <row r="66" spans="1:14" ht="14.5">
      <c r="A66" s="2" t="str">
        <f>HYPERLINK(VLOOKUP(B66,'7.back up ลิงค์โครงการ'!$B$9:$C$1245,2,FALSE),LEFT(B66,LEN(B66)-4))</f>
        <v>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</v>
      </c>
      <c r="B66" t="s">
        <v>398</v>
      </c>
      <c r="C66" t="s">
        <v>10</v>
      </c>
      <c r="D66">
        <v>2562</v>
      </c>
      <c r="E66" t="s">
        <v>24</v>
      </c>
      <c r="F66" t="s">
        <v>25</v>
      </c>
      <c r="G66" s="5">
        <v>2082500</v>
      </c>
      <c r="H66" s="5">
        <v>2082500</v>
      </c>
      <c r="I66" t="s">
        <v>370</v>
      </c>
      <c r="J66" t="s">
        <v>367</v>
      </c>
      <c r="K66" t="s">
        <v>59</v>
      </c>
      <c r="M66" s="11" t="s">
        <v>31</v>
      </c>
      <c r="N66" s="11" t="s">
        <v>3480</v>
      </c>
    </row>
    <row r="67" spans="1:14" ht="14.5">
      <c r="A67" s="2" t="str">
        <f>HYPERLINK(VLOOKUP(B67,'7.back up ลิงค์โครงการ'!$B$9:$C$1245,2,FALSE),LEFT(B67,LEN(B67)-4))</f>
        <v>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</v>
      </c>
      <c r="B67" t="s">
        <v>399</v>
      </c>
      <c r="C67" t="s">
        <v>10</v>
      </c>
      <c r="D67">
        <v>2562</v>
      </c>
      <c r="E67" t="s">
        <v>24</v>
      </c>
      <c r="F67" t="s">
        <v>25</v>
      </c>
      <c r="G67" s="5">
        <v>4200000</v>
      </c>
      <c r="H67" s="5">
        <v>4200000</v>
      </c>
      <c r="I67" t="s">
        <v>400</v>
      </c>
      <c r="J67" t="s">
        <v>367</v>
      </c>
      <c r="K67" t="s">
        <v>59</v>
      </c>
      <c r="M67" s="11" t="s">
        <v>31</v>
      </c>
      <c r="N67" s="11" t="s">
        <v>247</v>
      </c>
    </row>
    <row r="68" spans="1:14" ht="14.5">
      <c r="A68" s="2" t="str">
        <f>HYPERLINK(VLOOKUP(B68,'7.back up ลิงค์โครงการ'!$B$9:$C$1245,2,FALSE),LEFT(B68,LEN(B68)-4))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</v>
      </c>
      <c r="B68" t="s">
        <v>401</v>
      </c>
      <c r="C68" t="s">
        <v>10</v>
      </c>
      <c r="D68">
        <v>2562</v>
      </c>
      <c r="E68" t="s">
        <v>24</v>
      </c>
      <c r="F68" t="s">
        <v>25</v>
      </c>
      <c r="G68" s="5">
        <v>4200000</v>
      </c>
      <c r="H68" s="5">
        <v>4200000</v>
      </c>
      <c r="I68" t="s">
        <v>400</v>
      </c>
      <c r="J68" t="s">
        <v>367</v>
      </c>
      <c r="K68" t="s">
        <v>59</v>
      </c>
      <c r="M68" s="11" t="s">
        <v>31</v>
      </c>
      <c r="N68" s="11" t="s">
        <v>247</v>
      </c>
    </row>
    <row r="69" spans="1:14" ht="14.5">
      <c r="A69" s="2" t="str">
        <f>HYPERLINK(VLOOKUP(B69,'7.back up ลิงค์โครงการ'!$B$9:$C$1245,2,FALSE),LEFT(B69,LEN(B69)-4))</f>
        <v>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</v>
      </c>
      <c r="B69" t="s">
        <v>402</v>
      </c>
      <c r="C69" t="s">
        <v>10</v>
      </c>
      <c r="D69">
        <v>2562</v>
      </c>
      <c r="E69" t="s">
        <v>24</v>
      </c>
      <c r="F69" t="s">
        <v>25</v>
      </c>
      <c r="G69" s="5">
        <v>1729000</v>
      </c>
      <c r="H69" s="5">
        <v>1729000</v>
      </c>
      <c r="I69" t="s">
        <v>403</v>
      </c>
      <c r="J69" t="s">
        <v>404</v>
      </c>
      <c r="K69" t="s">
        <v>59</v>
      </c>
      <c r="M69" s="11" t="s">
        <v>31</v>
      </c>
      <c r="N69" s="11" t="s">
        <v>144</v>
      </c>
    </row>
    <row r="70" spans="1:14" ht="14.5">
      <c r="A70" s="2" t="str">
        <f>HYPERLINK(VLOOKUP(B70,'7.back up ลิงค์โครงการ'!$B$9:$C$1245,2,FALSE),LEFT(B70,LEN(B70)-4))</f>
        <v>โครงการส่งเสริมพัฒนาความปลอดภัยด้านอัคคีภัยและสารเคมีภาคอุตสาหกรรม</v>
      </c>
      <c r="B70" t="s">
        <v>405</v>
      </c>
      <c r="C70" t="s">
        <v>10</v>
      </c>
      <c r="D70">
        <v>2562</v>
      </c>
      <c r="E70" t="s">
        <v>92</v>
      </c>
      <c r="F70" t="s">
        <v>94</v>
      </c>
      <c r="G70" s="5">
        <v>10120000</v>
      </c>
      <c r="H70" s="5">
        <v>10120000</v>
      </c>
      <c r="I70" t="s">
        <v>406</v>
      </c>
      <c r="J70" t="s">
        <v>349</v>
      </c>
      <c r="K70" t="s">
        <v>59</v>
      </c>
      <c r="M70" s="11" t="s">
        <v>31</v>
      </c>
      <c r="N70" s="11" t="s">
        <v>3480</v>
      </c>
    </row>
    <row r="71" spans="1:14" ht="14.5">
      <c r="A71" s="2" t="str">
        <f>HYPERLINK(VLOOKUP(B71,'7.back up ลิงค์โครงการ'!$B$9:$C$1245,2,FALSE),LEFT(B71,LEN(B71)-4))</f>
        <v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</v>
      </c>
      <c r="B71" t="s">
        <v>472</v>
      </c>
      <c r="C71" t="s">
        <v>10</v>
      </c>
      <c r="D71">
        <v>2562</v>
      </c>
      <c r="E71" t="s">
        <v>162</v>
      </c>
      <c r="F71" t="s">
        <v>25</v>
      </c>
      <c r="G71" s="5">
        <v>301000</v>
      </c>
      <c r="H71" s="5">
        <v>301000</v>
      </c>
      <c r="I71" t="s">
        <v>473</v>
      </c>
      <c r="J71" t="s">
        <v>474</v>
      </c>
      <c r="K71" t="s">
        <v>165</v>
      </c>
      <c r="M71" s="11" t="s">
        <v>145</v>
      </c>
      <c r="N71" s="11" t="s">
        <v>146</v>
      </c>
    </row>
    <row r="72" spans="1:14" ht="14.5">
      <c r="A72" s="2" t="str">
        <f>HYPERLINK(VLOOKUP(B72,'7.back up ลิงค์โครงการ'!$B$9:$C$1245,2,FALSE),LEFT(B72,LEN(B72)-4))</f>
        <v>โครงการศึกษาแนวทางการจัดการการสูญเสียอาหารเพื่อการบริโภคที่ยั่งยืน</v>
      </c>
      <c r="B72" t="s">
        <v>530</v>
      </c>
      <c r="C72" t="s">
        <v>10</v>
      </c>
      <c r="D72">
        <v>2562</v>
      </c>
      <c r="E72" t="s">
        <v>24</v>
      </c>
      <c r="F72" t="s">
        <v>25</v>
      </c>
      <c r="G72" s="5">
        <v>2850000</v>
      </c>
      <c r="H72" s="5">
        <v>2850000</v>
      </c>
      <c r="I72" t="s">
        <v>348</v>
      </c>
      <c r="J72" t="s">
        <v>524</v>
      </c>
      <c r="K72" t="s">
        <v>199</v>
      </c>
      <c r="M72" s="11" t="s">
        <v>163</v>
      </c>
      <c r="N72" s="11" t="s">
        <v>164</v>
      </c>
    </row>
    <row r="73" spans="1:14" ht="14.5">
      <c r="A73" s="2" t="str">
        <f>HYPERLINK(VLOOKUP(B73,'7.back up ลิงค์โครงการ'!$B$9:$C$1245,2,FALSE),LEFT(B73,LEN(B73)-4))</f>
        <v>การเสริมสร้างความเข้มแข็งให้กับเครือข่ายภาคประชาชน(ทสม.)</v>
      </c>
      <c r="B73" t="s">
        <v>531</v>
      </c>
      <c r="C73" t="s">
        <v>10</v>
      </c>
      <c r="D73">
        <v>2562</v>
      </c>
      <c r="E73" t="s">
        <v>24</v>
      </c>
      <c r="F73" t="s">
        <v>142</v>
      </c>
      <c r="G73" s="5">
        <v>141817800</v>
      </c>
      <c r="H73" s="5">
        <v>141817800</v>
      </c>
      <c r="I73" t="s">
        <v>532</v>
      </c>
      <c r="J73" t="s">
        <v>533</v>
      </c>
      <c r="K73" t="s">
        <v>199</v>
      </c>
      <c r="M73" s="11" t="s">
        <v>31</v>
      </c>
      <c r="N73" s="11" t="s">
        <v>144</v>
      </c>
    </row>
    <row r="74" spans="1:14" ht="14.5">
      <c r="A74" s="2" t="str">
        <f>HYPERLINK(VLOOKUP(B74,'7.back up ลิงค์โครงการ'!$B$9:$C$1245,2,FALSE),LEFT(B74,LEN(B74)-4))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74" t="s">
        <v>559</v>
      </c>
      <c r="C74" t="s">
        <v>10</v>
      </c>
      <c r="D74">
        <v>2562</v>
      </c>
      <c r="E74" t="s">
        <v>25</v>
      </c>
      <c r="F74" t="s">
        <v>12</v>
      </c>
      <c r="G74" s="5">
        <v>93995</v>
      </c>
      <c r="H74" s="5">
        <v>93995</v>
      </c>
      <c r="I74" t="s">
        <v>573</v>
      </c>
      <c r="J74" t="s">
        <v>556</v>
      </c>
      <c r="K74" t="s">
        <v>199</v>
      </c>
      <c r="M74" s="11" t="s">
        <v>163</v>
      </c>
      <c r="N74" s="11" t="s">
        <v>178</v>
      </c>
    </row>
    <row r="75" spans="1:14" ht="14.5">
      <c r="A75" s="2" t="str">
        <f>HYPERLINK(VLOOKUP(B75,'7.back up ลิงค์โครงการ'!$B$9:$C$1245,2,FALSE),LEFT(B75,LEN(B75)-4))</f>
        <v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</v>
      </c>
      <c r="B75" t="s">
        <v>671</v>
      </c>
      <c r="C75" t="s">
        <v>10</v>
      </c>
      <c r="D75">
        <v>2562</v>
      </c>
      <c r="E75" t="s">
        <v>24</v>
      </c>
      <c r="F75" t="s">
        <v>25</v>
      </c>
      <c r="G75" s="5">
        <v>195000</v>
      </c>
      <c r="H75" s="5">
        <v>195000</v>
      </c>
      <c r="I75" t="s">
        <v>672</v>
      </c>
      <c r="J75" t="s">
        <v>664</v>
      </c>
      <c r="K75" t="s">
        <v>291</v>
      </c>
      <c r="M75" s="11" t="s">
        <v>31</v>
      </c>
      <c r="N75" s="11" t="s">
        <v>3476</v>
      </c>
    </row>
    <row r="76" spans="1:14" ht="14.5">
      <c r="A76" s="2" t="str">
        <f>HYPERLINK(VLOOKUP(B76,'7.back up ลิงค์โครงการ'!$B$9:$C$1245,2,FALSE),LEFT(B76,LEN(B76)-4))</f>
        <v>โครงการเลี้ยงไก่ดำสมุนไพรโดยอาศับภูมิปัญญาท้องถิ่นเพื่อลดการใช้สารเคมีในการเลี้ยงสัตว์</v>
      </c>
      <c r="B76" t="s">
        <v>676</v>
      </c>
      <c r="C76" t="s">
        <v>10</v>
      </c>
      <c r="D76">
        <v>2562</v>
      </c>
      <c r="E76" t="s">
        <v>65</v>
      </c>
      <c r="F76" t="s">
        <v>162</v>
      </c>
      <c r="G76" s="5">
        <v>119800</v>
      </c>
      <c r="H76" s="5">
        <v>119800</v>
      </c>
      <c r="I76" t="s">
        <v>677</v>
      </c>
      <c r="J76" t="s">
        <v>678</v>
      </c>
      <c r="K76" t="s">
        <v>291</v>
      </c>
      <c r="M76" s="11" t="s">
        <v>31</v>
      </c>
      <c r="N76" s="11" t="s">
        <v>3477</v>
      </c>
    </row>
    <row r="77" spans="1:14" ht="14.5">
      <c r="A77" s="2" t="str">
        <f>HYPERLINK(VLOOKUP(B77,'7.back up ลิงค์โครงการ'!$B$9:$C$1245,2,FALSE),LEFT(B77,LEN(B77)-4))</f>
        <v>02แผนการปรับภูมิทัศน์</v>
      </c>
      <c r="B77" t="s">
        <v>704</v>
      </c>
      <c r="C77" t="s">
        <v>10</v>
      </c>
      <c r="D77">
        <v>2562</v>
      </c>
      <c r="E77" t="s">
        <v>24</v>
      </c>
      <c r="F77" t="s">
        <v>25</v>
      </c>
      <c r="G77" s="3">
        <v>0</v>
      </c>
      <c r="H77" s="3">
        <v>0</v>
      </c>
      <c r="I77" t="s">
        <v>705</v>
      </c>
      <c r="J77" t="s">
        <v>706</v>
      </c>
      <c r="K77" t="s">
        <v>320</v>
      </c>
      <c r="M77" s="11" t="s">
        <v>16</v>
      </c>
      <c r="N77" s="11" t="s">
        <v>17</v>
      </c>
    </row>
    <row r="78" spans="1:14" ht="14.5">
      <c r="A78" s="2" t="str">
        <f>HYPERLINK(VLOOKUP(B78,'7.back up ลิงค์โครงการ'!$B$9:$C$1245,2,FALSE),LEFT(B78,LEN(B78)-4))</f>
        <v>07แผนพัฒนาปรับปรุงกระบวนการให้บริการ</v>
      </c>
      <c r="B78" t="s">
        <v>707</v>
      </c>
      <c r="C78" t="s">
        <v>10</v>
      </c>
      <c r="D78">
        <v>2562</v>
      </c>
      <c r="E78" t="s">
        <v>24</v>
      </c>
      <c r="F78" t="s">
        <v>25</v>
      </c>
      <c r="G78" s="3">
        <v>0</v>
      </c>
      <c r="H78" s="3">
        <v>0</v>
      </c>
      <c r="I78" t="s">
        <v>705</v>
      </c>
      <c r="J78" t="s">
        <v>706</v>
      </c>
      <c r="K78" t="s">
        <v>320</v>
      </c>
      <c r="M78" s="11" t="s">
        <v>163</v>
      </c>
      <c r="N78" s="11" t="s">
        <v>164</v>
      </c>
    </row>
    <row r="79" spans="1:14" ht="14.5">
      <c r="A79" s="2" t="str">
        <f>HYPERLINK(VLOOKUP(B79,'7.back up ลิงค์โครงการ'!$B$9:$C$1245,2,FALSE),LEFT(B79,LEN(B79)-4))</f>
        <v>016แผนการพัฒนาการตลาดเชิงรุก</v>
      </c>
      <c r="B79" t="s">
        <v>708</v>
      </c>
      <c r="C79" t="s">
        <v>10</v>
      </c>
      <c r="D79">
        <v>2562</v>
      </c>
      <c r="E79" t="s">
        <v>24</v>
      </c>
      <c r="F79" t="s">
        <v>25</v>
      </c>
      <c r="G79" s="3">
        <v>0</v>
      </c>
      <c r="H79" s="3">
        <v>0</v>
      </c>
      <c r="I79" t="s">
        <v>705</v>
      </c>
      <c r="J79" t="s">
        <v>706</v>
      </c>
      <c r="K79" t="s">
        <v>320</v>
      </c>
      <c r="M79" s="11" t="s">
        <v>31</v>
      </c>
      <c r="N79" s="11" t="s">
        <v>144</v>
      </c>
    </row>
    <row r="80" spans="1:14" ht="14.5">
      <c r="A80" s="2" t="str">
        <f>HYPERLINK(VLOOKUP(B80,'7.back up ลิงค์โครงการ'!$B$9:$C$1245,2,FALSE),LEFT(B80,LEN(B80)-4))</f>
        <v>ประชาสัมพันธ์การให้ความรู้กับประชาชนเกี่ยวกับยานยนต์ไฟฟ้า</v>
      </c>
      <c r="B80" t="s">
        <v>709</v>
      </c>
      <c r="C80" t="s">
        <v>10</v>
      </c>
      <c r="D80">
        <v>2562</v>
      </c>
      <c r="E80" t="s">
        <v>24</v>
      </c>
      <c r="F80" t="s">
        <v>25</v>
      </c>
      <c r="G80" s="5">
        <v>5000000</v>
      </c>
      <c r="H80" s="5">
        <v>5000000</v>
      </c>
      <c r="I80" t="s">
        <v>710</v>
      </c>
      <c r="J80" t="s">
        <v>711</v>
      </c>
      <c r="K80" t="s">
        <v>326</v>
      </c>
      <c r="M80" s="11" t="s">
        <v>145</v>
      </c>
      <c r="N80" s="11" t="s">
        <v>146</v>
      </c>
    </row>
    <row r="81" spans="1:14" ht="14.5">
      <c r="A81" s="2" t="str">
        <f>HYPERLINK(VLOOKUP(B81,'7.back up ลิงค์โครงการ'!$B$9:$C$1245,2,FALSE),LEFT(B81,LEN(B81)-4))</f>
        <v>สนับสนุนการใช้ยานยนต์ไฟฟ้า</v>
      </c>
      <c r="B81" t="s">
        <v>714</v>
      </c>
      <c r="C81" t="s">
        <v>10</v>
      </c>
      <c r="D81">
        <v>2562</v>
      </c>
      <c r="E81" t="s">
        <v>24</v>
      </c>
      <c r="F81" t="s">
        <v>25</v>
      </c>
      <c r="G81" s="5">
        <v>5000000</v>
      </c>
      <c r="H81" s="3">
        <v>0</v>
      </c>
      <c r="I81" t="s">
        <v>715</v>
      </c>
      <c r="J81" t="s">
        <v>711</v>
      </c>
      <c r="K81" t="s">
        <v>326</v>
      </c>
      <c r="M81" s="11" t="s">
        <v>145</v>
      </c>
      <c r="N81" s="11" t="s">
        <v>146</v>
      </c>
    </row>
    <row r="82" spans="1:14" ht="14.5">
      <c r="A82" s="2" t="str">
        <f>HYPERLINK(VLOOKUP(B82,'7.back up ลิงค์โครงการ'!$B$9:$C$1245,2,FALSE),LEFT(B82,LEN(B82)-4))</f>
        <v>ขับเคลื่อนและขยายผลโครงการอันเนื่องมาจากพระราชดำริจังหวัดตรัง</v>
      </c>
      <c r="B82" t="s">
        <v>333</v>
      </c>
      <c r="C82" t="s">
        <v>10</v>
      </c>
      <c r="D82">
        <v>2563</v>
      </c>
      <c r="E82" t="s">
        <v>11</v>
      </c>
      <c r="F82" t="s">
        <v>12</v>
      </c>
      <c r="G82" s="5">
        <v>2506800</v>
      </c>
      <c r="H82" s="5">
        <v>2506800</v>
      </c>
      <c r="J82" t="s">
        <v>334</v>
      </c>
      <c r="K82" t="s">
        <v>13</v>
      </c>
      <c r="M82" s="11" t="s">
        <v>16</v>
      </c>
      <c r="N82" s="11" t="s">
        <v>17</v>
      </c>
    </row>
    <row r="83" spans="1:14" ht="14.5">
      <c r="A83" s="2" t="str">
        <f>HYPERLINK(VLOOKUP(B83,'7.back up ลิงค์โครงการ'!$B$9:$C$1245,2,FALSE),LEFT(B83,LEN(B83)-4))</f>
        <v>โครงการเสริมสร้างความอุดมสมบูรณ์ระบบนิเวศน์ของจังหวัดราชบุรี</v>
      </c>
      <c r="B83" t="s">
        <v>335</v>
      </c>
      <c r="C83" t="s">
        <v>10</v>
      </c>
      <c r="D83">
        <v>2563</v>
      </c>
      <c r="E83" t="s">
        <v>15</v>
      </c>
      <c r="F83" t="s">
        <v>12</v>
      </c>
      <c r="G83" s="5">
        <v>3774500</v>
      </c>
      <c r="H83" s="5">
        <v>3774500</v>
      </c>
      <c r="J83" t="s">
        <v>336</v>
      </c>
      <c r="K83" t="s">
        <v>13</v>
      </c>
      <c r="M83" t="s">
        <v>16</v>
      </c>
      <c r="N83" t="s">
        <v>17</v>
      </c>
    </row>
    <row r="84" spans="1:14" ht="14.5">
      <c r="A84" s="2" t="str">
        <f>HYPERLINK(VLOOKUP(B84,'7.back up ลิงค์โครงการ'!$B$9:$C$1245,2,FALSE),LEFT(B84,LEN(B84)-4))</f>
        <v>โครงการพัฒนาเกษตรกรรมยั่งยืน</v>
      </c>
      <c r="B84" t="s">
        <v>340</v>
      </c>
      <c r="C84" t="s">
        <v>10</v>
      </c>
      <c r="D84">
        <v>2563</v>
      </c>
      <c r="E84" t="s">
        <v>11</v>
      </c>
      <c r="F84" t="s">
        <v>12</v>
      </c>
      <c r="G84" s="5">
        <v>14038200</v>
      </c>
      <c r="H84" s="5">
        <v>14038200</v>
      </c>
      <c r="I84" t="s">
        <v>341</v>
      </c>
      <c r="J84" t="s">
        <v>342</v>
      </c>
      <c r="K84" t="s">
        <v>21</v>
      </c>
      <c r="M84" s="11" t="s">
        <v>31</v>
      </c>
      <c r="N84" s="11" t="s">
        <v>247</v>
      </c>
    </row>
    <row r="85" spans="1:14" ht="14.5">
      <c r="A85" s="2" t="str">
        <f>HYPERLINK(VLOOKUP(B85,'7.back up ลิงค์โครงการ'!$B$9:$C$1245,2,FALSE),LEFT(B85,LEN(B85)-4))</f>
        <v>โครงการถ่ายทอดเทคโนโลยีการผลิตที่สะอาดระดับรายสาขา</v>
      </c>
      <c r="B85" t="s">
        <v>383</v>
      </c>
      <c r="C85" t="s">
        <v>10</v>
      </c>
      <c r="D85">
        <v>2563</v>
      </c>
      <c r="E85" t="s">
        <v>90</v>
      </c>
      <c r="F85" t="s">
        <v>91</v>
      </c>
      <c r="G85" s="5">
        <v>3267000</v>
      </c>
      <c r="H85" s="5">
        <v>3267000</v>
      </c>
      <c r="I85" t="s">
        <v>380</v>
      </c>
      <c r="J85" t="s">
        <v>349</v>
      </c>
      <c r="K85" t="s">
        <v>59</v>
      </c>
      <c r="M85" s="11" t="s">
        <v>31</v>
      </c>
      <c r="N85" s="11" t="s">
        <v>144</v>
      </c>
    </row>
    <row r="86" spans="1:14" ht="14.5">
      <c r="A86" s="2" t="str">
        <f>HYPERLINK(VLOOKUP(B86,'7.back up ลิงค์โครงการ'!$B$9:$C$1245,2,FALSE),LEFT(B86,LEN(B86)-4))</f>
        <v>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</v>
      </c>
      <c r="B86" t="s">
        <v>407</v>
      </c>
      <c r="C86" t="s">
        <v>10</v>
      </c>
      <c r="D86">
        <v>2563</v>
      </c>
      <c r="E86" t="s">
        <v>11</v>
      </c>
      <c r="F86" t="s">
        <v>12</v>
      </c>
      <c r="G86" s="5">
        <v>650000</v>
      </c>
      <c r="H86" s="5">
        <v>650000</v>
      </c>
      <c r="I86" t="s">
        <v>366</v>
      </c>
      <c r="J86" t="s">
        <v>367</v>
      </c>
      <c r="K86" t="s">
        <v>59</v>
      </c>
      <c r="M86" s="11" t="s">
        <v>163</v>
      </c>
      <c r="N86" s="11" t="s">
        <v>164</v>
      </c>
    </row>
    <row r="87" spans="1:14" ht="14.5">
      <c r="A87" s="2" t="str">
        <f>HYPERLINK(VLOOKUP(B87,'7.back up ลิงค์โครงการ'!$B$9:$C$1245,2,FALSE),LEFT(B87,LEN(B87)-4))</f>
        <v>ส่งเสริมให้ผู้ประกอบการเหมืองแร่และอุตสาหกรรมพื้นนฐานเข้าสู่มาตรฐานเหมืองแร่สีเขียว</v>
      </c>
      <c r="B87" t="s">
        <v>408</v>
      </c>
      <c r="C87" t="s">
        <v>10</v>
      </c>
      <c r="D87">
        <v>2563</v>
      </c>
      <c r="E87" t="s">
        <v>11</v>
      </c>
      <c r="F87" t="s">
        <v>12</v>
      </c>
      <c r="G87" s="5">
        <v>1480000</v>
      </c>
      <c r="H87" s="5">
        <v>1480000</v>
      </c>
      <c r="I87" t="s">
        <v>370</v>
      </c>
      <c r="J87" t="s">
        <v>367</v>
      </c>
      <c r="K87" t="s">
        <v>59</v>
      </c>
      <c r="M87" s="11" t="s">
        <v>31</v>
      </c>
      <c r="N87" s="11" t="s">
        <v>3480</v>
      </c>
    </row>
    <row r="88" spans="1:14" ht="14.5">
      <c r="A88" s="2" t="str">
        <f>HYPERLINK(VLOOKUP(B88,'7.back up ลิงค์โครงการ'!$B$9:$C$1245,2,FALSE),LEFT(B88,LEN(B88)-4))</f>
        <v>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</v>
      </c>
      <c r="B88" t="s">
        <v>409</v>
      </c>
      <c r="C88" t="s">
        <v>10</v>
      </c>
      <c r="D88">
        <v>2563</v>
      </c>
      <c r="E88" t="s">
        <v>94</v>
      </c>
      <c r="F88" t="s">
        <v>12</v>
      </c>
      <c r="G88" s="5">
        <v>549100</v>
      </c>
      <c r="H88" s="5">
        <v>549100</v>
      </c>
      <c r="I88" t="s">
        <v>410</v>
      </c>
      <c r="J88" t="s">
        <v>404</v>
      </c>
      <c r="K88" t="s">
        <v>59</v>
      </c>
      <c r="M88" s="11" t="s">
        <v>163</v>
      </c>
      <c r="N88" s="11" t="s">
        <v>164</v>
      </c>
    </row>
    <row r="89" spans="1:14" ht="14.5">
      <c r="A89" s="2" t="str">
        <f>HYPERLINK(VLOOKUP(B89,'7.back up ลิงค์โครงการ'!$B$9:$C$1245,2,FALSE),LEFT(B89,LEN(B89)-4))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</v>
      </c>
      <c r="B89" t="s">
        <v>411</v>
      </c>
      <c r="C89" t="s">
        <v>10</v>
      </c>
      <c r="D89">
        <v>2563</v>
      </c>
      <c r="E89" t="s">
        <v>11</v>
      </c>
      <c r="F89" t="s">
        <v>12</v>
      </c>
      <c r="G89" s="5">
        <v>4350000</v>
      </c>
      <c r="H89" s="5">
        <v>4350000</v>
      </c>
      <c r="I89" t="s">
        <v>400</v>
      </c>
      <c r="J89" t="s">
        <v>367</v>
      </c>
      <c r="K89" t="s">
        <v>59</v>
      </c>
      <c r="M89" s="11" t="s">
        <v>31</v>
      </c>
      <c r="N89" s="11" t="s">
        <v>247</v>
      </c>
    </row>
    <row r="90" spans="1:14" ht="14.5">
      <c r="A90" s="2" t="str">
        <f>HYPERLINK(VLOOKUP(B90,'7.back up ลิงค์โครงการ'!$B$9:$C$1245,2,FALSE),LEFT(B90,LEN(B90)-4))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</v>
      </c>
      <c r="B90" t="s">
        <v>412</v>
      </c>
      <c r="C90" t="s">
        <v>10</v>
      </c>
      <c r="D90">
        <v>2563</v>
      </c>
      <c r="E90" t="s">
        <v>11</v>
      </c>
      <c r="F90" t="s">
        <v>12</v>
      </c>
      <c r="G90" s="5">
        <v>4400000</v>
      </c>
      <c r="H90" s="5">
        <v>4400000</v>
      </c>
      <c r="I90" t="s">
        <v>400</v>
      </c>
      <c r="J90" t="s">
        <v>367</v>
      </c>
      <c r="K90" t="s">
        <v>59</v>
      </c>
      <c r="M90" s="11" t="s">
        <v>31</v>
      </c>
      <c r="N90" s="11" t="s">
        <v>247</v>
      </c>
    </row>
    <row r="91" spans="1:14" ht="14.5">
      <c r="A91" s="2" t="str">
        <f>HYPERLINK(VLOOKUP(B91,'7.back up ลิงค์โครงการ'!$B$9:$C$1245,2,FALSE),LEFT(B91,LEN(B91)-4))</f>
        <v>โครงการส่งเสริมการมีส่วนร่วมของประชาชนกับการทำเหมืองเปิดและเหมืองใต้ดิน</v>
      </c>
      <c r="B91" t="s">
        <v>413</v>
      </c>
      <c r="C91" t="s">
        <v>10</v>
      </c>
      <c r="D91">
        <v>2563</v>
      </c>
      <c r="E91" t="s">
        <v>11</v>
      </c>
      <c r="F91" t="s">
        <v>12</v>
      </c>
      <c r="G91" s="5">
        <v>200000</v>
      </c>
      <c r="H91" s="5">
        <v>200000</v>
      </c>
      <c r="I91" t="s">
        <v>366</v>
      </c>
      <c r="J91" t="s">
        <v>367</v>
      </c>
      <c r="K91" t="s">
        <v>59</v>
      </c>
      <c r="M91" s="11" t="s">
        <v>145</v>
      </c>
      <c r="N91" s="11" t="s">
        <v>146</v>
      </c>
    </row>
    <row r="92" spans="1:14" ht="14.5">
      <c r="A92" s="2" t="str">
        <f>HYPERLINK(VLOOKUP(B92,'7.back up ลิงค์โครงการ'!$B$9:$C$1245,2,FALSE),LEFT(B92,LEN(B92)-4))</f>
        <v>ค่าใช้จ่ายในการจัดทำตัวชี้วัดผลิตภัณฑ์มวลรวมสีเขียว(GreenGDP)ภาคอุตสาหกรรมประจำปีงบประมาณพ.ศ.2563</v>
      </c>
      <c r="B92" t="s">
        <v>414</v>
      </c>
      <c r="C92" t="s">
        <v>10</v>
      </c>
      <c r="D92">
        <v>2563</v>
      </c>
      <c r="E92" t="s">
        <v>11</v>
      </c>
      <c r="F92" t="s">
        <v>12</v>
      </c>
      <c r="G92" s="5">
        <v>3858500</v>
      </c>
      <c r="H92" s="5">
        <v>3858500</v>
      </c>
      <c r="I92" t="s">
        <v>348</v>
      </c>
      <c r="J92" t="s">
        <v>392</v>
      </c>
      <c r="K92" t="s">
        <v>59</v>
      </c>
      <c r="M92" s="11" t="s">
        <v>163</v>
      </c>
      <c r="N92" s="11" t="s">
        <v>164</v>
      </c>
    </row>
    <row r="93" spans="1:14" ht="14.5">
      <c r="A93" s="2" t="str">
        <f>HYPERLINK(VLOOKUP(B93,'7.back up ลิงค์โครงการ'!$B$9:$C$1245,2,FALSE),LEFT(B93,LEN(B93)-4))</f>
        <v>โครงการส่งเสริมอุตสาหกรรมเหมืองแร่และอุตสาหกรรมพื้นฐานให้มีมาตรฐานความรับผิดชอบต่อสังคม(2563)</v>
      </c>
      <c r="B93" t="s">
        <v>415</v>
      </c>
      <c r="C93" t="s">
        <v>10</v>
      </c>
      <c r="D93">
        <v>2563</v>
      </c>
      <c r="E93" t="s">
        <v>11</v>
      </c>
      <c r="F93" t="s">
        <v>12</v>
      </c>
      <c r="G93" s="5">
        <v>2500000</v>
      </c>
      <c r="H93" s="5">
        <v>2500000</v>
      </c>
      <c r="I93" t="s">
        <v>370</v>
      </c>
      <c r="J93" t="s">
        <v>367</v>
      </c>
      <c r="K93" t="s">
        <v>59</v>
      </c>
      <c r="M93" s="11" t="s">
        <v>31</v>
      </c>
      <c r="N93" s="11" t="s">
        <v>3480</v>
      </c>
    </row>
    <row r="94" spans="1:14" ht="14.5">
      <c r="A94" s="2" t="str">
        <f>HYPERLINK(VLOOKUP(B94,'7.back up ลิงค์โครงการ'!$B$9:$C$1245,2,FALSE),LEFT(B94,LEN(B94)-4))</f>
        <v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</v>
      </c>
      <c r="B94" t="s">
        <v>416</v>
      </c>
      <c r="C94" t="s">
        <v>10</v>
      </c>
      <c r="D94">
        <v>2563</v>
      </c>
      <c r="E94" t="s">
        <v>11</v>
      </c>
      <c r="F94" t="s">
        <v>12</v>
      </c>
      <c r="G94" s="5">
        <v>1700000</v>
      </c>
      <c r="H94" s="5">
        <v>1700000</v>
      </c>
      <c r="I94" t="s">
        <v>370</v>
      </c>
      <c r="J94" t="s">
        <v>367</v>
      </c>
      <c r="K94" t="s">
        <v>59</v>
      </c>
      <c r="M94" s="11" t="s">
        <v>145</v>
      </c>
      <c r="N94" s="11" t="s">
        <v>146</v>
      </c>
    </row>
    <row r="95" spans="1:14" ht="14.5">
      <c r="A95" s="2" t="str">
        <f>HYPERLINK(VLOOKUP(B95,'7.back up ลิงค์โครงการ'!$B$9:$C$1245,2,FALSE),LEFT(B95,LEN(B95)-4))</f>
        <v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</v>
      </c>
      <c r="B95" t="s">
        <v>417</v>
      </c>
      <c r="C95" t="s">
        <v>10</v>
      </c>
      <c r="D95">
        <v>2563</v>
      </c>
      <c r="E95" t="s">
        <v>11</v>
      </c>
      <c r="F95" t="s">
        <v>12</v>
      </c>
      <c r="G95" s="5">
        <v>1100000</v>
      </c>
      <c r="H95" s="5">
        <v>1100000</v>
      </c>
      <c r="I95" t="s">
        <v>370</v>
      </c>
      <c r="J95" t="s">
        <v>367</v>
      </c>
      <c r="K95" t="s">
        <v>59</v>
      </c>
      <c r="M95" s="11" t="s">
        <v>145</v>
      </c>
      <c r="N95" s="11" t="s">
        <v>3481</v>
      </c>
    </row>
    <row r="96" spans="1:14" ht="14.5">
      <c r="A96" s="2" t="str">
        <f>HYPERLINK(VLOOKUP(B96,'7.back up ลิงค์โครงการ'!$B$9:$C$1245,2,FALSE),LEFT(B96,LEN(B96)-4))</f>
        <v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</v>
      </c>
      <c r="B96" t="s">
        <v>418</v>
      </c>
      <c r="C96" t="s">
        <v>10</v>
      </c>
      <c r="D96">
        <v>2563</v>
      </c>
      <c r="E96" t="s">
        <v>11</v>
      </c>
      <c r="F96" t="s">
        <v>12</v>
      </c>
      <c r="G96" s="3">
        <v>0</v>
      </c>
      <c r="H96" s="3">
        <v>0</v>
      </c>
      <c r="I96" t="s">
        <v>370</v>
      </c>
      <c r="J96" t="s">
        <v>367</v>
      </c>
      <c r="K96" t="s">
        <v>59</v>
      </c>
      <c r="M96" s="11" t="s">
        <v>31</v>
      </c>
      <c r="N96" s="11" t="s">
        <v>3480</v>
      </c>
    </row>
    <row r="97" spans="1:14" ht="14.5">
      <c r="A97" s="2" t="str">
        <f>HYPERLINK(VLOOKUP(B97,'7.back up ลิงค์โครงการ'!$B$9:$C$1245,2,FALSE),LEFT(B97,LEN(B97)-4))</f>
        <v>พัฒนาและยกระดับมาตรฐานการประกอบการด้านแร่</v>
      </c>
      <c r="B97" t="s">
        <v>419</v>
      </c>
      <c r="C97" t="s">
        <v>10</v>
      </c>
      <c r="D97">
        <v>2563</v>
      </c>
      <c r="E97" t="s">
        <v>11</v>
      </c>
      <c r="F97" t="s">
        <v>12</v>
      </c>
      <c r="G97" s="5">
        <v>1955000</v>
      </c>
      <c r="H97" s="5">
        <v>1955000</v>
      </c>
      <c r="I97" t="s">
        <v>366</v>
      </c>
      <c r="J97" t="s">
        <v>367</v>
      </c>
      <c r="K97" t="s">
        <v>59</v>
      </c>
      <c r="M97" s="11" t="s">
        <v>31</v>
      </c>
      <c r="N97" s="11" t="s">
        <v>3480</v>
      </c>
    </row>
    <row r="98" spans="1:14" ht="14.5">
      <c r="A98" s="2" t="str">
        <f>HYPERLINK(VLOOKUP(B98,'7.back up ลิงค์โครงการ'!$B$9:$C$1245,2,FALSE),LEFT(B98,LEN(B98)-4))</f>
        <v>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v>
      </c>
      <c r="B98" t="s">
        <v>420</v>
      </c>
      <c r="C98" t="s">
        <v>10</v>
      </c>
      <c r="D98">
        <v>2563</v>
      </c>
      <c r="E98" t="s">
        <v>93</v>
      </c>
      <c r="F98" t="s">
        <v>90</v>
      </c>
      <c r="G98" s="5">
        <v>150000</v>
      </c>
      <c r="H98" s="5">
        <v>150000</v>
      </c>
      <c r="I98" t="s">
        <v>400</v>
      </c>
      <c r="J98" t="s">
        <v>367</v>
      </c>
      <c r="K98" t="s">
        <v>59</v>
      </c>
      <c r="M98" s="11" t="s">
        <v>31</v>
      </c>
      <c r="N98" s="11" t="s">
        <v>312</v>
      </c>
    </row>
    <row r="99" spans="1:14" ht="14.5">
      <c r="A99" s="2" t="str">
        <f>HYPERLINK(VLOOKUP(B99,'7.back up ลิงค์โครงการ'!$B$9:$C$1245,2,FALSE),LEFT(B99,LEN(B99)-4))</f>
        <v>โครงการการเฝ้าระวังคุณภาพสิ่งแวดล้อมพื้นที่ประกอบการประจำปีงบประมาณพ.ศ.2563</v>
      </c>
      <c r="B99" t="s">
        <v>421</v>
      </c>
      <c r="C99" t="s">
        <v>10</v>
      </c>
      <c r="D99">
        <v>2563</v>
      </c>
      <c r="E99" t="s">
        <v>11</v>
      </c>
      <c r="F99" t="s">
        <v>12</v>
      </c>
      <c r="G99" s="5">
        <v>3325000</v>
      </c>
      <c r="H99" s="5">
        <v>3325000</v>
      </c>
      <c r="I99" t="s">
        <v>370</v>
      </c>
      <c r="J99" t="s">
        <v>367</v>
      </c>
      <c r="K99" t="s">
        <v>59</v>
      </c>
      <c r="M99" s="11" t="s">
        <v>163</v>
      </c>
      <c r="N99" s="11" t="s">
        <v>178</v>
      </c>
    </row>
    <row r="100" spans="1:14" ht="14.5">
      <c r="A100" s="2" t="str">
        <f>HYPERLINK(VLOOKUP(B100,'7.back up ลิงค์โครงการ'!$B$9:$C$1245,2,FALSE),LEFT(B100,LEN(B100)-4))</f>
        <v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</v>
      </c>
      <c r="B100" t="s">
        <v>422</v>
      </c>
      <c r="C100" t="s">
        <v>10</v>
      </c>
      <c r="D100">
        <v>2563</v>
      </c>
      <c r="E100" t="s">
        <v>11</v>
      </c>
      <c r="F100" t="s">
        <v>12</v>
      </c>
      <c r="G100" s="5">
        <v>570000</v>
      </c>
      <c r="H100" s="5">
        <v>570000</v>
      </c>
      <c r="I100" t="s">
        <v>370</v>
      </c>
      <c r="J100" t="s">
        <v>367</v>
      </c>
      <c r="K100" t="s">
        <v>59</v>
      </c>
      <c r="M100" s="11" t="s">
        <v>31</v>
      </c>
      <c r="N100" s="11" t="s">
        <v>3480</v>
      </c>
    </row>
    <row r="101" spans="1:14" ht="14.5">
      <c r="A101" s="2" t="str">
        <f>HYPERLINK(VLOOKUP(B101,'7.back up ลิงค์โครงการ'!$B$9:$C$1245,2,FALSE),LEFT(B101,LEN(B101)-4))</f>
        <v>โครงการการประชาสัมพันธ์เชิงรุกของกระทรวงอุตสาหกรรมปี2563</v>
      </c>
      <c r="B101" t="s">
        <v>423</v>
      </c>
      <c r="C101" t="s">
        <v>10</v>
      </c>
      <c r="D101">
        <v>2563</v>
      </c>
      <c r="E101" t="s">
        <v>11</v>
      </c>
      <c r="F101" t="s">
        <v>12</v>
      </c>
      <c r="G101" s="5">
        <v>2400000</v>
      </c>
      <c r="H101" s="5">
        <v>2400000</v>
      </c>
      <c r="I101" t="s">
        <v>424</v>
      </c>
      <c r="J101" t="s">
        <v>392</v>
      </c>
      <c r="K101" t="s">
        <v>59</v>
      </c>
      <c r="M101" s="11" t="s">
        <v>145</v>
      </c>
      <c r="N101" s="11" t="s">
        <v>146</v>
      </c>
    </row>
    <row r="102" spans="1:14" ht="14.5">
      <c r="A102" s="2" t="str">
        <f>LEFT(B102,LEN(B102)-4)</f>
        <v>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</v>
      </c>
      <c r="B102" t="s">
        <v>425</v>
      </c>
      <c r="C102" t="s">
        <v>10</v>
      </c>
      <c r="D102">
        <v>2563</v>
      </c>
      <c r="E102" t="s">
        <v>138</v>
      </c>
      <c r="F102" t="s">
        <v>12</v>
      </c>
      <c r="G102" s="5">
        <v>1920000</v>
      </c>
      <c r="H102" s="5">
        <v>1920000</v>
      </c>
      <c r="I102" t="s">
        <v>363</v>
      </c>
      <c r="J102" t="s">
        <v>349</v>
      </c>
      <c r="K102" t="s">
        <v>59</v>
      </c>
      <c r="M102" s="11" t="s">
        <v>31</v>
      </c>
      <c r="N102" s="11" t="s">
        <v>144</v>
      </c>
    </row>
    <row r="103" spans="1:14" ht="14.5">
      <c r="A103" s="2" t="str">
        <f>LEFT(B103,LEN(B103)-4)</f>
        <v>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</v>
      </c>
      <c r="B103" t="s">
        <v>426</v>
      </c>
      <c r="C103" t="s">
        <v>10</v>
      </c>
      <c r="D103">
        <v>2563</v>
      </c>
      <c r="E103" t="s">
        <v>15</v>
      </c>
      <c r="F103" t="s">
        <v>139</v>
      </c>
      <c r="G103" s="5">
        <v>7910000</v>
      </c>
      <c r="H103" s="5">
        <v>7910000</v>
      </c>
      <c r="I103" t="s">
        <v>363</v>
      </c>
      <c r="J103" t="s">
        <v>349</v>
      </c>
      <c r="K103" t="s">
        <v>59</v>
      </c>
      <c r="M103" s="11" t="s">
        <v>163</v>
      </c>
      <c r="N103" s="11" t="s">
        <v>164</v>
      </c>
    </row>
    <row r="104" spans="1:14" ht="14.5">
      <c r="A104" s="2" t="str">
        <f>HYPERLINK(VLOOKUP(B104,'7.back up ลิงค์โครงการ'!$B$9:$C$1245,2,FALSE),LEFT(B104,LEN(B104)-4))</f>
        <v>โครงการส่งเสริมและพัฒนาสถานประกอบการสู่อุตสาหกรรมสีเขียว</v>
      </c>
      <c r="B104" t="s">
        <v>427</v>
      </c>
      <c r="C104" t="s">
        <v>10</v>
      </c>
      <c r="D104">
        <v>2563</v>
      </c>
      <c r="E104" t="s">
        <v>140</v>
      </c>
      <c r="F104" t="s">
        <v>141</v>
      </c>
      <c r="G104" s="5">
        <v>4290000</v>
      </c>
      <c r="H104" s="5">
        <v>4290000</v>
      </c>
      <c r="I104" t="s">
        <v>380</v>
      </c>
      <c r="J104" t="s">
        <v>349</v>
      </c>
      <c r="K104" t="s">
        <v>59</v>
      </c>
      <c r="M104" s="11" t="s">
        <v>31</v>
      </c>
      <c r="N104" s="11" t="s">
        <v>3480</v>
      </c>
    </row>
    <row r="105" spans="1:14" ht="14.5">
      <c r="A105" s="2" t="str">
        <f>HYPERLINK(VLOOKUP(B105,'7.back up ลิงค์โครงการ'!$B$9:$C$1245,2,FALSE),LEFT(B105,LEN(B105)-4))</f>
        <v>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</v>
      </c>
      <c r="B105" t="s">
        <v>428</v>
      </c>
      <c r="C105" t="s">
        <v>10</v>
      </c>
      <c r="D105">
        <v>2563</v>
      </c>
      <c r="E105" t="s">
        <v>90</v>
      </c>
      <c r="F105" t="s">
        <v>141</v>
      </c>
      <c r="G105" s="5">
        <v>2480000</v>
      </c>
      <c r="H105" s="3">
        <v>0</v>
      </c>
      <c r="I105" t="s">
        <v>380</v>
      </c>
      <c r="J105" t="s">
        <v>349</v>
      </c>
      <c r="K105" t="s">
        <v>59</v>
      </c>
      <c r="M105" s="11" t="s">
        <v>31</v>
      </c>
      <c r="N105" s="11" t="s">
        <v>3480</v>
      </c>
    </row>
    <row r="106" spans="1:14" ht="14.5">
      <c r="A106" s="2" t="str">
        <f>HYPERLINK(VLOOKUP(B106,'7.back up ลิงค์โครงการ'!$B$9:$C$1245,2,FALSE),LEFT(B106,LEN(B106)-4))</f>
        <v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v>
      </c>
      <c r="B106" t="s">
        <v>429</v>
      </c>
      <c r="C106" t="s">
        <v>10</v>
      </c>
      <c r="D106">
        <v>2563</v>
      </c>
      <c r="E106" t="s">
        <v>140</v>
      </c>
      <c r="F106" t="s">
        <v>141</v>
      </c>
      <c r="G106" s="5">
        <v>3400000</v>
      </c>
      <c r="H106" s="3">
        <v>0</v>
      </c>
      <c r="I106" t="s">
        <v>380</v>
      </c>
      <c r="J106" t="s">
        <v>349</v>
      </c>
      <c r="K106" t="s">
        <v>59</v>
      </c>
      <c r="M106" s="11" t="s">
        <v>31</v>
      </c>
      <c r="N106" s="11" t="s">
        <v>3480</v>
      </c>
    </row>
    <row r="107" spans="1:14" ht="14.5">
      <c r="A107" s="2" t="str">
        <f>HYPERLINK(VLOOKUP(B107,'7.back up ลิงค์โครงการ'!$B$9:$C$1245,2,FALSE),LEFT(B107,LEN(B107)-4))</f>
        <v>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</v>
      </c>
      <c r="B107" t="s">
        <v>430</v>
      </c>
      <c r="C107" t="s">
        <v>10</v>
      </c>
      <c r="D107">
        <v>2563</v>
      </c>
      <c r="E107" t="s">
        <v>90</v>
      </c>
      <c r="F107" t="s">
        <v>141</v>
      </c>
      <c r="G107" s="5">
        <v>2530000</v>
      </c>
      <c r="H107" s="3">
        <v>0</v>
      </c>
      <c r="I107" t="s">
        <v>380</v>
      </c>
      <c r="J107" t="s">
        <v>349</v>
      </c>
      <c r="K107" t="s">
        <v>59</v>
      </c>
      <c r="M107" s="11" t="s">
        <v>31</v>
      </c>
      <c r="N107" s="11" t="s">
        <v>3480</v>
      </c>
    </row>
    <row r="108" spans="1:14" ht="14.5">
      <c r="A108" s="2" t="str">
        <f>HYPERLINK(VLOOKUP(B108,'7.back up ลิงค์โครงการ'!$B$9:$C$1245,2,FALSE),LEFT(B108,LEN(B108)-4))</f>
        <v>โครงการตรวจประเมินสถานประกอบการที่ขอเทียบระดับหรือเลื่อนระดับสู่อุตสาหกรรมสีเขียวระดับที่3</v>
      </c>
      <c r="B108" t="s">
        <v>431</v>
      </c>
      <c r="C108" t="s">
        <v>10</v>
      </c>
      <c r="D108">
        <v>2563</v>
      </c>
      <c r="E108" t="s">
        <v>90</v>
      </c>
      <c r="F108" t="s">
        <v>91</v>
      </c>
      <c r="G108" s="5">
        <v>2726000</v>
      </c>
      <c r="H108" s="5">
        <v>2726000</v>
      </c>
      <c r="I108" t="s">
        <v>380</v>
      </c>
      <c r="J108" t="s">
        <v>349</v>
      </c>
      <c r="K108" t="s">
        <v>59</v>
      </c>
      <c r="M108" s="11" t="s">
        <v>31</v>
      </c>
      <c r="N108" s="11" t="s">
        <v>144</v>
      </c>
    </row>
    <row r="109" spans="1:14" ht="14.5">
      <c r="A109" s="2" t="str">
        <f>HYPERLINK(VLOOKUP(B109,'7.back up ลิงค์โครงการ'!$B$9:$C$1245,2,FALSE),LEFT(B109,LEN(B109)-4))</f>
        <v>โครงการตรวจประเมินสถานประกอบการที่ขอเทียบระดับหรือเลื่อนระดับสู่อุตสาหกรรมสีเขียวระดับที่4-5</v>
      </c>
      <c r="B109" t="s">
        <v>432</v>
      </c>
      <c r="C109" t="s">
        <v>10</v>
      </c>
      <c r="D109">
        <v>2563</v>
      </c>
      <c r="E109" t="s">
        <v>140</v>
      </c>
      <c r="F109" t="s">
        <v>141</v>
      </c>
      <c r="G109" s="5">
        <v>1700000</v>
      </c>
      <c r="H109" s="5">
        <v>1700000</v>
      </c>
      <c r="I109" t="s">
        <v>380</v>
      </c>
      <c r="J109" t="s">
        <v>349</v>
      </c>
      <c r="K109" t="s">
        <v>59</v>
      </c>
      <c r="M109" s="11" t="s">
        <v>31</v>
      </c>
      <c r="N109" s="11" t="s">
        <v>144</v>
      </c>
    </row>
    <row r="110" spans="1:14" ht="14.5">
      <c r="A110" s="2" t="str">
        <f>HYPERLINK(VLOOKUP(B110,'7.back up ลิงค์โครงการ'!$B$9:$C$1245,2,FALSE),LEFT(B110,LEN(B110)-4))</f>
        <v>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</v>
      </c>
      <c r="B110" t="s">
        <v>462</v>
      </c>
      <c r="C110" t="s">
        <v>10</v>
      </c>
      <c r="D110">
        <v>2563</v>
      </c>
      <c r="E110" t="s">
        <v>160</v>
      </c>
      <c r="F110" t="s">
        <v>161</v>
      </c>
      <c r="G110" s="5">
        <v>4000000</v>
      </c>
      <c r="H110" s="3">
        <v>0</v>
      </c>
      <c r="I110" t="s">
        <v>380</v>
      </c>
      <c r="J110" t="s">
        <v>349</v>
      </c>
      <c r="K110" t="s">
        <v>59</v>
      </c>
      <c r="M110" t="s">
        <v>31</v>
      </c>
      <c r="N110" t="s">
        <v>144</v>
      </c>
    </row>
    <row r="111" spans="1:14" ht="14.5">
      <c r="A111" s="2" t="str">
        <f>HYPERLINK(VLOOKUP(B111,'7.back up ลิงค์โครงการ'!$B$9:$C$1245,2,FALSE),LEFT(B111,LEN(B111)-4))</f>
        <v>โครงการอนุรักษ์และเป็นมิตรกับสิ่งแวดล้อม</v>
      </c>
      <c r="B111" t="s">
        <v>475</v>
      </c>
      <c r="C111" t="s">
        <v>10</v>
      </c>
      <c r="D111">
        <v>2563</v>
      </c>
      <c r="E111" t="s">
        <v>160</v>
      </c>
      <c r="F111" t="s">
        <v>12</v>
      </c>
      <c r="G111" s="5">
        <v>30000</v>
      </c>
      <c r="H111" s="5">
        <v>30000</v>
      </c>
      <c r="I111" t="s">
        <v>476</v>
      </c>
      <c r="J111" t="s">
        <v>477</v>
      </c>
      <c r="K111" t="s">
        <v>165</v>
      </c>
      <c r="M111" s="11" t="s">
        <v>16</v>
      </c>
      <c r="N111" s="11" t="s">
        <v>17</v>
      </c>
    </row>
    <row r="112" spans="1:14" ht="14.5">
      <c r="A112" s="2" t="str">
        <f>HYPERLINK(VLOOKUP(B112,'7.back up ลิงค์โครงการ'!$B$9:$C$1245,2,FALSE),LEFT(B112,LEN(B112)-4))</f>
        <v>โครงการเปลี่ยนขยะให้มีชีวิตเพื่อเป็นมิตรกับสิ่งแวดล้อม(ZeroWaste)</v>
      </c>
      <c r="B112" t="s">
        <v>478</v>
      </c>
      <c r="C112" t="s">
        <v>10</v>
      </c>
      <c r="D112">
        <v>2563</v>
      </c>
      <c r="E112" t="s">
        <v>11</v>
      </c>
      <c r="F112" t="s">
        <v>12</v>
      </c>
      <c r="G112" s="5">
        <v>61000</v>
      </c>
      <c r="H112" s="5">
        <v>61000</v>
      </c>
      <c r="I112" t="s">
        <v>479</v>
      </c>
      <c r="J112" t="s">
        <v>477</v>
      </c>
      <c r="K112" t="s">
        <v>165</v>
      </c>
      <c r="M112" s="11" t="s">
        <v>31</v>
      </c>
      <c r="N112" s="11" t="s">
        <v>312</v>
      </c>
    </row>
    <row r="113" spans="1:14" ht="14.5">
      <c r="A113" s="2" t="str">
        <f>HYPERLINK(VLOOKUP(B113,'7.back up ลิงค์โครงการ'!$B$9:$C$1245,2,FALSE),LEFT(B113,LEN(B113)-4))</f>
        <v>โครงการสร้างจิตสำนึกและความรู้ในการผลิตและบริโภคที่เป็นมิตรกับสิ่งแวดล้อม</v>
      </c>
      <c r="B113" t="s">
        <v>480</v>
      </c>
      <c r="C113" t="s">
        <v>10</v>
      </c>
      <c r="D113">
        <v>2563</v>
      </c>
      <c r="E113" t="s">
        <v>140</v>
      </c>
      <c r="F113" t="s">
        <v>12</v>
      </c>
      <c r="G113" s="5">
        <v>15000</v>
      </c>
      <c r="H113" s="5">
        <v>15000</v>
      </c>
      <c r="I113" t="s">
        <v>481</v>
      </c>
      <c r="J113" t="s">
        <v>477</v>
      </c>
      <c r="K113" t="s">
        <v>165</v>
      </c>
      <c r="M113" s="11" t="s">
        <v>145</v>
      </c>
      <c r="N113" s="11" t="s">
        <v>180</v>
      </c>
    </row>
    <row r="114" spans="1:14" ht="14.5">
      <c r="A114" s="2" t="str">
        <f>HYPERLINK(VLOOKUP(B114,'7.back up ลิงค์โครงการ'!$B$9:$C$1245,2,FALSE),LEFT(B114,LEN(B114)-4))</f>
        <v>โครงการรณรงค์ลดและคัดแยกขยะมูลฝอย"เพื่อเป็นมิตรกับสิ่งแวดล้อม"</v>
      </c>
      <c r="B114" t="s">
        <v>482</v>
      </c>
      <c r="C114" t="s">
        <v>10</v>
      </c>
      <c r="D114">
        <v>2563</v>
      </c>
      <c r="E114" t="s">
        <v>170</v>
      </c>
      <c r="F114" t="s">
        <v>12</v>
      </c>
      <c r="G114" s="5">
        <v>13000</v>
      </c>
      <c r="H114" s="5">
        <v>13000</v>
      </c>
      <c r="I114" t="s">
        <v>483</v>
      </c>
      <c r="J114" t="s">
        <v>477</v>
      </c>
      <c r="K114" t="s">
        <v>165</v>
      </c>
      <c r="M114" s="11" t="s">
        <v>31</v>
      </c>
      <c r="N114" s="11" t="s">
        <v>312</v>
      </c>
    </row>
    <row r="115" spans="1:14" ht="14.5">
      <c r="A115" s="2" t="str">
        <f>HYPERLINK(VLOOKUP(B115,'7.back up ลิงค์โครงการ'!$B$9:$C$1245,2,FALSE),LEFT(B115,LEN(B115)-4))</f>
        <v>โครงการสร้างจิตสำนึกและความรู้ในการผลิตและบริโภคที่เป็นมิตรกับสิ่งแวดล้อม</v>
      </c>
      <c r="B115" t="s">
        <v>480</v>
      </c>
      <c r="C115" t="s">
        <v>10</v>
      </c>
      <c r="D115">
        <v>2563</v>
      </c>
      <c r="E115" t="s">
        <v>140</v>
      </c>
      <c r="F115" t="s">
        <v>12</v>
      </c>
      <c r="G115" s="5">
        <v>15000</v>
      </c>
      <c r="H115" s="5">
        <v>15000</v>
      </c>
      <c r="I115" t="s">
        <v>484</v>
      </c>
      <c r="J115" t="s">
        <v>477</v>
      </c>
      <c r="K115" t="s">
        <v>165</v>
      </c>
      <c r="M115" t="s">
        <v>145</v>
      </c>
      <c r="N115" t="s">
        <v>146</v>
      </c>
    </row>
    <row r="116" spans="1:14" ht="14.5">
      <c r="A116" s="2" t="str">
        <f>HYPERLINK(VLOOKUP(B116,'7.back up ลิงค์โครงการ'!$B$9:$C$1245,2,FALSE),LEFT(B116,LEN(B116)-4))</f>
        <v>สร้างจิตสำนึกและความรู้ในการผลิตและการบริโภคที่เป็นมิตรกับสิ่งแวดล้อม</v>
      </c>
      <c r="B116" t="s">
        <v>485</v>
      </c>
      <c r="C116" t="s">
        <v>10</v>
      </c>
      <c r="D116">
        <v>2563</v>
      </c>
      <c r="E116" t="s">
        <v>173</v>
      </c>
      <c r="F116" t="s">
        <v>12</v>
      </c>
      <c r="G116" s="5">
        <v>35000</v>
      </c>
      <c r="H116" s="5">
        <v>35000</v>
      </c>
      <c r="I116" t="s">
        <v>486</v>
      </c>
      <c r="J116" t="s">
        <v>477</v>
      </c>
      <c r="K116" t="s">
        <v>165</v>
      </c>
      <c r="M116" t="s">
        <v>145</v>
      </c>
      <c r="N116" t="s">
        <v>146</v>
      </c>
    </row>
    <row r="117" spans="1:14" ht="14.5">
      <c r="A117" s="2" t="str">
        <f>HYPERLINK(VLOOKUP(B117,'7.back up ลิงค์โครงการ'!$B$9:$C$1245,2,FALSE),LEFT(B117,LEN(B117)-4))</f>
        <v>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</v>
      </c>
      <c r="B117" t="s">
        <v>487</v>
      </c>
      <c r="C117" t="s">
        <v>10</v>
      </c>
      <c r="D117">
        <v>2563</v>
      </c>
      <c r="E117" t="s">
        <v>15</v>
      </c>
      <c r="F117" t="s">
        <v>12</v>
      </c>
      <c r="G117" s="5">
        <v>15000</v>
      </c>
      <c r="H117" s="5">
        <v>15000</v>
      </c>
      <c r="I117" t="s">
        <v>488</v>
      </c>
      <c r="J117" t="s">
        <v>477</v>
      </c>
      <c r="K117" t="s">
        <v>165</v>
      </c>
      <c r="M117" t="s">
        <v>163</v>
      </c>
      <c r="N117" t="s">
        <v>164</v>
      </c>
    </row>
    <row r="118" spans="1:14" ht="14.5">
      <c r="A118" s="2" t="str">
        <f>HYPERLINK(VLOOKUP(B118,'7.back up ลิงค์โครงการ'!$B$9:$C$1245,2,FALSE),LEFT(B118,LEN(B118)-4))</f>
        <v>การสร้างจิตสำนึกและความรู้ในการผลิตและบริโภคที่เป็นมิตรกับสิ่งแวดล้อม</v>
      </c>
      <c r="B118" t="s">
        <v>489</v>
      </c>
      <c r="C118" t="s">
        <v>10</v>
      </c>
      <c r="D118">
        <v>2563</v>
      </c>
      <c r="E118" t="s">
        <v>90</v>
      </c>
      <c r="F118" t="s">
        <v>12</v>
      </c>
      <c r="G118" s="5">
        <v>15000</v>
      </c>
      <c r="H118" s="5">
        <v>15000</v>
      </c>
      <c r="I118" t="s">
        <v>490</v>
      </c>
      <c r="J118" t="s">
        <v>477</v>
      </c>
      <c r="K118" t="s">
        <v>165</v>
      </c>
      <c r="M118" t="s">
        <v>145</v>
      </c>
      <c r="N118" t="s">
        <v>146</v>
      </c>
    </row>
    <row r="119" spans="1:14" ht="14.5">
      <c r="A119" s="2" t="str">
        <f>HYPERLINK(VLOOKUP(B119,'7.back up ลิงค์โครงการ'!$B$9:$C$1245,2,FALSE),LEFT(B119,LEN(B119)-4))</f>
        <v>โครงการสร้างจิตสำนึกและความรู้ในการผลิตและบริโภคที่เป็นมิตรกับสิ่งแวดล้อม</v>
      </c>
      <c r="B119" t="s">
        <v>480</v>
      </c>
      <c r="C119" t="s">
        <v>10</v>
      </c>
      <c r="D119">
        <v>2563</v>
      </c>
      <c r="E119" t="s">
        <v>170</v>
      </c>
      <c r="F119" t="s">
        <v>175</v>
      </c>
      <c r="G119" s="5">
        <v>15000</v>
      </c>
      <c r="H119" s="5">
        <v>15000</v>
      </c>
      <c r="I119" t="s">
        <v>488</v>
      </c>
      <c r="J119" t="s">
        <v>477</v>
      </c>
      <c r="K119" t="s">
        <v>165</v>
      </c>
      <c r="M119" t="s">
        <v>145</v>
      </c>
      <c r="N119" t="s">
        <v>146</v>
      </c>
    </row>
    <row r="120" spans="1:14" ht="14.5">
      <c r="A120" s="2" t="str">
        <f>HYPERLINK(VLOOKUP(B120,'7.back up ลิงค์โครงการ'!$B$9:$C$1245,2,FALSE),LEFT(B120,LEN(B120)-4))</f>
        <v>สร้างจิตสำนึกและความรู้ในการผลิตและบริโภคที่เป็นมิตรกับสิ่งแวดล้อม</v>
      </c>
      <c r="B120" t="s">
        <v>491</v>
      </c>
      <c r="C120" t="s">
        <v>10</v>
      </c>
      <c r="D120">
        <v>2563</v>
      </c>
      <c r="E120" t="s">
        <v>11</v>
      </c>
      <c r="F120" t="s">
        <v>12</v>
      </c>
      <c r="G120" s="5">
        <v>15000</v>
      </c>
      <c r="H120" s="5">
        <v>15000</v>
      </c>
      <c r="I120" t="s">
        <v>492</v>
      </c>
      <c r="J120" t="s">
        <v>477</v>
      </c>
      <c r="K120" t="s">
        <v>165</v>
      </c>
      <c r="M120" t="s">
        <v>163</v>
      </c>
      <c r="N120" t="s">
        <v>178</v>
      </c>
    </row>
    <row r="121" spans="1:14" ht="14.5">
      <c r="A121" s="2" t="str">
        <f>HYPERLINK(VLOOKUP(B121,'7.back up ลิงค์โครงการ'!$B$9:$C$1245,2,FALSE),LEFT(B121,LEN(B121)-4))</f>
        <v>ค่ายอนุรักษ์พลังงาน(ลดเลือกใช้ที่เป็นมิตรกับสิ่งแวดล้อม)</v>
      </c>
      <c r="B121" t="s">
        <v>493</v>
      </c>
      <c r="C121" t="s">
        <v>10</v>
      </c>
      <c r="D121">
        <v>2563</v>
      </c>
      <c r="E121" t="s">
        <v>173</v>
      </c>
      <c r="F121" t="s">
        <v>12</v>
      </c>
      <c r="G121" s="5">
        <v>15000</v>
      </c>
      <c r="H121" s="5">
        <v>15000</v>
      </c>
      <c r="I121" t="s">
        <v>494</v>
      </c>
      <c r="J121" t="s">
        <v>477</v>
      </c>
      <c r="K121" t="s">
        <v>165</v>
      </c>
      <c r="M121" t="s">
        <v>163</v>
      </c>
      <c r="N121" t="s">
        <v>164</v>
      </c>
    </row>
    <row r="122" spans="1:14" ht="14.5">
      <c r="A122" s="2" t="str">
        <f>HYPERLINK(VLOOKUP(B122,'7.back up ลิงค์โครงการ'!$B$9:$C$1245,2,FALSE),LEFT(B122,LEN(B122)-4))</f>
        <v>โครงการสำนักงานสีเขียวและสถานศึกษาที่เป็นมิตรกับสิ่งแวดล้อม(Greenoffice)</v>
      </c>
      <c r="B122" t="s">
        <v>495</v>
      </c>
      <c r="C122" t="s">
        <v>10</v>
      </c>
      <c r="D122">
        <v>2563</v>
      </c>
      <c r="E122" t="s">
        <v>11</v>
      </c>
      <c r="F122" t="s">
        <v>12</v>
      </c>
      <c r="G122" s="5">
        <v>100500</v>
      </c>
      <c r="H122" s="5">
        <v>100500</v>
      </c>
      <c r="I122" t="s">
        <v>496</v>
      </c>
      <c r="J122" t="s">
        <v>477</v>
      </c>
      <c r="K122" t="s">
        <v>165</v>
      </c>
      <c r="M122" t="s">
        <v>145</v>
      </c>
      <c r="N122" t="s">
        <v>180</v>
      </c>
    </row>
    <row r="123" spans="1:14" ht="14.5">
      <c r="A123" s="2" t="str">
        <f>HYPERLINK(VLOOKUP(B123,'7.back up ลิงค์โครงการ'!$B$9:$C$1245,2,FALSE),LEFT(B123,LEN(B123)-4))</f>
        <v>ป้องกันและแก้ไขปัญหาไฟป่าและหมอกควันในพื้นที่อำเภออำเภอสบเมยจังหวัดแม่ฮ่องสอนประจำปีพ.ศ.2563</v>
      </c>
      <c r="B123" t="s">
        <v>505</v>
      </c>
      <c r="C123" t="s">
        <v>10</v>
      </c>
      <c r="D123">
        <v>2563</v>
      </c>
      <c r="E123" t="s">
        <v>11</v>
      </c>
      <c r="F123" t="s">
        <v>12</v>
      </c>
      <c r="G123" s="5">
        <v>1586600</v>
      </c>
      <c r="H123" s="5">
        <v>1586600</v>
      </c>
      <c r="I123" t="s">
        <v>506</v>
      </c>
      <c r="J123" t="s">
        <v>507</v>
      </c>
      <c r="K123" t="s">
        <v>189</v>
      </c>
      <c r="M123" s="11" t="s">
        <v>31</v>
      </c>
      <c r="N123" s="11" t="s">
        <v>247</v>
      </c>
    </row>
    <row r="124" spans="1:14" ht="14.5">
      <c r="A124" s="2" t="str">
        <f>HYPERLINK(VLOOKUP(B124,'7.back up ลิงค์โครงการ'!$B$9:$C$1245,2,FALSE),LEFT(B124,LEN(B124)-4))</f>
        <v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</v>
      </c>
      <c r="B124" t="s">
        <v>508</v>
      </c>
      <c r="C124" t="s">
        <v>10</v>
      </c>
      <c r="D124">
        <v>2563</v>
      </c>
      <c r="E124" t="s">
        <v>170</v>
      </c>
      <c r="F124" t="s">
        <v>12</v>
      </c>
      <c r="G124" s="5">
        <v>216000</v>
      </c>
      <c r="H124" s="5">
        <v>216000</v>
      </c>
      <c r="I124" t="s">
        <v>509</v>
      </c>
      <c r="J124" t="s">
        <v>507</v>
      </c>
      <c r="K124" t="s">
        <v>189</v>
      </c>
      <c r="M124" s="11" t="s">
        <v>163</v>
      </c>
      <c r="N124" s="11" t="s">
        <v>164</v>
      </c>
    </row>
    <row r="125" spans="1:14" ht="14.5">
      <c r="A125" s="2" t="str">
        <f>HYPERLINK(VLOOKUP(B125,'7.back up ลิงค์โครงการ'!$B$9:$C$1245,2,FALSE),LEFT(B125,LEN(B125)-4))</f>
        <v>โครงการศึกษาและประเมินสถานภาพความหลากหลายทางชีวภาพของประเทศไทย</v>
      </c>
      <c r="B125" t="s">
        <v>547</v>
      </c>
      <c r="C125" t="s">
        <v>10</v>
      </c>
      <c r="D125">
        <v>2563</v>
      </c>
      <c r="E125" t="s">
        <v>138</v>
      </c>
      <c r="F125" t="s">
        <v>143</v>
      </c>
      <c r="G125" s="5">
        <v>2390000</v>
      </c>
      <c r="H125" s="5">
        <v>2390000</v>
      </c>
      <c r="I125" t="s">
        <v>523</v>
      </c>
      <c r="J125" t="s">
        <v>524</v>
      </c>
      <c r="K125" t="s">
        <v>199</v>
      </c>
      <c r="M125" s="11" t="s">
        <v>163</v>
      </c>
      <c r="N125" s="11" t="s">
        <v>164</v>
      </c>
    </row>
    <row r="126" spans="1:14" ht="14.5">
      <c r="A126" s="2" t="str">
        <f>HYPERLINK(VLOOKUP(B126,'7.back up ลิงค์โครงการ'!$B$9:$C$1245,2,FALSE),LEFT(B126,LEN(B126)-4))</f>
        <v>โครงการจัดทำและปรับปรุงทะเบียนสถานภาพชนิดพันธุ์สัตว์ที่ถูกคุกคามของประเทศไทย</v>
      </c>
      <c r="B126" t="s">
        <v>548</v>
      </c>
      <c r="C126" t="s">
        <v>10</v>
      </c>
      <c r="D126">
        <v>2563</v>
      </c>
      <c r="E126" t="s">
        <v>138</v>
      </c>
      <c r="F126" t="s">
        <v>12</v>
      </c>
      <c r="G126" s="5">
        <v>5200000</v>
      </c>
      <c r="H126" s="5">
        <v>5200000</v>
      </c>
      <c r="I126" t="s">
        <v>523</v>
      </c>
      <c r="J126" t="s">
        <v>524</v>
      </c>
      <c r="K126" t="s">
        <v>199</v>
      </c>
      <c r="M126" s="11" t="s">
        <v>163</v>
      </c>
      <c r="N126" s="11" t="s">
        <v>164</v>
      </c>
    </row>
    <row r="127" spans="1:14" ht="14.5">
      <c r="A127" s="2" t="str">
        <f>HYPERLINK(VLOOKUP(B127,'7.back up ลิงค์โครงการ'!$B$9:$C$1245,2,FALSE),LEFT(B127,LEN(B127)-4))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B127" t="s">
        <v>549</v>
      </c>
      <c r="C127" t="s">
        <v>10</v>
      </c>
      <c r="D127">
        <v>2563</v>
      </c>
      <c r="E127" t="s">
        <v>218</v>
      </c>
      <c r="F127" t="s">
        <v>12</v>
      </c>
      <c r="G127" s="5">
        <v>7868000</v>
      </c>
      <c r="H127" s="5">
        <v>7868000</v>
      </c>
      <c r="I127" t="s">
        <v>523</v>
      </c>
      <c r="J127" t="s">
        <v>524</v>
      </c>
      <c r="K127" t="s">
        <v>199</v>
      </c>
      <c r="M127" s="11" t="s">
        <v>31</v>
      </c>
      <c r="N127" s="11" t="s">
        <v>247</v>
      </c>
    </row>
    <row r="128" spans="1:14" ht="14.5">
      <c r="A128" s="2" t="str">
        <f>HYPERLINK(VLOOKUP(B128,'7.back up ลิงค์โครงการ'!$B$9:$C$1245,2,FALSE),LEFT(B128,LEN(B128)-4))</f>
        <v>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</v>
      </c>
      <c r="B128" t="s">
        <v>550</v>
      </c>
      <c r="C128" t="s">
        <v>10</v>
      </c>
      <c r="D128">
        <v>2563</v>
      </c>
      <c r="E128" t="s">
        <v>138</v>
      </c>
      <c r="F128" t="s">
        <v>12</v>
      </c>
      <c r="G128" s="5">
        <v>1109620</v>
      </c>
      <c r="H128" s="5">
        <v>1109620</v>
      </c>
      <c r="I128" t="s">
        <v>523</v>
      </c>
      <c r="J128" t="s">
        <v>524</v>
      </c>
      <c r="K128" t="s">
        <v>199</v>
      </c>
      <c r="M128" s="11" t="s">
        <v>163</v>
      </c>
      <c r="N128" s="11" t="s">
        <v>178</v>
      </c>
    </row>
    <row r="129" spans="1:14" ht="14.5">
      <c r="A129" s="2" t="str">
        <f>HYPERLINK(VLOOKUP(B129,'7.back up ลิงค์โครงการ'!$B$9:$C$1245,2,FALSE),LEFT(B129,LEN(B129)-4))</f>
        <v>โครงการส่งเสริมการผลิตและการบริโภคอย่างยั่งยืน</v>
      </c>
      <c r="B129" t="s">
        <v>551</v>
      </c>
      <c r="C129" t="s">
        <v>10</v>
      </c>
      <c r="D129">
        <v>2563</v>
      </c>
      <c r="E129" t="s">
        <v>11</v>
      </c>
      <c r="F129" t="s">
        <v>12</v>
      </c>
      <c r="G129" s="5">
        <v>9500000</v>
      </c>
      <c r="H129" s="5">
        <v>9500000</v>
      </c>
      <c r="I129" t="s">
        <v>552</v>
      </c>
      <c r="J129" t="s">
        <v>553</v>
      </c>
      <c r="K129" t="s">
        <v>199</v>
      </c>
      <c r="M129" s="11" t="s">
        <v>31</v>
      </c>
      <c r="N129" s="11" t="s">
        <v>247</v>
      </c>
    </row>
    <row r="130" spans="1:14" ht="14.5">
      <c r="A130" s="2" t="str">
        <f>HYPERLINK(VLOOKUP(B130,'7.back up ลิงค์โครงการ'!$B$9:$C$1245,2,FALSE),LEFT(B130,LEN(B130)-4))</f>
        <v>โครงการแก้ไขปัญหาความเดือดร้อนจากสัตว์ป่าคุ้มครอง(ลิงแสมและเหี้ย)</v>
      </c>
      <c r="B130" t="s">
        <v>554</v>
      </c>
      <c r="C130" t="s">
        <v>10</v>
      </c>
      <c r="D130">
        <v>2563</v>
      </c>
      <c r="E130" t="s">
        <v>218</v>
      </c>
      <c r="F130" t="s">
        <v>12</v>
      </c>
      <c r="G130" s="5">
        <v>677000</v>
      </c>
      <c r="H130" s="5">
        <v>677000</v>
      </c>
      <c r="I130" t="s">
        <v>555</v>
      </c>
      <c r="J130" t="s">
        <v>556</v>
      </c>
      <c r="K130" t="s">
        <v>199</v>
      </c>
      <c r="M130" s="11" t="s">
        <v>16</v>
      </c>
      <c r="N130" s="11" t="s">
        <v>3479</v>
      </c>
    </row>
    <row r="131" spans="1:14" ht="14.5">
      <c r="A131" s="2" t="str">
        <f>HYPERLINK(VLOOKUP(B131,'7.back up ลิงค์โครงการ'!$B$9:$C$1245,2,FALSE),LEFT(B131,LEN(B131)-4))</f>
        <v>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B131" t="s">
        <v>557</v>
      </c>
      <c r="C131" t="s">
        <v>10</v>
      </c>
      <c r="D131">
        <v>2563</v>
      </c>
      <c r="E131" t="s">
        <v>160</v>
      </c>
      <c r="F131" t="s">
        <v>12</v>
      </c>
      <c r="G131" s="3">
        <v>0</v>
      </c>
      <c r="H131" s="3">
        <v>0</v>
      </c>
      <c r="I131" t="s">
        <v>558</v>
      </c>
      <c r="J131" t="s">
        <v>556</v>
      </c>
      <c r="K131" t="s">
        <v>199</v>
      </c>
      <c r="M131" s="11" t="s">
        <v>145</v>
      </c>
      <c r="N131" s="11" t="s">
        <v>240</v>
      </c>
    </row>
    <row r="132" spans="1:14" ht="14.5">
      <c r="A132" s="2" t="str">
        <f>HYPERLINK(VLOOKUP(B132,'7.back up ลิงค์โครงการ'!$B$9:$C$1245,2,FALSE),LEFT(B132,LEN(B132)-4))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2" t="s">
        <v>559</v>
      </c>
      <c r="C132" t="s">
        <v>10</v>
      </c>
      <c r="D132">
        <v>2563</v>
      </c>
      <c r="E132" t="s">
        <v>11</v>
      </c>
      <c r="F132" t="s">
        <v>12</v>
      </c>
      <c r="G132" s="5">
        <v>93995</v>
      </c>
      <c r="H132" s="5">
        <v>93995</v>
      </c>
      <c r="I132" t="s">
        <v>560</v>
      </c>
      <c r="J132" t="s">
        <v>556</v>
      </c>
      <c r="K132" t="s">
        <v>199</v>
      </c>
      <c r="M132" s="11" t="s">
        <v>163</v>
      </c>
      <c r="N132" s="11" t="s">
        <v>178</v>
      </c>
    </row>
    <row r="133" spans="1:14" ht="14.5">
      <c r="A133" s="2" t="str">
        <f>HYPERLINK(VLOOKUP(B133,'7.back up ลิงค์โครงการ'!$B$9:$C$1245,2,FALSE),LEFT(B133,LEN(B133)-4))</f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</v>
      </c>
      <c r="B133" t="s">
        <v>561</v>
      </c>
      <c r="C133" t="s">
        <v>10</v>
      </c>
      <c r="D133">
        <v>2563</v>
      </c>
      <c r="E133" t="s">
        <v>11</v>
      </c>
      <c r="F133" t="s">
        <v>12</v>
      </c>
      <c r="G133" s="5">
        <v>10697600</v>
      </c>
      <c r="H133" s="5">
        <v>10697600</v>
      </c>
      <c r="I133" t="s">
        <v>562</v>
      </c>
      <c r="J133" t="s">
        <v>556</v>
      </c>
      <c r="K133" t="s">
        <v>199</v>
      </c>
      <c r="M133" s="11" t="s">
        <v>31</v>
      </c>
      <c r="N133" s="11" t="s">
        <v>144</v>
      </c>
    </row>
    <row r="134" spans="1:14" ht="14.5">
      <c r="A134" s="2" t="str">
        <f>HYPERLINK(VLOOKUP(B134,'7.back up ลิงค์โครงการ'!$B$9:$C$1245,2,FALSE),LEFT(B134,LEN(B134)-4))</f>
        <v>ผลผลิต:ระบบอำนวยการและการบริหารจัดการทรัพยากรธรรมชาติและสิ่งแวดล้อม</v>
      </c>
      <c r="B134" t="s">
        <v>563</v>
      </c>
      <c r="C134" t="s">
        <v>10</v>
      </c>
      <c r="D134">
        <v>2563</v>
      </c>
      <c r="E134" t="s">
        <v>11</v>
      </c>
      <c r="F134" t="s">
        <v>12</v>
      </c>
      <c r="G134" s="5">
        <v>609885</v>
      </c>
      <c r="H134" s="5">
        <v>609885</v>
      </c>
      <c r="I134" t="s">
        <v>564</v>
      </c>
      <c r="J134" t="s">
        <v>556</v>
      </c>
      <c r="K134" t="s">
        <v>199</v>
      </c>
      <c r="M134" s="11" t="s">
        <v>31</v>
      </c>
      <c r="N134" s="11" t="s">
        <v>247</v>
      </c>
    </row>
    <row r="135" spans="1:14" ht="14.5">
      <c r="A135" s="2" t="str">
        <f>HYPERLINK(VLOOKUP(B135,'7.back up ลิงค์โครงการ'!$B$9:$C$1245,2,FALSE),LEFT(B135,LEN(B135)-4))</f>
        <v>พัฒนาและยกระดับการจัดการทรัพยากรธรรมชาติและสิ่งแวดล้อมจังหวัดนครพนม</v>
      </c>
      <c r="B135" t="s">
        <v>565</v>
      </c>
      <c r="C135" t="s">
        <v>10</v>
      </c>
      <c r="D135">
        <v>2563</v>
      </c>
      <c r="E135" t="s">
        <v>11</v>
      </c>
      <c r="F135" t="s">
        <v>12</v>
      </c>
      <c r="G135" s="5">
        <v>656000</v>
      </c>
      <c r="H135" s="5">
        <v>656000</v>
      </c>
      <c r="I135" t="s">
        <v>566</v>
      </c>
      <c r="J135" t="s">
        <v>556</v>
      </c>
      <c r="K135" t="s">
        <v>199</v>
      </c>
      <c r="M135" s="11" t="s">
        <v>31</v>
      </c>
      <c r="N135" s="11" t="s">
        <v>3480</v>
      </c>
    </row>
    <row r="136" spans="1:14" ht="14.5">
      <c r="A136" s="2" t="str">
        <f>HYPERLINK(VLOOKUP(B136,'7.back up ลิงค์โครงการ'!$B$9:$C$1245,2,FALSE),LEFT(B136,LEN(B136)-4))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</v>
      </c>
      <c r="B136" t="s">
        <v>567</v>
      </c>
      <c r="C136" t="s">
        <v>10</v>
      </c>
      <c r="D136">
        <v>2563</v>
      </c>
      <c r="E136" t="s">
        <v>170</v>
      </c>
      <c r="F136" t="s">
        <v>12</v>
      </c>
      <c r="G136" s="5">
        <v>600000</v>
      </c>
      <c r="H136" s="5">
        <v>600000</v>
      </c>
      <c r="I136" t="s">
        <v>568</v>
      </c>
      <c r="J136" t="s">
        <v>556</v>
      </c>
      <c r="K136" t="s">
        <v>199</v>
      </c>
      <c r="M136" s="11" t="s">
        <v>16</v>
      </c>
      <c r="N136" s="11" t="s">
        <v>17</v>
      </c>
    </row>
    <row r="137" spans="1:14" ht="14.5">
      <c r="A137" s="2" t="str">
        <f>HYPERLINK(VLOOKUP(B137,'7.back up ลิงค์โครงการ'!$B$9:$C$1245,2,FALSE),LEFT(B137,LEN(B137)-4))</f>
        <v>โครงการป้องกันและปราบปรามการตัดไม้ทำลายป่าระดับจังหวัด</v>
      </c>
      <c r="B137" t="s">
        <v>569</v>
      </c>
      <c r="C137" t="s">
        <v>10</v>
      </c>
      <c r="D137">
        <v>2563</v>
      </c>
      <c r="E137" t="s">
        <v>11</v>
      </c>
      <c r="F137" t="s">
        <v>12</v>
      </c>
      <c r="G137" s="5">
        <v>55550</v>
      </c>
      <c r="H137" s="5">
        <v>55550</v>
      </c>
      <c r="I137" t="s">
        <v>570</v>
      </c>
      <c r="J137" t="s">
        <v>556</v>
      </c>
      <c r="K137" t="s">
        <v>199</v>
      </c>
      <c r="M137" s="11" t="s">
        <v>16</v>
      </c>
      <c r="N137" s="11" t="s">
        <v>17</v>
      </c>
    </row>
    <row r="138" spans="1:14" ht="14.5">
      <c r="A138" s="2" t="str">
        <f>HYPERLINK(VLOOKUP(B138,'7.back up ลิงค์โครงการ'!$B$9:$C$1245,2,FALSE),LEFT(B138,LEN(B138)-4))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138" t="s">
        <v>571</v>
      </c>
      <c r="C138" t="s">
        <v>10</v>
      </c>
      <c r="D138">
        <v>2563</v>
      </c>
      <c r="E138" t="s">
        <v>170</v>
      </c>
      <c r="F138" t="s">
        <v>12</v>
      </c>
      <c r="G138" s="5">
        <v>93995</v>
      </c>
      <c r="H138" s="5">
        <v>93995</v>
      </c>
      <c r="I138" t="s">
        <v>572</v>
      </c>
      <c r="J138" t="s">
        <v>556</v>
      </c>
      <c r="K138" t="s">
        <v>199</v>
      </c>
      <c r="M138" s="11" t="s">
        <v>163</v>
      </c>
      <c r="N138" s="11" t="s">
        <v>178</v>
      </c>
    </row>
    <row r="139" spans="1:14" ht="14.5">
      <c r="A139" s="2" t="str">
        <f>HYPERLINK(VLOOKUP(B139,'7.back up ลิงค์โครงการ'!$B$9:$C$1245,2,FALSE),LEFT(B139,LEN(B139)-4))</f>
        <v>ปฏิรูปการบริหารจัดการทรัพยากรแร่</v>
      </c>
      <c r="B139" t="s">
        <v>574</v>
      </c>
      <c r="C139" t="s">
        <v>10</v>
      </c>
      <c r="D139">
        <v>2563</v>
      </c>
      <c r="E139" t="s">
        <v>11</v>
      </c>
      <c r="F139" t="s">
        <v>29</v>
      </c>
      <c r="G139" s="5">
        <v>326488000</v>
      </c>
      <c r="H139" s="5">
        <v>21010400</v>
      </c>
      <c r="I139" t="s">
        <v>575</v>
      </c>
      <c r="J139" t="s">
        <v>576</v>
      </c>
      <c r="K139" t="s">
        <v>199</v>
      </c>
      <c r="M139" s="11" t="s">
        <v>16</v>
      </c>
      <c r="N139" s="11" t="s">
        <v>17</v>
      </c>
    </row>
    <row r="140" spans="1:14" ht="14.5">
      <c r="A140" s="2" t="str">
        <f>HYPERLINK(VLOOKUP(B140,'7.back up ลิงค์โครงการ'!$B$9:$C$1245,2,FALSE),LEFT(B140,LEN(B140)-4))</f>
        <v>บริหารจัดการทรัพยากรทางทะเล</v>
      </c>
      <c r="B140" t="s">
        <v>577</v>
      </c>
      <c r="C140" t="s">
        <v>10</v>
      </c>
      <c r="D140">
        <v>2563</v>
      </c>
      <c r="E140" t="s">
        <v>160</v>
      </c>
      <c r="F140" t="s">
        <v>12</v>
      </c>
      <c r="G140" s="5">
        <v>6700000</v>
      </c>
      <c r="H140" s="5">
        <v>6700000</v>
      </c>
      <c r="I140" t="s">
        <v>578</v>
      </c>
      <c r="J140" t="s">
        <v>579</v>
      </c>
      <c r="K140" t="s">
        <v>199</v>
      </c>
      <c r="M140" s="11" t="s">
        <v>16</v>
      </c>
      <c r="N140" s="11" t="s">
        <v>17</v>
      </c>
    </row>
    <row r="141" spans="1:14" ht="14.5">
      <c r="A141" s="2" t="str">
        <f>HYPERLINK(VLOOKUP(B141,'7.back up ลิงค์โครงการ'!$B$9:$C$1245,2,FALSE),LEFT(B141,LEN(B141)-4))</f>
        <v>โครงการพัฒนาพื้นที่ชุ่มน้ำระดับชาติ(บึงสำนักใหญ่)เพื่อการท่องเที่ยวเชิงอนุรักษ์</v>
      </c>
      <c r="B141" t="s">
        <v>580</v>
      </c>
      <c r="C141" t="s">
        <v>10</v>
      </c>
      <c r="D141">
        <v>2563</v>
      </c>
      <c r="E141" t="s">
        <v>90</v>
      </c>
      <c r="F141" t="s">
        <v>12</v>
      </c>
      <c r="G141" s="5">
        <v>800000</v>
      </c>
      <c r="H141" s="5">
        <v>800000</v>
      </c>
      <c r="I141" t="s">
        <v>581</v>
      </c>
      <c r="J141" t="s">
        <v>556</v>
      </c>
      <c r="K141" t="s">
        <v>199</v>
      </c>
      <c r="M141" s="11" t="s">
        <v>31</v>
      </c>
      <c r="N141" s="11" t="s">
        <v>3478</v>
      </c>
    </row>
    <row r="142" spans="1:14" ht="14.5">
      <c r="A142" s="2" t="str">
        <f>HYPERLINK(VLOOKUP(B142,'7.back up ลิงค์โครงการ'!$B$9:$C$1245,2,FALSE),LEFT(B142,LEN(B142)-4))</f>
        <v>ส่งเสริมการผลิตและการบริโภคที่ยั่งยืนของประเทศไทย</v>
      </c>
      <c r="B142" t="s">
        <v>590</v>
      </c>
      <c r="C142" t="s">
        <v>10</v>
      </c>
      <c r="D142">
        <v>2563</v>
      </c>
      <c r="E142" t="s">
        <v>170</v>
      </c>
      <c r="F142" t="s">
        <v>175</v>
      </c>
      <c r="G142" s="3">
        <v>0</v>
      </c>
      <c r="H142" s="3">
        <v>0</v>
      </c>
      <c r="I142" t="s">
        <v>591</v>
      </c>
      <c r="J142" t="s">
        <v>544</v>
      </c>
      <c r="K142" t="s">
        <v>199</v>
      </c>
      <c r="L142" t="s">
        <v>30</v>
      </c>
      <c r="M142" t="s">
        <v>145</v>
      </c>
      <c r="N142" t="s">
        <v>240</v>
      </c>
    </row>
    <row r="143" spans="1:14" ht="14.5">
      <c r="A143" s="2" t="str">
        <f>HYPERLINK(VLOOKUP(B143,'7.back up ลิงค์โครงการ'!$B$9:$C$1245,2,FALSE),LEFT(B143,LEN(B143)-4))</f>
        <v>ปฏิรูปการบริหารจัดการทรัพยากรแร่</v>
      </c>
      <c r="B143" t="s">
        <v>597</v>
      </c>
      <c r="C143" t="s">
        <v>10</v>
      </c>
      <c r="D143">
        <v>2563</v>
      </c>
      <c r="E143" t="s">
        <v>170</v>
      </c>
      <c r="F143" t="s">
        <v>29</v>
      </c>
      <c r="G143" s="5">
        <v>279229000</v>
      </c>
      <c r="H143" s="3">
        <v>0</v>
      </c>
      <c r="I143" t="s">
        <v>598</v>
      </c>
      <c r="J143" t="s">
        <v>576</v>
      </c>
      <c r="K143" t="s">
        <v>199</v>
      </c>
      <c r="L143" t="s">
        <v>30</v>
      </c>
      <c r="M143" t="s">
        <v>16</v>
      </c>
      <c r="N143" t="s">
        <v>17</v>
      </c>
    </row>
    <row r="144" spans="1:14" ht="14.5">
      <c r="A144" s="2" t="str">
        <f>HYPERLINK(VLOOKUP(B144,'7.back up ลิงค์โครงการ'!$B$9:$C$1245,2,FALSE),LEFT(B144,LEN(B144)-4))</f>
        <v>สำรวจและประเมินสถานภาพทรัพยากรแร่และธรณีเคมี</v>
      </c>
      <c r="B144" t="s">
        <v>601</v>
      </c>
      <c r="C144" t="s">
        <v>10</v>
      </c>
      <c r="D144">
        <v>2563</v>
      </c>
      <c r="E144" t="s">
        <v>170</v>
      </c>
      <c r="F144" t="s">
        <v>29</v>
      </c>
      <c r="G144" s="5">
        <v>11120000</v>
      </c>
      <c r="H144" s="3">
        <v>0</v>
      </c>
      <c r="I144" t="s">
        <v>598</v>
      </c>
      <c r="J144" t="s">
        <v>576</v>
      </c>
      <c r="K144" t="s">
        <v>199</v>
      </c>
      <c r="L144" t="s">
        <v>30</v>
      </c>
      <c r="M144" t="s">
        <v>16</v>
      </c>
      <c r="N144" t="s">
        <v>17</v>
      </c>
    </row>
    <row r="145" spans="1:14" ht="14.5">
      <c r="A145" s="2" t="str">
        <f>HYPERLINK(VLOOKUP(B145,'7.back up ลิงค์โครงการ'!$B$9:$C$1245,2,FALSE),LEFT(B145,LEN(B145)-4))</f>
        <v>โครงการเพิ่มประสิทธิภาพการบริหารจัดการน้ำและเพ่ิมพื้นที่การกระจายน้ำ</v>
      </c>
      <c r="B145" t="s">
        <v>602</v>
      </c>
      <c r="C145" t="s">
        <v>10</v>
      </c>
      <c r="D145">
        <v>2563</v>
      </c>
      <c r="E145" t="s">
        <v>90</v>
      </c>
      <c r="F145" t="s">
        <v>12</v>
      </c>
      <c r="G145" s="5">
        <v>2466000</v>
      </c>
      <c r="H145" s="5">
        <v>2466000</v>
      </c>
      <c r="I145" t="s">
        <v>568</v>
      </c>
      <c r="J145" t="s">
        <v>556</v>
      </c>
      <c r="K145" t="s">
        <v>199</v>
      </c>
      <c r="M145" t="s">
        <v>31</v>
      </c>
      <c r="N145" t="s">
        <v>247</v>
      </c>
    </row>
    <row r="146" spans="1:14" ht="14.5">
      <c r="A146" s="2" t="str">
        <f>HYPERLINK(VLOOKUP(B146,'7.back up ลิงค์โครงการ'!$B$9:$C$1245,2,FALSE),LEFT(B146,LEN(B146)-4))</f>
        <v>โครงการเพิ่มประสิทธิภาพการบริหารจัดการน้ำและเพิ่มพื้นที่การกระจายน้ำ</v>
      </c>
      <c r="B146" t="s">
        <v>603</v>
      </c>
      <c r="C146" t="s">
        <v>10</v>
      </c>
      <c r="D146">
        <v>2563</v>
      </c>
      <c r="E146" t="s">
        <v>90</v>
      </c>
      <c r="F146" t="s">
        <v>12</v>
      </c>
      <c r="G146" s="5">
        <v>1972800</v>
      </c>
      <c r="H146" s="5">
        <v>1599000</v>
      </c>
      <c r="I146" t="s">
        <v>568</v>
      </c>
      <c r="J146" t="s">
        <v>556</v>
      </c>
      <c r="K146" t="s">
        <v>199</v>
      </c>
      <c r="M146" t="s">
        <v>31</v>
      </c>
      <c r="N146" t="s">
        <v>247</v>
      </c>
    </row>
    <row r="147" spans="1:14" ht="14.5">
      <c r="A147" s="2" t="str">
        <f>HYPERLINK(VLOOKUP(B147,'7.back up ลิงค์โครงการ'!$B$9:$C$1245,2,FALSE),LEFT(B147,LEN(B147)-4))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</v>
      </c>
      <c r="B147" t="s">
        <v>654</v>
      </c>
      <c r="C147" t="s">
        <v>10</v>
      </c>
      <c r="D147">
        <v>2563</v>
      </c>
      <c r="E147" t="s">
        <v>160</v>
      </c>
      <c r="F147" t="s">
        <v>142</v>
      </c>
      <c r="G147" s="5">
        <v>15000</v>
      </c>
      <c r="H147" s="5">
        <v>15000</v>
      </c>
      <c r="I147" t="s">
        <v>655</v>
      </c>
      <c r="J147" t="s">
        <v>556</v>
      </c>
      <c r="K147" t="s">
        <v>199</v>
      </c>
      <c r="M147" t="s">
        <v>145</v>
      </c>
      <c r="N147" t="s">
        <v>245</v>
      </c>
    </row>
    <row r="148" spans="1:14" ht="14.5">
      <c r="A148" s="2" t="str">
        <f>HYPERLINK(VLOOKUP(B148,'7.back up ลิงค์โครงการ'!$B$9:$C$1245,2,FALSE),LEFT(B148,LEN(B148)-4))</f>
        <v>การจัดทำแผนแม่บทด้านการจัดการสิ่งแวดล้อมในระบบคมนาคมเพื่อการพัฒนาที่ยั่งยืนกรุงเทพมหานคร</v>
      </c>
      <c r="B148" t="s">
        <v>659</v>
      </c>
      <c r="C148" t="s">
        <v>10</v>
      </c>
      <c r="D148">
        <v>2563</v>
      </c>
      <c r="E148" t="s">
        <v>138</v>
      </c>
      <c r="F148" t="s">
        <v>91</v>
      </c>
      <c r="G148" s="3">
        <v>0</v>
      </c>
      <c r="H148" s="3">
        <v>0</v>
      </c>
      <c r="I148" t="s">
        <v>660</v>
      </c>
      <c r="J148" t="s">
        <v>661</v>
      </c>
      <c r="K148" t="s">
        <v>290</v>
      </c>
      <c r="M148" s="11" t="s">
        <v>16</v>
      </c>
      <c r="N148" s="11" t="s">
        <v>3475</v>
      </c>
    </row>
    <row r="149" spans="1:14" ht="14.5">
      <c r="A149" s="2" t="str">
        <f>HYPERLINK(VLOOKUP(B149,'7.back up ลิงค์โครงการ'!$B$9:$C$1245,2,FALSE),LEFT(B149,LEN(B149)-4))</f>
        <v>อบรมเชิงปฏิบัติการHUSOใส่ใจรักษ์สิ่งแวดล้อม</v>
      </c>
      <c r="B149" t="s">
        <v>673</v>
      </c>
      <c r="C149" t="s">
        <v>10</v>
      </c>
      <c r="D149">
        <v>2563</v>
      </c>
      <c r="E149" t="s">
        <v>94</v>
      </c>
      <c r="F149" t="s">
        <v>94</v>
      </c>
      <c r="G149" s="5">
        <v>13000</v>
      </c>
      <c r="H149" s="3">
        <v>0</v>
      </c>
      <c r="I149" t="s">
        <v>674</v>
      </c>
      <c r="J149" t="s">
        <v>675</v>
      </c>
      <c r="K149" t="s">
        <v>291</v>
      </c>
      <c r="M149" s="11" t="s">
        <v>163</v>
      </c>
      <c r="N149" s="11" t="s">
        <v>164</v>
      </c>
    </row>
    <row r="150" spans="1:14" ht="14.5">
      <c r="A150" s="2" t="str">
        <f>HYPERLINK(VLOOKUP(B150,'7.back up ลิงค์โครงการ'!$B$9:$C$1245,2,FALSE),LEFT(B150,LEN(B150)-4))</f>
        <v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</v>
      </c>
      <c r="B150" t="s">
        <v>679</v>
      </c>
      <c r="C150" t="s">
        <v>10</v>
      </c>
      <c r="D150">
        <v>2563</v>
      </c>
      <c r="E150" t="s">
        <v>11</v>
      </c>
      <c r="F150" t="s">
        <v>12</v>
      </c>
      <c r="G150" s="5">
        <v>231600</v>
      </c>
      <c r="H150" s="5">
        <v>231600</v>
      </c>
      <c r="I150" t="s">
        <v>680</v>
      </c>
      <c r="J150" t="s">
        <v>681</v>
      </c>
      <c r="K150" t="s">
        <v>291</v>
      </c>
      <c r="M150" s="11" t="s">
        <v>31</v>
      </c>
      <c r="N150" s="11" t="s">
        <v>247</v>
      </c>
    </row>
    <row r="151" spans="1:14" ht="14.5">
      <c r="A151" s="2" t="str">
        <f>HYPERLINK(VLOOKUP(B151,'7.back up ลิงค์โครงการ'!$B$9:$C$1245,2,FALSE),LEFT(B151,LEN(B151)-4))</f>
        <v>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</v>
      </c>
      <c r="B151" t="s">
        <v>682</v>
      </c>
      <c r="C151" t="s">
        <v>10</v>
      </c>
      <c r="D151">
        <v>2563</v>
      </c>
      <c r="E151" t="s">
        <v>11</v>
      </c>
      <c r="F151" t="s">
        <v>12</v>
      </c>
      <c r="G151" s="5">
        <v>363400</v>
      </c>
      <c r="H151" s="5">
        <v>363400</v>
      </c>
      <c r="I151" t="s">
        <v>680</v>
      </c>
      <c r="J151" t="s">
        <v>681</v>
      </c>
      <c r="K151" t="s">
        <v>291</v>
      </c>
      <c r="M151" s="11" t="s">
        <v>163</v>
      </c>
      <c r="N151" s="11" t="s">
        <v>164</v>
      </c>
    </row>
    <row r="152" spans="1:14" ht="14.5">
      <c r="A152" s="2" t="str">
        <f>HYPERLINK(VLOOKUP(B152,'7.back up ลิงค์โครงการ'!$B$9:$C$1245,2,FALSE),LEFT(B152,LEN(B152)-4))</f>
        <v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</v>
      </c>
      <c r="B152" t="s">
        <v>683</v>
      </c>
      <c r="C152" t="s">
        <v>10</v>
      </c>
      <c r="D152">
        <v>2563</v>
      </c>
      <c r="E152" t="s">
        <v>11</v>
      </c>
      <c r="F152" t="s">
        <v>12</v>
      </c>
      <c r="G152" s="5">
        <v>350000</v>
      </c>
      <c r="H152" s="5">
        <v>350000</v>
      </c>
      <c r="I152" t="s">
        <v>680</v>
      </c>
      <c r="J152" t="s">
        <v>681</v>
      </c>
      <c r="K152" t="s">
        <v>291</v>
      </c>
      <c r="M152" s="11" t="s">
        <v>163</v>
      </c>
      <c r="N152" s="11" t="s">
        <v>164</v>
      </c>
    </row>
    <row r="153" spans="1:14" ht="14.5">
      <c r="A153" s="2" t="str">
        <f>HYPERLINK(VLOOKUP(B153,'7.back up ลิงค์โครงการ'!$B$9:$C$1245,2,FALSE),LEFT(B153,LEN(B153)-4))</f>
        <v>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</v>
      </c>
      <c r="B153" t="s">
        <v>684</v>
      </c>
      <c r="C153" t="s">
        <v>10</v>
      </c>
      <c r="D153">
        <v>2563</v>
      </c>
      <c r="E153" t="s">
        <v>11</v>
      </c>
      <c r="F153" t="s">
        <v>12</v>
      </c>
      <c r="G153" s="5">
        <v>290000</v>
      </c>
      <c r="H153" s="5">
        <v>290000</v>
      </c>
      <c r="I153" t="s">
        <v>680</v>
      </c>
      <c r="J153" t="s">
        <v>681</v>
      </c>
      <c r="K153" t="s">
        <v>291</v>
      </c>
      <c r="M153" s="11" t="s">
        <v>31</v>
      </c>
      <c r="N153" s="11" t="s">
        <v>186</v>
      </c>
    </row>
    <row r="154" spans="1:14" ht="14.5">
      <c r="A154" s="2" t="str">
        <f>HYPERLINK(VLOOKUP(B154,'7.back up ลิงค์โครงการ'!$B$9:$C$1245,2,FALSE),LEFT(B154,LEN(B154)-4))</f>
        <v>โครงการอนุรักษ์พันธุกรรมพืชอันเนื่องมาจากพระราชดำริฯ</v>
      </c>
      <c r="B154" t="s">
        <v>685</v>
      </c>
      <c r="C154" t="s">
        <v>10</v>
      </c>
      <c r="D154">
        <v>2563</v>
      </c>
      <c r="E154" t="s">
        <v>11</v>
      </c>
      <c r="F154" t="s">
        <v>12</v>
      </c>
      <c r="G154" s="5">
        <v>150000</v>
      </c>
      <c r="H154" s="5">
        <v>150000</v>
      </c>
      <c r="I154" t="s">
        <v>686</v>
      </c>
      <c r="J154" t="s">
        <v>687</v>
      </c>
      <c r="K154" t="s">
        <v>291</v>
      </c>
      <c r="M154" s="11" t="s">
        <v>16</v>
      </c>
      <c r="N154" s="11" t="s">
        <v>17</v>
      </c>
    </row>
    <row r="155" spans="1:14" ht="14.5">
      <c r="A155" s="2" t="str">
        <f>HYPERLINK(VLOOKUP(B155,'7.back up ลิงค์โครงการ'!$B$9:$C$1245,2,FALSE),LEFT(B155,LEN(B155)-4))</f>
        <v>โครงการการสำรวจการประเมินค่าทางเศรษฐกิจและการยอมรับของผู้บริโภคของเม่าและกรุงเขมา</v>
      </c>
      <c r="B155" t="s">
        <v>688</v>
      </c>
      <c r="C155" t="s">
        <v>10</v>
      </c>
      <c r="D155">
        <v>2563</v>
      </c>
      <c r="E155" t="s">
        <v>160</v>
      </c>
      <c r="F155" t="s">
        <v>12</v>
      </c>
      <c r="G155" s="5">
        <v>50000</v>
      </c>
      <c r="H155" s="5">
        <v>50000</v>
      </c>
      <c r="I155" t="s">
        <v>689</v>
      </c>
      <c r="J155" t="s">
        <v>678</v>
      </c>
      <c r="K155" t="s">
        <v>291</v>
      </c>
      <c r="M155" s="11" t="s">
        <v>163</v>
      </c>
      <c r="N155" s="11" t="s">
        <v>164</v>
      </c>
    </row>
    <row r="156" spans="1:14" ht="14.5">
      <c r="A156" s="2" t="str">
        <f>HYPERLINK(VLOOKUP(B156,'7.back up ลิงค์โครงการ'!$B$9:$C$1245,2,FALSE),LEFT(B156,LEN(B156)-4))</f>
        <v>โครงการพัฒนาผลิตภัณฑ์เสริมสุขภาพจากกรุงเขมา(เบเกอร์รี่)และเครื่องดื่มสุขภาพ</v>
      </c>
      <c r="B156" t="s">
        <v>690</v>
      </c>
      <c r="C156" t="s">
        <v>10</v>
      </c>
      <c r="D156">
        <v>2563</v>
      </c>
      <c r="E156" t="s">
        <v>160</v>
      </c>
      <c r="F156" t="s">
        <v>12</v>
      </c>
      <c r="G156" s="5">
        <v>50000</v>
      </c>
      <c r="H156" s="5">
        <v>50000</v>
      </c>
      <c r="I156" t="s">
        <v>689</v>
      </c>
      <c r="J156" t="s">
        <v>678</v>
      </c>
      <c r="K156" t="s">
        <v>291</v>
      </c>
      <c r="M156" s="11" t="s">
        <v>31</v>
      </c>
      <c r="N156" s="11" t="s">
        <v>3477</v>
      </c>
    </row>
    <row r="157" spans="1:14" ht="14.5">
      <c r="A157" s="2" t="str">
        <f>HYPERLINK(VLOOKUP(B157,'7.back up ลิงค์โครงการ'!$B$9:$C$1245,2,FALSE),LEFT(B157,LEN(B157)-4))</f>
        <v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</v>
      </c>
      <c r="B157" t="s">
        <v>691</v>
      </c>
      <c r="C157" t="s">
        <v>10</v>
      </c>
      <c r="D157">
        <v>2563</v>
      </c>
      <c r="E157" t="s">
        <v>160</v>
      </c>
      <c r="F157" t="s">
        <v>12</v>
      </c>
      <c r="G157" s="5">
        <v>50000</v>
      </c>
      <c r="H157" s="5">
        <v>50000</v>
      </c>
      <c r="I157" t="s">
        <v>689</v>
      </c>
      <c r="J157" t="s">
        <v>678</v>
      </c>
      <c r="K157" t="s">
        <v>291</v>
      </c>
      <c r="M157" s="11" t="s">
        <v>31</v>
      </c>
      <c r="N157" s="11" t="s">
        <v>3477</v>
      </c>
    </row>
    <row r="158" spans="1:14" ht="14.5">
      <c r="A158" s="2" t="str">
        <f>HYPERLINK(VLOOKUP(B158,'7.back up ลิงค์โครงการ'!$B$9:$C$1245,2,FALSE),LEFT(B158,LEN(B158)-4))</f>
        <v>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</v>
      </c>
      <c r="B158" t="s">
        <v>692</v>
      </c>
      <c r="C158" t="s">
        <v>10</v>
      </c>
      <c r="D158">
        <v>2563</v>
      </c>
      <c r="E158" t="s">
        <v>160</v>
      </c>
      <c r="F158" t="s">
        <v>12</v>
      </c>
      <c r="G158" s="5">
        <v>125000</v>
      </c>
      <c r="H158" s="5">
        <v>125000</v>
      </c>
      <c r="I158" t="s">
        <v>689</v>
      </c>
      <c r="J158" t="s">
        <v>678</v>
      </c>
      <c r="K158" t="s">
        <v>291</v>
      </c>
      <c r="M158" s="11" t="s">
        <v>16</v>
      </c>
      <c r="N158" s="11" t="s">
        <v>17</v>
      </c>
    </row>
    <row r="159" spans="1:14" ht="14.5">
      <c r="A159" s="2" t="str">
        <f>HYPERLINK(VLOOKUP(B159,'7.back up ลิงค์โครงการ'!$B$9:$C$1245,2,FALSE),LEFT(B159,LEN(B159)-4))</f>
        <v>โครงการระบบฐานข้อมูลห่วงโซ่อุปทานผลิตภัณฑ์จากเม่าในจังหวัดสกลนคร</v>
      </c>
      <c r="B159" t="s">
        <v>693</v>
      </c>
      <c r="C159" t="s">
        <v>10</v>
      </c>
      <c r="D159">
        <v>2563</v>
      </c>
      <c r="E159" t="s">
        <v>160</v>
      </c>
      <c r="F159" t="s">
        <v>12</v>
      </c>
      <c r="G159" s="5">
        <v>80000</v>
      </c>
      <c r="H159" s="5">
        <v>80000</v>
      </c>
      <c r="I159" t="s">
        <v>689</v>
      </c>
      <c r="J159" t="s">
        <v>678</v>
      </c>
      <c r="K159" t="s">
        <v>291</v>
      </c>
      <c r="M159" s="11" t="s">
        <v>163</v>
      </c>
      <c r="N159" s="11" t="s">
        <v>164</v>
      </c>
    </row>
    <row r="160" spans="1:14" ht="14.5">
      <c r="A160" s="2" t="str">
        <f>HYPERLINK(VLOOKUP(B160,'7.back up ลิงค์โครงการ'!$B$9:$C$1245,2,FALSE),LEFT(B160,LEN(B160)-4))</f>
        <v>โครงการปลูกรักษาพันธุกรรมพืชที่สำรวจได้จากโครงการพื้นที่50ไร่(ปลูกสร้างสวนเม่า)</v>
      </c>
      <c r="B160" t="s">
        <v>694</v>
      </c>
      <c r="C160" t="s">
        <v>10</v>
      </c>
      <c r="D160">
        <v>2563</v>
      </c>
      <c r="E160" t="s">
        <v>160</v>
      </c>
      <c r="F160" t="s">
        <v>12</v>
      </c>
      <c r="G160" s="5">
        <v>90000</v>
      </c>
      <c r="H160" s="5">
        <v>90000</v>
      </c>
      <c r="I160" t="s">
        <v>689</v>
      </c>
      <c r="J160" t="s">
        <v>678</v>
      </c>
      <c r="K160" t="s">
        <v>291</v>
      </c>
      <c r="M160" s="11" t="s">
        <v>16</v>
      </c>
      <c r="N160" s="11" t="s">
        <v>17</v>
      </c>
    </row>
    <row r="161" spans="1:14" ht="14.5">
      <c r="A161" s="2" t="str">
        <f>HYPERLINK(VLOOKUP(B161,'7.back up ลิงค์โครงการ'!$B$9:$C$1245,2,FALSE),LEFT(B161,LEN(B161)-4))</f>
        <v>โครงการพัฒนาผลิตภัณฑ์เสริมอาหารเสริมจากกรุงเขมา</v>
      </c>
      <c r="B161" t="s">
        <v>695</v>
      </c>
      <c r="C161" t="s">
        <v>10</v>
      </c>
      <c r="D161">
        <v>2563</v>
      </c>
      <c r="E161" t="s">
        <v>160</v>
      </c>
      <c r="F161" t="s">
        <v>12</v>
      </c>
      <c r="G161" s="5">
        <v>50000</v>
      </c>
      <c r="H161" s="5">
        <v>50000</v>
      </c>
      <c r="I161" t="s">
        <v>689</v>
      </c>
      <c r="J161" t="s">
        <v>678</v>
      </c>
      <c r="K161" t="s">
        <v>291</v>
      </c>
      <c r="M161" s="11" t="s">
        <v>163</v>
      </c>
      <c r="N161" s="11" t="s">
        <v>164</v>
      </c>
    </row>
    <row r="162" spans="1:14" ht="14.5">
      <c r="A162" s="2" t="str">
        <f>HYPERLINK(VLOOKUP(B162,'7.back up ลิงค์โครงการ'!$B$9:$C$1245,2,FALSE),LEFT(B162,LEN(B162)-4))</f>
        <v>พัฒนาการจัดเก็บภาษีสรรพสามิตสีเขียว(GreenTax)</v>
      </c>
      <c r="B162" t="s">
        <v>716</v>
      </c>
      <c r="C162" t="s">
        <v>10</v>
      </c>
      <c r="D162">
        <v>2563</v>
      </c>
      <c r="E162" t="s">
        <v>11</v>
      </c>
      <c r="F162" t="s">
        <v>29</v>
      </c>
      <c r="G162" s="3">
        <v>0</v>
      </c>
      <c r="H162" s="3">
        <v>0</v>
      </c>
      <c r="I162" t="s">
        <v>717</v>
      </c>
      <c r="J162" t="s">
        <v>711</v>
      </c>
      <c r="K162" t="s">
        <v>326</v>
      </c>
      <c r="M162" s="11" t="s">
        <v>163</v>
      </c>
      <c r="N162" s="11" t="s">
        <v>178</v>
      </c>
    </row>
    <row r="163" spans="1:14" ht="14.5">
      <c r="A163" s="2" t="str">
        <f>HYPERLINK(VLOOKUP(B163,'7.back up ลิงค์โครงการ'!$B$9:$C$1245,2,FALSE),LEFT(B163,LEN(B163)-4))</f>
        <v>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</v>
      </c>
      <c r="B163" t="s">
        <v>446</v>
      </c>
      <c r="C163" t="s">
        <v>10</v>
      </c>
      <c r="D163">
        <v>2564</v>
      </c>
      <c r="E163" t="s">
        <v>141</v>
      </c>
      <c r="F163" t="s">
        <v>142</v>
      </c>
      <c r="G163" s="5">
        <v>2500000</v>
      </c>
      <c r="H163" s="5">
        <v>2500000</v>
      </c>
      <c r="I163" t="s">
        <v>447</v>
      </c>
      <c r="J163" t="s">
        <v>448</v>
      </c>
      <c r="K163" t="s">
        <v>59</v>
      </c>
      <c r="M163" t="s">
        <v>31</v>
      </c>
      <c r="N163" t="s">
        <v>144</v>
      </c>
    </row>
    <row r="164" spans="1:14" ht="14.5">
      <c r="A164" s="2" t="str">
        <f>HYPERLINK(VLOOKUP(B164,'7.back up ลิงค์โครงการ'!$B$9:$C$1245,2,FALSE),LEFT(B164,LEN(B164)-4))</f>
        <v>โครงการยกระดับอัตลักษณ์การแปรรูปสินค้าเกษตร</v>
      </c>
      <c r="B164" t="s">
        <v>449</v>
      </c>
      <c r="C164" t="s">
        <v>10</v>
      </c>
      <c r="D164">
        <v>2564</v>
      </c>
      <c r="E164" t="s">
        <v>143</v>
      </c>
      <c r="F164" t="s">
        <v>142</v>
      </c>
      <c r="G164" s="5">
        <v>2088500</v>
      </c>
      <c r="H164" s="5">
        <v>2088500</v>
      </c>
      <c r="I164" t="s">
        <v>450</v>
      </c>
      <c r="J164" t="s">
        <v>404</v>
      </c>
      <c r="K164" t="s">
        <v>59</v>
      </c>
      <c r="M164" t="s">
        <v>31</v>
      </c>
      <c r="N164" t="s">
        <v>144</v>
      </c>
    </row>
    <row r="165" spans="1:14" ht="14.5">
      <c r="A165" s="2" t="str">
        <f>HYPERLINK(VLOOKUP(B165,'7.back up ลิงค์โครงการ'!$B$9:$C$1245,2,FALSE),LEFT(B165,LEN(B165)-4))</f>
        <v>ค่าใช้จ่ายในการพัฒนาเมืองอุตสาหกรรมเชิงนิเวศ(EcoCenter)จังหวัดปทุมธานี</v>
      </c>
      <c r="B165" t="s">
        <v>451</v>
      </c>
      <c r="C165" t="s">
        <v>10</v>
      </c>
      <c r="D165">
        <v>2564</v>
      </c>
      <c r="E165" t="s">
        <v>143</v>
      </c>
      <c r="F165" t="s">
        <v>142</v>
      </c>
      <c r="G165" s="5">
        <v>1630400</v>
      </c>
      <c r="H165" s="5">
        <v>1630400</v>
      </c>
      <c r="I165" t="s">
        <v>403</v>
      </c>
      <c r="J165" t="s">
        <v>404</v>
      </c>
      <c r="K165" t="s">
        <v>59</v>
      </c>
      <c r="M165" t="s">
        <v>31</v>
      </c>
      <c r="N165" t="s">
        <v>144</v>
      </c>
    </row>
    <row r="166" spans="1:14" ht="14.5">
      <c r="A166" s="2" t="str">
        <f>HYPERLINK(VLOOKUP(B166,'7.back up ลิงค์โครงการ'!$B$9:$C$1245,2,FALSE),LEFT(B166,LEN(B166)-4))</f>
        <v>ค่าใช้จ่ายในการส่งเสริมอุตสาหกรรมเหมืองแร่และอุตสาหกรรมพื้นฐานสู่การพัฒนาอย่างยั่งยืน</v>
      </c>
      <c r="B166" t="s">
        <v>452</v>
      </c>
      <c r="C166" t="s">
        <v>10</v>
      </c>
      <c r="D166">
        <v>2564</v>
      </c>
      <c r="E166" t="s">
        <v>143</v>
      </c>
      <c r="F166" t="s">
        <v>142</v>
      </c>
      <c r="G166" s="5">
        <v>14207800</v>
      </c>
      <c r="H166" s="5">
        <v>14207800</v>
      </c>
      <c r="I166" t="s">
        <v>348</v>
      </c>
      <c r="J166" t="s">
        <v>367</v>
      </c>
      <c r="K166" t="s">
        <v>59</v>
      </c>
      <c r="M166" t="s">
        <v>31</v>
      </c>
      <c r="N166" t="s">
        <v>144</v>
      </c>
    </row>
    <row r="167" spans="1:14" ht="14.5">
      <c r="A167" s="2" t="str">
        <f>HYPERLINK(VLOOKUP(B167,'7.back up ลิงค์โครงการ'!$B$9:$C$1245,2,FALSE),LEFT(B167,LEN(B167)-4))</f>
        <v>ค่าใช้จ่ายในการดำเนินการเชิงรุกแบบมีส่วนร่วมของผู้มีส่วนได้เสียในการดูแลสังคมและสิ่งแวดล้อม</v>
      </c>
      <c r="B167" t="s">
        <v>453</v>
      </c>
      <c r="C167" t="s">
        <v>10</v>
      </c>
      <c r="D167">
        <v>2564</v>
      </c>
      <c r="E167" t="s">
        <v>143</v>
      </c>
      <c r="F167" t="s">
        <v>142</v>
      </c>
      <c r="G167" s="5">
        <v>3210000</v>
      </c>
      <c r="H167" s="5">
        <v>3210000</v>
      </c>
      <c r="I167" t="s">
        <v>348</v>
      </c>
      <c r="J167" t="s">
        <v>367</v>
      </c>
      <c r="K167" t="s">
        <v>59</v>
      </c>
      <c r="M167" t="s">
        <v>145</v>
      </c>
      <c r="N167" t="s">
        <v>146</v>
      </c>
    </row>
    <row r="168" spans="1:14" ht="14.5">
      <c r="A168" s="2" t="str">
        <f>HYPERLINK(VLOOKUP(B168,'7.back up ลิงค์โครงการ'!$B$9:$C$1245,2,FALSE),LEFT(B168,LEN(B168)-4))</f>
        <v>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</v>
      </c>
      <c r="B168" t="s">
        <v>454</v>
      </c>
      <c r="C168" t="s">
        <v>10</v>
      </c>
      <c r="D168">
        <v>2564</v>
      </c>
      <c r="E168" t="s">
        <v>143</v>
      </c>
      <c r="F168" t="s">
        <v>142</v>
      </c>
      <c r="G168" s="5">
        <v>327000</v>
      </c>
      <c r="H168" s="5">
        <v>327000</v>
      </c>
      <c r="I168" t="s">
        <v>455</v>
      </c>
      <c r="J168" t="s">
        <v>404</v>
      </c>
      <c r="K168" t="s">
        <v>59</v>
      </c>
      <c r="M168" t="s">
        <v>31</v>
      </c>
      <c r="N168" t="s">
        <v>144</v>
      </c>
    </row>
    <row r="169" spans="1:14" ht="14.5">
      <c r="A169" s="2" t="str">
        <f>HYPERLINK(VLOOKUP(B169,'7.back up ลิงค์โครงการ'!$B$9:$C$1245,2,FALSE),LEFT(B169,LEN(B169)-4))</f>
        <v>ค่าใช้จ่ายในการจัดทำตัวชี้วัดผลิตภัณฑ์มวลรวมสีเขียว(GreenGDP)ภาคอุตสาหกรรม</v>
      </c>
      <c r="B169" t="s">
        <v>456</v>
      </c>
      <c r="C169" t="s">
        <v>10</v>
      </c>
      <c r="D169">
        <v>2564</v>
      </c>
      <c r="E169" t="s">
        <v>143</v>
      </c>
      <c r="F169" t="s">
        <v>142</v>
      </c>
      <c r="G169" s="5">
        <v>2335900</v>
      </c>
      <c r="H169" s="5">
        <v>2335900</v>
      </c>
      <c r="I169" t="s">
        <v>348</v>
      </c>
      <c r="J169" t="s">
        <v>392</v>
      </c>
      <c r="K169" t="s">
        <v>59</v>
      </c>
      <c r="M169" t="s">
        <v>31</v>
      </c>
      <c r="N169" t="s">
        <v>144</v>
      </c>
    </row>
    <row r="170" spans="1:14" ht="14.5">
      <c r="A170" s="2" t="str">
        <f>HYPERLINK(VLOOKUP(B170,'7.back up ลิงค์โครงการ'!$B$9:$C$1245,2,FALSE),LEFT(B170,LEN(B170)-4))</f>
        <v>ค่าใช้จ่ายในการพัฒนาเมืองอุตสาหกรรมเชิงนิเวศ(EcoCenter)จังหวัดระยอง</v>
      </c>
      <c r="B170" t="s">
        <v>457</v>
      </c>
      <c r="C170" t="s">
        <v>10</v>
      </c>
      <c r="D170">
        <v>2564</v>
      </c>
      <c r="E170" t="s">
        <v>143</v>
      </c>
      <c r="F170" t="s">
        <v>142</v>
      </c>
      <c r="G170" s="5">
        <v>1870000</v>
      </c>
      <c r="H170" s="5">
        <v>1870000</v>
      </c>
      <c r="I170" t="s">
        <v>458</v>
      </c>
      <c r="J170" t="s">
        <v>404</v>
      </c>
      <c r="K170" t="s">
        <v>59</v>
      </c>
      <c r="M170" t="s">
        <v>31</v>
      </c>
      <c r="N170" t="s">
        <v>144</v>
      </c>
    </row>
    <row r="171" spans="1:14" ht="14.5">
      <c r="A171" s="2" t="str">
        <f>HYPERLINK(VLOOKUP(B171,'7.back up ลิงค์โครงการ'!$B$9:$C$1245,2,FALSE),LEFT(B171,LEN(B171)-4))</f>
        <v>การสร้างและพัฒนาศักยภาพเครือข่ายอุตสาหกรรมรักษ์สิ่งแวดล้อม</v>
      </c>
      <c r="B171" t="s">
        <v>459</v>
      </c>
      <c r="C171" t="s">
        <v>10</v>
      </c>
      <c r="D171">
        <v>2564</v>
      </c>
      <c r="E171" t="s">
        <v>143</v>
      </c>
      <c r="F171" t="s">
        <v>142</v>
      </c>
      <c r="G171" s="5">
        <v>4565700</v>
      </c>
      <c r="H171" s="5">
        <v>4565700</v>
      </c>
      <c r="I171" t="s">
        <v>348</v>
      </c>
      <c r="J171" t="s">
        <v>392</v>
      </c>
      <c r="K171" t="s">
        <v>59</v>
      </c>
      <c r="M171" t="s">
        <v>31</v>
      </c>
      <c r="N171" t="s">
        <v>144</v>
      </c>
    </row>
    <row r="172" spans="1:14" ht="14.5">
      <c r="A172" s="2" t="str">
        <f>HYPERLINK(VLOOKUP(B172,'7.back up ลิงค์โครงการ'!$B$9:$C$1245,2,FALSE),LEFT(B172,LEN(B172)-4))</f>
        <v>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</v>
      </c>
      <c r="B172" t="s">
        <v>460</v>
      </c>
      <c r="C172" t="s">
        <v>10</v>
      </c>
      <c r="D172">
        <v>2564</v>
      </c>
      <c r="E172" t="s">
        <v>143</v>
      </c>
      <c r="F172" t="s">
        <v>142</v>
      </c>
      <c r="G172" s="5">
        <v>2965900</v>
      </c>
      <c r="H172" s="5">
        <v>2965900</v>
      </c>
      <c r="I172" t="s">
        <v>461</v>
      </c>
      <c r="J172" t="s">
        <v>404</v>
      </c>
      <c r="K172" t="s">
        <v>59</v>
      </c>
      <c r="M172" t="s">
        <v>31</v>
      </c>
      <c r="N172" t="s">
        <v>144</v>
      </c>
    </row>
    <row r="173" spans="1:14" ht="14.5">
      <c r="A173" s="2" t="str">
        <f>HYPERLINK(VLOOKUP(B173,'7.back up ลิงค์โครงการ'!$B$9:$C$1245,2,FALSE),LEFT(B173,LEN(B173)-4))</f>
        <v>โครงการส่งเสริมสถานประกอบการเพื่อมุ่งสู่การเป็นอุตสาหกรรมสีเขียว</v>
      </c>
      <c r="B173" t="s">
        <v>463</v>
      </c>
      <c r="C173" t="s">
        <v>10</v>
      </c>
      <c r="D173">
        <v>2564</v>
      </c>
      <c r="E173" t="s">
        <v>141</v>
      </c>
      <c r="F173" t="s">
        <v>142</v>
      </c>
      <c r="G173" s="5">
        <v>6720000</v>
      </c>
      <c r="H173" s="5">
        <v>6720000</v>
      </c>
      <c r="I173" t="s">
        <v>380</v>
      </c>
      <c r="J173" t="s">
        <v>349</v>
      </c>
      <c r="K173" t="s">
        <v>59</v>
      </c>
      <c r="M173" t="s">
        <v>31</v>
      </c>
      <c r="N173" t="s">
        <v>144</v>
      </c>
    </row>
    <row r="174" spans="1:14" ht="14.5">
      <c r="A174" s="2" t="str">
        <f>HYPERLINK(VLOOKUP(B174,'7.back up ลิงค์โครงการ'!$B$9:$C$1245,2,FALSE),LEFT(B174,LEN(B174)-4))</f>
        <v>โครงการตรวจประเมินสถานประกอบการที่ขอเทียบระดับหรือเลื่อนระดับสู่อุตสาหกรรมสีเขียวระดับ3-5</v>
      </c>
      <c r="B174" t="s">
        <v>464</v>
      </c>
      <c r="C174" t="s">
        <v>10</v>
      </c>
      <c r="D174">
        <v>2564</v>
      </c>
      <c r="E174" t="s">
        <v>141</v>
      </c>
      <c r="F174" t="s">
        <v>142</v>
      </c>
      <c r="G174" s="5">
        <v>2925000</v>
      </c>
      <c r="H174" s="5">
        <v>2925000</v>
      </c>
      <c r="I174" t="s">
        <v>380</v>
      </c>
      <c r="J174" t="s">
        <v>349</v>
      </c>
      <c r="K174" t="s">
        <v>59</v>
      </c>
      <c r="M174" t="s">
        <v>31</v>
      </c>
      <c r="N174" t="s">
        <v>144</v>
      </c>
    </row>
    <row r="175" spans="1:14" ht="14.5">
      <c r="A175" s="2" t="str">
        <f>HYPERLINK(VLOOKUP(B175,'7.back up ลิงค์โครงการ'!$B$9:$C$1245,2,FALSE),LEFT(B175,LEN(B175)-4))</f>
        <v>โครงการบริหารจัดการน้ำเสียแก่โรงงานอุตสาหกรรมในพื้นที่คลองเปรมประชากร</v>
      </c>
      <c r="B175" t="s">
        <v>465</v>
      </c>
      <c r="C175" t="s">
        <v>10</v>
      </c>
      <c r="D175">
        <v>2564</v>
      </c>
      <c r="E175" t="s">
        <v>141</v>
      </c>
      <c r="F175" t="s">
        <v>161</v>
      </c>
      <c r="G175" s="5">
        <v>3890000</v>
      </c>
      <c r="H175" s="3">
        <v>0</v>
      </c>
      <c r="I175" t="s">
        <v>380</v>
      </c>
      <c r="J175" t="s">
        <v>349</v>
      </c>
      <c r="K175" t="s">
        <v>59</v>
      </c>
      <c r="M175" t="s">
        <v>31</v>
      </c>
      <c r="N175" t="s">
        <v>144</v>
      </c>
    </row>
    <row r="176" spans="1:14" ht="14.5">
      <c r="A176" s="2" t="str">
        <f>HYPERLINK(VLOOKUP(B176,'7.back up ลิงค์โครงการ'!$B$9:$C$1245,2,FALSE),LEFT(B176,LEN(B176)-4))</f>
        <v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</v>
      </c>
      <c r="B176" t="s">
        <v>466</v>
      </c>
      <c r="C176" t="s">
        <v>10</v>
      </c>
      <c r="D176">
        <v>2564</v>
      </c>
      <c r="E176" t="s">
        <v>143</v>
      </c>
      <c r="F176" t="s">
        <v>142</v>
      </c>
      <c r="G176" s="5">
        <v>4000000</v>
      </c>
      <c r="H176" s="3">
        <v>0</v>
      </c>
      <c r="I176" t="s">
        <v>380</v>
      </c>
      <c r="J176" t="s">
        <v>349</v>
      </c>
      <c r="K176" t="s">
        <v>59</v>
      </c>
      <c r="M176" t="s">
        <v>31</v>
      </c>
      <c r="N176" t="s">
        <v>144</v>
      </c>
    </row>
    <row r="177" spans="1:14" ht="14.5">
      <c r="A177" s="2" t="str">
        <f>HYPERLINK(VLOOKUP(B177,'7.back up ลิงค์โครงการ'!$B$9:$C$1245,2,FALSE),LEFT(B177,LEN(B177)-4))</f>
        <v>โครงการพัฒนาและเพิ่มเติมฐานข้อมูลตัวชี้วัดการเป็นเมืองอุตสาหกรรมเชิงนิเวศ4.0</v>
      </c>
      <c r="B177" t="s">
        <v>467</v>
      </c>
      <c r="C177" t="s">
        <v>10</v>
      </c>
      <c r="D177">
        <v>2564</v>
      </c>
      <c r="E177" t="s">
        <v>141</v>
      </c>
      <c r="F177" t="s">
        <v>142</v>
      </c>
      <c r="G177" s="5">
        <v>6828150</v>
      </c>
      <c r="H177" s="5">
        <v>6828150</v>
      </c>
      <c r="I177" t="s">
        <v>363</v>
      </c>
      <c r="J177" t="s">
        <v>349</v>
      </c>
      <c r="K177" t="s">
        <v>59</v>
      </c>
      <c r="M177" t="s">
        <v>163</v>
      </c>
      <c r="N177" t="s">
        <v>164</v>
      </c>
    </row>
    <row r="178" spans="1:14" ht="14.5">
      <c r="A178" s="2" t="str">
        <f>HYPERLINK(VLOOKUP(B178,'7.back up ลิงค์โครงการ'!$B$9:$C$1245,2,FALSE),LEFT(B178,LEN(B178)-4))</f>
        <v>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</v>
      </c>
      <c r="B178" t="s">
        <v>468</v>
      </c>
      <c r="C178" t="s">
        <v>10</v>
      </c>
      <c r="D178">
        <v>2564</v>
      </c>
      <c r="E178" t="s">
        <v>139</v>
      </c>
      <c r="F178" t="s">
        <v>161</v>
      </c>
      <c r="G178" s="5">
        <v>1950000</v>
      </c>
      <c r="H178" s="5">
        <v>19500000</v>
      </c>
      <c r="I178" t="s">
        <v>406</v>
      </c>
      <c r="J178" t="s">
        <v>349</v>
      </c>
      <c r="K178" t="s">
        <v>59</v>
      </c>
      <c r="M178" t="s">
        <v>31</v>
      </c>
      <c r="N178" t="s">
        <v>144</v>
      </c>
    </row>
    <row r="179" spans="1:14" ht="14.5">
      <c r="A179" s="2" t="str">
        <f>HYPERLINK(VLOOKUP(B179,'7.back up ลิงค์โครงการ'!$B$9:$C$1245,2,FALSE),LEFT(B179,LEN(B179)-4))</f>
        <v>โครงการส่งเสริมและพัฒนาเทคโนโลยีความปลอดภัย:SmartSafetyFactoryสำหรับประเมินโรงงาน</v>
      </c>
      <c r="B179" t="s">
        <v>469</v>
      </c>
      <c r="C179" t="s">
        <v>10</v>
      </c>
      <c r="D179">
        <v>2564</v>
      </c>
      <c r="E179" t="s">
        <v>139</v>
      </c>
      <c r="F179" t="s">
        <v>161</v>
      </c>
      <c r="G179" s="5">
        <v>2945000</v>
      </c>
      <c r="H179" s="5">
        <v>2945000</v>
      </c>
      <c r="I179" t="s">
        <v>406</v>
      </c>
      <c r="J179" t="s">
        <v>349</v>
      </c>
      <c r="K179" t="s">
        <v>59</v>
      </c>
      <c r="M179" t="s">
        <v>31</v>
      </c>
      <c r="N179" t="s">
        <v>144</v>
      </c>
    </row>
    <row r="180" spans="1:14" ht="14.5">
      <c r="A180" s="2" t="str">
        <f>HYPERLINK(VLOOKUP(B180,'7.back up ลิงค์โครงการ'!$B$9:$C$1245,2,FALSE),LEFT(B180,LEN(B180)-4))</f>
        <v>โครงการส่งเสริมและถ่ายทอดเทคโนโลยีสิ่งแวดล้อมโรงงาน</v>
      </c>
      <c r="B180" t="s">
        <v>470</v>
      </c>
      <c r="C180" t="s">
        <v>10</v>
      </c>
      <c r="D180">
        <v>2564</v>
      </c>
      <c r="E180" t="s">
        <v>143</v>
      </c>
      <c r="F180" t="s">
        <v>142</v>
      </c>
      <c r="G180" s="5">
        <v>2789900</v>
      </c>
      <c r="H180" s="5">
        <v>2789900</v>
      </c>
      <c r="I180" t="s">
        <v>380</v>
      </c>
      <c r="J180" t="s">
        <v>349</v>
      </c>
      <c r="K180" t="s">
        <v>59</v>
      </c>
      <c r="M180" t="s">
        <v>31</v>
      </c>
      <c r="N180" t="s">
        <v>144</v>
      </c>
    </row>
    <row r="181" spans="1:14" ht="14.5">
      <c r="A181" s="2" t="str">
        <f>HYPERLINK(VLOOKUP(B181,'7.back up ลิงค์โครงการ'!$B$9:$C$1245,2,FALSE),LEFT(B181,LEN(B181)-4))</f>
        <v>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</v>
      </c>
      <c r="B181" t="s">
        <v>471</v>
      </c>
      <c r="C181" t="s">
        <v>10</v>
      </c>
      <c r="D181">
        <v>2564</v>
      </c>
      <c r="E181" t="s">
        <v>141</v>
      </c>
      <c r="F181" t="s">
        <v>142</v>
      </c>
      <c r="G181" s="5">
        <v>1216000</v>
      </c>
      <c r="H181" s="5">
        <v>1216000</v>
      </c>
      <c r="I181" t="s">
        <v>406</v>
      </c>
      <c r="J181" t="s">
        <v>349</v>
      </c>
      <c r="K181" t="s">
        <v>59</v>
      </c>
      <c r="M181" t="s">
        <v>31</v>
      </c>
      <c r="N181" t="s">
        <v>144</v>
      </c>
    </row>
    <row r="182" spans="1:14" ht="14.5">
      <c r="A182" s="2" t="str">
        <f>HYPERLINK(VLOOKUP(B182,'7.back up ลิงค์โครงการ'!$B$9:$C$1245,2,FALSE),LEFT(B182,LEN(B182)-4))</f>
        <v>ส่งเสริมการบริหารจัดการที่เป็นมิตรกับสิ่งแวดล้อมและงานสวนพฤกษศาสตร์โรงเรียน</v>
      </c>
      <c r="B182" t="s">
        <v>497</v>
      </c>
      <c r="C182" t="s">
        <v>10</v>
      </c>
      <c r="D182">
        <v>2564</v>
      </c>
      <c r="E182" t="s">
        <v>141</v>
      </c>
      <c r="F182" t="s">
        <v>182</v>
      </c>
      <c r="G182" s="5">
        <v>20000</v>
      </c>
      <c r="H182" s="5">
        <v>20000</v>
      </c>
      <c r="I182" t="s">
        <v>498</v>
      </c>
      <c r="J182" t="s">
        <v>477</v>
      </c>
      <c r="K182" t="s">
        <v>165</v>
      </c>
      <c r="M182" t="s">
        <v>163</v>
      </c>
      <c r="N182" t="s">
        <v>164</v>
      </c>
    </row>
    <row r="183" spans="1:14" ht="14.5">
      <c r="A183" s="2" t="str">
        <f>HYPERLINK(VLOOKUP(B183,'7.back up ลิงค์โครงการ'!$B$9:$C$1245,2,FALSE),LEFT(B183,LEN(B183)-4))</f>
        <v>อนุรักษ์พัฒนาและประชาสัมพันธ์พันธุกรรมพืชที่เป็นมรดกทางวัฒนธรรม</v>
      </c>
      <c r="B183" t="s">
        <v>499</v>
      </c>
      <c r="C183" t="s">
        <v>10</v>
      </c>
      <c r="D183">
        <v>2564</v>
      </c>
      <c r="E183" t="s">
        <v>143</v>
      </c>
      <c r="F183" t="s">
        <v>142</v>
      </c>
      <c r="G183" s="5">
        <v>75000</v>
      </c>
      <c r="H183" s="5">
        <v>75000</v>
      </c>
      <c r="I183" t="s">
        <v>500</v>
      </c>
      <c r="J183" t="s">
        <v>501</v>
      </c>
      <c r="K183" t="s">
        <v>185</v>
      </c>
      <c r="M183" t="s">
        <v>31</v>
      </c>
      <c r="N183" t="s">
        <v>186</v>
      </c>
    </row>
    <row r="184" spans="1:14" ht="14.5">
      <c r="A184" s="2" t="str">
        <f>HYPERLINK(VLOOKUP(B184,'7.back up ลิงค์โครงการ'!$B$9:$C$1245,2,FALSE),LEFT(B184,LEN(B184)-4))</f>
        <v>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</v>
      </c>
      <c r="B184" t="s">
        <v>502</v>
      </c>
      <c r="C184" t="s">
        <v>10</v>
      </c>
      <c r="D184">
        <v>2564</v>
      </c>
      <c r="E184" t="s">
        <v>143</v>
      </c>
      <c r="F184" t="s">
        <v>142</v>
      </c>
      <c r="G184" s="5">
        <v>82000</v>
      </c>
      <c r="H184" s="5">
        <v>82000</v>
      </c>
      <c r="I184" t="s">
        <v>503</v>
      </c>
      <c r="J184" t="s">
        <v>504</v>
      </c>
      <c r="K184" t="s">
        <v>187</v>
      </c>
      <c r="M184" t="s">
        <v>31</v>
      </c>
      <c r="N184" t="s">
        <v>247</v>
      </c>
    </row>
    <row r="185" spans="1:14" ht="14.5">
      <c r="A185" s="2" t="str">
        <f>HYPERLINK(VLOOKUP(B185,'7.back up ลิงค์โครงการ'!$B$9:$C$1245,2,FALSE),LEFT(B185,LEN(B185)-4))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</v>
      </c>
      <c r="B185" t="s">
        <v>510</v>
      </c>
      <c r="C185" t="s">
        <v>10</v>
      </c>
      <c r="D185">
        <v>2564</v>
      </c>
      <c r="E185" t="s">
        <v>143</v>
      </c>
      <c r="F185" t="s">
        <v>142</v>
      </c>
      <c r="G185" s="5">
        <v>2196000</v>
      </c>
      <c r="H185" s="5">
        <v>2196000</v>
      </c>
      <c r="I185" t="s">
        <v>511</v>
      </c>
      <c r="J185" t="s">
        <v>512</v>
      </c>
      <c r="K185" t="s">
        <v>189</v>
      </c>
      <c r="M185" t="s">
        <v>163</v>
      </c>
      <c r="N185" t="s">
        <v>178</v>
      </c>
    </row>
    <row r="186" spans="1:14" ht="14.5">
      <c r="A186" s="2" t="str">
        <f>LEFT(B186,LEN(B186)-4)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</v>
      </c>
      <c r="B186" t="s">
        <v>513</v>
      </c>
      <c r="C186" t="s">
        <v>10</v>
      </c>
      <c r="D186">
        <v>2564</v>
      </c>
      <c r="E186" t="s">
        <v>143</v>
      </c>
      <c r="F186" t="s">
        <v>142</v>
      </c>
      <c r="G186" s="5">
        <v>20250000</v>
      </c>
      <c r="H186" s="5">
        <v>20250000</v>
      </c>
      <c r="I186" t="s">
        <v>511</v>
      </c>
      <c r="J186" t="s">
        <v>512</v>
      </c>
      <c r="K186" t="s">
        <v>189</v>
      </c>
      <c r="M186" t="s">
        <v>163</v>
      </c>
      <c r="N186" t="s">
        <v>178</v>
      </c>
    </row>
    <row r="187" spans="1:14" ht="14.5">
      <c r="A187" s="2" t="str">
        <f>LEFT(B187,LEN(B187)-4)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</v>
      </c>
      <c r="B187" t="s">
        <v>514</v>
      </c>
      <c r="C187" t="s">
        <v>10</v>
      </c>
      <c r="D187">
        <v>2564</v>
      </c>
      <c r="E187" t="s">
        <v>143</v>
      </c>
      <c r="F187" t="s">
        <v>142</v>
      </c>
      <c r="G187" s="5">
        <v>28000000</v>
      </c>
      <c r="H187" s="5">
        <v>28000000</v>
      </c>
      <c r="I187" t="s">
        <v>511</v>
      </c>
      <c r="J187" t="s">
        <v>512</v>
      </c>
      <c r="K187" t="s">
        <v>189</v>
      </c>
      <c r="M187" t="s">
        <v>163</v>
      </c>
      <c r="N187" t="s">
        <v>178</v>
      </c>
    </row>
    <row r="188" spans="1:14" ht="14.5">
      <c r="A188" s="2" t="str">
        <f>HYPERLINK(VLOOKUP(B188,'7.back up ลิงค์โครงการ'!$B$9:$C$1245,2,FALSE),LEFT(B188,LEN(B188)-4))</f>
        <v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</v>
      </c>
      <c r="B188" t="s">
        <v>515</v>
      </c>
      <c r="C188" t="s">
        <v>10</v>
      </c>
      <c r="D188">
        <v>2564</v>
      </c>
      <c r="E188" t="s">
        <v>143</v>
      </c>
      <c r="F188" t="s">
        <v>142</v>
      </c>
      <c r="G188" s="5">
        <v>25000000</v>
      </c>
      <c r="H188" s="5">
        <v>25000000</v>
      </c>
      <c r="I188" t="s">
        <v>516</v>
      </c>
      <c r="J188" t="s">
        <v>512</v>
      </c>
      <c r="K188" t="s">
        <v>189</v>
      </c>
      <c r="M188" t="s">
        <v>163</v>
      </c>
      <c r="N188" t="s">
        <v>164</v>
      </c>
    </row>
    <row r="189" spans="1:14" ht="14.5">
      <c r="A189" s="2" t="str">
        <f>HYPERLINK(VLOOKUP(B189,'7.back up ลิงค์โครงการ'!$B$9:$C$1245,2,FALSE),LEFT(B189,LEN(B189)-4))</f>
        <v>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</v>
      </c>
      <c r="B189" t="s">
        <v>517</v>
      </c>
      <c r="C189" t="s">
        <v>10</v>
      </c>
      <c r="D189">
        <v>2564</v>
      </c>
      <c r="E189" t="s">
        <v>143</v>
      </c>
      <c r="F189" t="s">
        <v>142</v>
      </c>
      <c r="G189" s="5">
        <v>18000000</v>
      </c>
      <c r="H189" s="5">
        <v>18000000</v>
      </c>
      <c r="I189" t="s">
        <v>518</v>
      </c>
      <c r="J189" t="s">
        <v>512</v>
      </c>
      <c r="K189" t="s">
        <v>189</v>
      </c>
      <c r="M189" t="s">
        <v>163</v>
      </c>
      <c r="N189" t="s">
        <v>164</v>
      </c>
    </row>
    <row r="190" spans="1:14" ht="14.5">
      <c r="A190" s="2" t="str">
        <f>HYPERLINK(VLOOKUP(B190,'7.back up ลิงค์โครงการ'!$B$9:$C$1245,2,FALSE),LEFT(B190,LEN(B190)-4))</f>
        <v>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</v>
      </c>
      <c r="B190" t="s">
        <v>519</v>
      </c>
      <c r="C190" t="s">
        <v>10</v>
      </c>
      <c r="D190">
        <v>2564</v>
      </c>
      <c r="E190" t="s">
        <v>143</v>
      </c>
      <c r="F190" t="s">
        <v>142</v>
      </c>
      <c r="G190" s="5">
        <v>25370000</v>
      </c>
      <c r="H190" s="5">
        <v>25370000</v>
      </c>
      <c r="I190" t="s">
        <v>518</v>
      </c>
      <c r="J190" t="s">
        <v>512</v>
      </c>
      <c r="K190" t="s">
        <v>189</v>
      </c>
      <c r="M190" t="s">
        <v>163</v>
      </c>
      <c r="N190" t="s">
        <v>164</v>
      </c>
    </row>
    <row r="191" spans="1:14" ht="14.5">
      <c r="A191" s="2" t="str">
        <f>HYPERLINK(VLOOKUP(B191,'7.back up ลิงค์โครงการ'!$B$9:$C$1245,2,FALSE),LEFT(B191,LEN(B191)-4))</f>
        <v>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</v>
      </c>
      <c r="B191" t="s">
        <v>520</v>
      </c>
      <c r="C191" t="s">
        <v>10</v>
      </c>
      <c r="D191">
        <v>2564</v>
      </c>
      <c r="E191" t="s">
        <v>141</v>
      </c>
      <c r="F191" t="s">
        <v>142</v>
      </c>
      <c r="G191" s="5">
        <v>1237400</v>
      </c>
      <c r="H191" s="5">
        <v>1237400</v>
      </c>
      <c r="I191" t="s">
        <v>521</v>
      </c>
      <c r="J191" t="s">
        <v>507</v>
      </c>
      <c r="K191" t="s">
        <v>189</v>
      </c>
      <c r="M191" t="s">
        <v>145</v>
      </c>
      <c r="N191" t="s">
        <v>146</v>
      </c>
    </row>
    <row r="192" spans="1:14" ht="14.5">
      <c r="A192" s="2" t="str">
        <f>HYPERLINK(VLOOKUP(B192,'7.back up ลิงค์โครงการ'!$B$9:$C$1245,2,FALSE),LEFT(B192,LEN(B192)-4))</f>
        <v>โครงการส่งเสริมการปลูกพืชสมุนไพรและพืชอาหารปลอดภัยต้านไวรัสโควิด-19</v>
      </c>
      <c r="B192" t="s">
        <v>582</v>
      </c>
      <c r="C192" t="s">
        <v>10</v>
      </c>
      <c r="D192">
        <v>2564</v>
      </c>
      <c r="E192" t="s">
        <v>143</v>
      </c>
      <c r="F192" t="s">
        <v>142</v>
      </c>
      <c r="G192" s="5">
        <v>1450000</v>
      </c>
      <c r="H192" s="5">
        <v>1450000</v>
      </c>
      <c r="I192" t="s">
        <v>581</v>
      </c>
      <c r="J192" t="s">
        <v>556</v>
      </c>
      <c r="K192" t="s">
        <v>199</v>
      </c>
      <c r="M192" s="11" t="s">
        <v>31</v>
      </c>
      <c r="N192" s="11" t="s">
        <v>3480</v>
      </c>
    </row>
    <row r="193" spans="1:14" ht="14.5">
      <c r="A193" s="2" t="str">
        <f>HYPERLINK(VLOOKUP(B193,'7.back up ลิงค์โครงการ'!$B$9:$C$1245,2,FALSE),LEFT(B193,LEN(B193)-4))</f>
        <v>โครงการส่งเสริมการผลิตและการบริโภคอย่างยั่งยืน</v>
      </c>
      <c r="B193" t="s">
        <v>593</v>
      </c>
      <c r="C193" t="s">
        <v>10</v>
      </c>
      <c r="D193">
        <v>2564</v>
      </c>
      <c r="E193" t="s">
        <v>142</v>
      </c>
      <c r="F193" t="s">
        <v>242</v>
      </c>
      <c r="G193" s="5">
        <v>45000000</v>
      </c>
      <c r="H193" s="5">
        <v>45000000</v>
      </c>
      <c r="I193" t="s">
        <v>594</v>
      </c>
      <c r="J193" t="s">
        <v>553</v>
      </c>
      <c r="K193" t="s">
        <v>199</v>
      </c>
      <c r="L193" t="s">
        <v>30</v>
      </c>
      <c r="M193" t="s">
        <v>31</v>
      </c>
      <c r="N193" t="s">
        <v>247</v>
      </c>
    </row>
    <row r="194" spans="1:14" ht="14.5">
      <c r="A194" s="2" t="str">
        <f>HYPERLINK(VLOOKUP(B194,'7.back up ลิงค์โครงการ'!$B$9:$C$1245,2,FALSE),LEFT(B194,LEN(B194)-4))</f>
        <v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</v>
      </c>
      <c r="B194" t="s">
        <v>600</v>
      </c>
      <c r="C194" t="s">
        <v>10</v>
      </c>
      <c r="D194">
        <v>2564</v>
      </c>
      <c r="E194" t="s">
        <v>142</v>
      </c>
      <c r="F194" t="s">
        <v>242</v>
      </c>
      <c r="G194" s="5">
        <v>10000000</v>
      </c>
      <c r="H194" s="5">
        <v>10000000</v>
      </c>
      <c r="I194" t="s">
        <v>348</v>
      </c>
      <c r="J194" t="s">
        <v>524</v>
      </c>
      <c r="K194" t="s">
        <v>199</v>
      </c>
      <c r="L194" t="s">
        <v>30</v>
      </c>
      <c r="M194" t="s">
        <v>31</v>
      </c>
      <c r="N194" t="s">
        <v>247</v>
      </c>
    </row>
    <row r="195" spans="1:14" ht="14.5">
      <c r="A195" s="2" t="str">
        <f>HYPERLINK(VLOOKUP(B195,'7.back up ลิงค์โครงการ'!$B$9:$C$1245,2,FALSE),LEFT(B195,LEN(B195)-4))</f>
        <v>วิเคราะห์อัตรากำลังเพื่อรองรับโครงสร้างองค์กร</v>
      </c>
      <c r="B195" t="s">
        <v>604</v>
      </c>
      <c r="C195" t="s">
        <v>10</v>
      </c>
      <c r="D195">
        <v>2564</v>
      </c>
      <c r="E195" t="s">
        <v>143</v>
      </c>
      <c r="F195" t="s">
        <v>142</v>
      </c>
      <c r="G195" s="3">
        <v>0</v>
      </c>
      <c r="H195" s="3">
        <v>0</v>
      </c>
      <c r="I195" t="s">
        <v>535</v>
      </c>
      <c r="J195" t="s">
        <v>536</v>
      </c>
      <c r="K195" t="s">
        <v>199</v>
      </c>
      <c r="M195" t="s">
        <v>163</v>
      </c>
      <c r="N195" t="s">
        <v>164</v>
      </c>
    </row>
    <row r="196" spans="1:14" ht="14.5">
      <c r="A196" s="2" t="str">
        <f>HYPERLINK(VLOOKUP(B196,'7.back up ลิงค์โครงการ'!$B$9:$C$1245,2,FALSE),LEFT(B196,LEN(B196)-4))</f>
        <v>จัดทำเส้นทางความก้าวหน้าในสายอาชีพ(CareerPath)ในสังกัดกรมอุทยานแห่งชาติสัตว์ป่าและพันธุ์พืช</v>
      </c>
      <c r="B196" t="s">
        <v>605</v>
      </c>
      <c r="C196" t="s">
        <v>10</v>
      </c>
      <c r="D196">
        <v>2564</v>
      </c>
      <c r="E196" t="s">
        <v>143</v>
      </c>
      <c r="F196" t="s">
        <v>142</v>
      </c>
      <c r="G196" s="3">
        <v>0</v>
      </c>
      <c r="H196" s="3">
        <v>0</v>
      </c>
      <c r="I196" t="s">
        <v>535</v>
      </c>
      <c r="J196" t="s">
        <v>536</v>
      </c>
      <c r="K196" t="s">
        <v>199</v>
      </c>
      <c r="M196" t="s">
        <v>163</v>
      </c>
      <c r="N196" t="s">
        <v>164</v>
      </c>
    </row>
    <row r="197" spans="1:14" ht="14.5">
      <c r="A197" s="2" t="str">
        <f>HYPERLINK(VLOOKUP(B197,'7.back up ลิงค์โครงการ'!$B$9:$C$1245,2,FALSE),LEFT(B197,LEN(B197)-4))</f>
        <v>โครงการการจัดการชนิดพันธุ์ต่างถิ่นที่มีลำดับความสำคัญสูง</v>
      </c>
      <c r="B197" t="s">
        <v>606</v>
      </c>
      <c r="C197" t="s">
        <v>10</v>
      </c>
      <c r="D197">
        <v>2564</v>
      </c>
      <c r="E197" t="s">
        <v>143</v>
      </c>
      <c r="F197" t="s">
        <v>142</v>
      </c>
      <c r="G197" s="5">
        <v>1933400</v>
      </c>
      <c r="H197" s="5">
        <v>1933400</v>
      </c>
      <c r="I197" t="s">
        <v>523</v>
      </c>
      <c r="J197" t="s">
        <v>524</v>
      </c>
      <c r="K197" t="s">
        <v>199</v>
      </c>
      <c r="M197" t="s">
        <v>163</v>
      </c>
      <c r="N197" t="s">
        <v>164</v>
      </c>
    </row>
    <row r="198" spans="1:14" ht="14.5">
      <c r="A198" s="2" t="str">
        <f>HYPERLINK(VLOOKUP(B198,'7.back up ลิงค์โครงการ'!$B$9:$C$1245,2,FALSE),LEFT(B198,LEN(B198)-4))</f>
        <v>อนุรักษ์ป้องกันช้างป่า</v>
      </c>
      <c r="B198" t="s">
        <v>607</v>
      </c>
      <c r="C198" t="s">
        <v>10</v>
      </c>
      <c r="D198">
        <v>2564</v>
      </c>
      <c r="E198" t="s">
        <v>141</v>
      </c>
      <c r="F198" t="s">
        <v>142</v>
      </c>
      <c r="G198" s="5">
        <v>3510000</v>
      </c>
      <c r="H198" s="5">
        <v>3510000</v>
      </c>
      <c r="I198" t="s">
        <v>608</v>
      </c>
      <c r="J198" t="s">
        <v>556</v>
      </c>
      <c r="K198" t="s">
        <v>199</v>
      </c>
      <c r="M198" t="s">
        <v>16</v>
      </c>
      <c r="N198" t="s">
        <v>17</v>
      </c>
    </row>
    <row r="199" spans="1:14" ht="14.5">
      <c r="A199" s="2" t="str">
        <f>HYPERLINK(VLOOKUP(B199,'7.back up ลิงค์โครงการ'!$B$9:$C$1245,2,FALSE),LEFT(B199,LEN(B199)-4))</f>
        <v>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</v>
      </c>
      <c r="B199" t="s">
        <v>609</v>
      </c>
      <c r="C199" t="s">
        <v>10</v>
      </c>
      <c r="D199">
        <v>2564</v>
      </c>
      <c r="E199" t="s">
        <v>143</v>
      </c>
      <c r="F199" t="s">
        <v>142</v>
      </c>
      <c r="G199" s="5">
        <v>4414200</v>
      </c>
      <c r="H199" s="5">
        <v>4414200</v>
      </c>
      <c r="I199" t="s">
        <v>523</v>
      </c>
      <c r="J199" t="s">
        <v>524</v>
      </c>
      <c r="K199" t="s">
        <v>199</v>
      </c>
      <c r="M199" t="s">
        <v>163</v>
      </c>
      <c r="N199" t="s">
        <v>164</v>
      </c>
    </row>
    <row r="200" spans="1:14" ht="14.5">
      <c r="A200" s="2" t="str">
        <f>HYPERLINK(VLOOKUP(B200,'7.back up ลิงค์โครงการ'!$B$9:$C$1245,2,FALSE),LEFT(B200,LEN(B200)-4))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B200" t="s">
        <v>549</v>
      </c>
      <c r="C200" t="s">
        <v>10</v>
      </c>
      <c r="D200">
        <v>2564</v>
      </c>
      <c r="E200" t="s">
        <v>143</v>
      </c>
      <c r="F200" t="s">
        <v>142</v>
      </c>
      <c r="G200" s="5">
        <v>5734500</v>
      </c>
      <c r="H200" s="5">
        <v>5734500</v>
      </c>
      <c r="I200" t="s">
        <v>523</v>
      </c>
      <c r="J200" t="s">
        <v>524</v>
      </c>
      <c r="K200" t="s">
        <v>199</v>
      </c>
      <c r="M200" t="s">
        <v>163</v>
      </c>
      <c r="N200" t="s">
        <v>164</v>
      </c>
    </row>
    <row r="201" spans="1:14" ht="14.5">
      <c r="A201" s="2" t="str">
        <f>HYPERLINK(VLOOKUP(B201,'7.back up ลิงค์โครงการ'!$B$9:$C$1245,2,FALSE),LEFT(B201,LEN(B201)-4))</f>
        <v>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</v>
      </c>
      <c r="B201" t="s">
        <v>610</v>
      </c>
      <c r="C201" t="s">
        <v>10</v>
      </c>
      <c r="D201">
        <v>2564</v>
      </c>
      <c r="E201" t="s">
        <v>143</v>
      </c>
      <c r="F201" t="s">
        <v>142</v>
      </c>
      <c r="G201" s="5">
        <v>1578500</v>
      </c>
      <c r="H201" s="5">
        <v>1578500</v>
      </c>
      <c r="I201" t="s">
        <v>581</v>
      </c>
      <c r="J201" t="s">
        <v>556</v>
      </c>
      <c r="K201" t="s">
        <v>199</v>
      </c>
      <c r="M201" t="s">
        <v>163</v>
      </c>
      <c r="N201" t="s">
        <v>164</v>
      </c>
    </row>
    <row r="202" spans="1:14" ht="14.5">
      <c r="A202" s="2" t="str">
        <f>HYPERLINK(VLOOKUP(B202,'7.back up ลิงค์โครงการ'!$B$9:$C$1245,2,FALSE),LEFT(B202,LEN(B202)-4))</f>
        <v>โครงการศึกษาจัดทำแนวทางปฏิบัติที่ดีและตัวชี้วัดความหลากหลายทางชีวภาพในภาคการเกษตร</v>
      </c>
      <c r="B202" t="s">
        <v>611</v>
      </c>
      <c r="C202" t="s">
        <v>10</v>
      </c>
      <c r="D202">
        <v>2564</v>
      </c>
      <c r="E202" t="s">
        <v>143</v>
      </c>
      <c r="F202" t="s">
        <v>142</v>
      </c>
      <c r="G202" s="5">
        <v>2146700</v>
      </c>
      <c r="H202" s="5">
        <v>2146700</v>
      </c>
      <c r="I202" t="s">
        <v>523</v>
      </c>
      <c r="J202" t="s">
        <v>524</v>
      </c>
      <c r="K202" t="s">
        <v>199</v>
      </c>
      <c r="M202" t="s">
        <v>163</v>
      </c>
      <c r="N202" t="s">
        <v>164</v>
      </c>
    </row>
    <row r="203" spans="1:14" ht="14.5">
      <c r="A203" s="2" t="str">
        <f>HYPERLINK(VLOOKUP(B203,'7.back up ลิงค์โครงการ'!$B$9:$C$1245,2,FALSE),LEFT(B203,LEN(B203)-4))</f>
        <v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</v>
      </c>
      <c r="B203" t="s">
        <v>612</v>
      </c>
      <c r="C203" t="s">
        <v>10</v>
      </c>
      <c r="D203">
        <v>2564</v>
      </c>
      <c r="E203" t="s">
        <v>143</v>
      </c>
      <c r="F203" t="s">
        <v>142</v>
      </c>
      <c r="G203" s="5">
        <v>852000</v>
      </c>
      <c r="H203" s="5">
        <v>852000</v>
      </c>
      <c r="I203" t="s">
        <v>581</v>
      </c>
      <c r="J203" t="s">
        <v>556</v>
      </c>
      <c r="K203" t="s">
        <v>199</v>
      </c>
      <c r="M203" t="s">
        <v>163</v>
      </c>
      <c r="N203" t="s">
        <v>164</v>
      </c>
    </row>
    <row r="204" spans="1:14" ht="14.5">
      <c r="A204" s="2" t="str">
        <f>HYPERLINK(VLOOKUP(B204,'7.back up ลิงค์โครงการ'!$B$9:$C$1245,2,FALSE),LEFT(B204,LEN(B204)-4))</f>
        <v>การปรับปรุงภูมิทัศน์จุดชมวิวกิ่วลมเพื่อเพิ่มประสิทธิภาพการประชาสัมพันธ์การอนุรักษ์สัตว์ป่า</v>
      </c>
      <c r="B204" t="s">
        <v>613</v>
      </c>
      <c r="C204" t="s">
        <v>10</v>
      </c>
      <c r="D204">
        <v>2564</v>
      </c>
      <c r="E204" t="s">
        <v>143</v>
      </c>
      <c r="F204" t="s">
        <v>142</v>
      </c>
      <c r="G204" s="5">
        <v>1749400</v>
      </c>
      <c r="H204" s="5">
        <v>1749400</v>
      </c>
      <c r="I204" t="s">
        <v>614</v>
      </c>
      <c r="J204" t="s">
        <v>536</v>
      </c>
      <c r="K204" t="s">
        <v>199</v>
      </c>
      <c r="M204" t="s">
        <v>16</v>
      </c>
      <c r="N204" t="s">
        <v>17</v>
      </c>
    </row>
    <row r="205" spans="1:14" ht="14.5">
      <c r="A205" s="2" t="str">
        <f>HYPERLINK(VLOOKUP(B205,'7.back up ลิงค์โครงการ'!$B$9:$C$1245,2,FALSE),LEFT(B205,LEN(B205)-4))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</v>
      </c>
      <c r="B205" t="s">
        <v>615</v>
      </c>
      <c r="C205" t="s">
        <v>10</v>
      </c>
      <c r="D205">
        <v>2564</v>
      </c>
      <c r="E205" t="s">
        <v>143</v>
      </c>
      <c r="F205" t="s">
        <v>142</v>
      </c>
      <c r="G205" s="5">
        <v>50000</v>
      </c>
      <c r="H205" s="5">
        <v>50000</v>
      </c>
      <c r="I205" t="s">
        <v>616</v>
      </c>
      <c r="J205" t="s">
        <v>556</v>
      </c>
      <c r="K205" t="s">
        <v>199</v>
      </c>
      <c r="M205" t="s">
        <v>16</v>
      </c>
      <c r="N205" t="s">
        <v>17</v>
      </c>
    </row>
    <row r="206" spans="1:14" ht="14.5">
      <c r="A206" s="2" t="str">
        <f>HYPERLINK(VLOOKUP(B206,'7.back up ลิงค์โครงการ'!$B$9:$C$1245,2,FALSE),LEFT(B206,LEN(B206)-4))</f>
        <v>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</v>
      </c>
      <c r="B206" t="s">
        <v>617</v>
      </c>
      <c r="C206" t="s">
        <v>10</v>
      </c>
      <c r="D206">
        <v>2564</v>
      </c>
      <c r="E206" t="s">
        <v>143</v>
      </c>
      <c r="F206" t="s">
        <v>142</v>
      </c>
      <c r="G206" s="5">
        <v>15000</v>
      </c>
      <c r="H206" s="5">
        <v>15000</v>
      </c>
      <c r="I206" t="s">
        <v>616</v>
      </c>
      <c r="J206" t="s">
        <v>556</v>
      </c>
      <c r="K206" t="s">
        <v>199</v>
      </c>
      <c r="M206" t="s">
        <v>16</v>
      </c>
      <c r="N206" t="s">
        <v>17</v>
      </c>
    </row>
    <row r="207" spans="1:14" ht="14.5">
      <c r="A207" s="2" t="str">
        <f>HYPERLINK(VLOOKUP(B207,'7.back up ลิงค์โครงการ'!$B$9:$C$1245,2,FALSE),LEFT(B207,LEN(B207)-4))</f>
        <v>สร้างเครือข่ายอนุรักษ์ความหลากหลายทางชีวภาพด้านพันธุ์พืช</v>
      </c>
      <c r="B207" t="s">
        <v>618</v>
      </c>
      <c r="C207" t="s">
        <v>10</v>
      </c>
      <c r="D207">
        <v>2564</v>
      </c>
      <c r="E207" t="s">
        <v>143</v>
      </c>
      <c r="F207" t="s">
        <v>142</v>
      </c>
      <c r="G207" s="5">
        <v>2692000</v>
      </c>
      <c r="H207" s="5">
        <v>2692000</v>
      </c>
      <c r="I207" t="s">
        <v>619</v>
      </c>
      <c r="J207" t="s">
        <v>556</v>
      </c>
      <c r="K207" t="s">
        <v>199</v>
      </c>
      <c r="M207" t="s">
        <v>163</v>
      </c>
      <c r="N207" t="s">
        <v>164</v>
      </c>
    </row>
    <row r="208" spans="1:14" ht="14.5">
      <c r="A208" s="2" t="str">
        <f>HYPERLINK(VLOOKUP(B208,'7.back up ลิงค์โครงการ'!$B$9:$C$1245,2,FALSE),LEFT(B208,LEN(B208)-4))</f>
        <v>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</v>
      </c>
      <c r="B208" t="s">
        <v>620</v>
      </c>
      <c r="C208" t="s">
        <v>10</v>
      </c>
      <c r="D208">
        <v>2564</v>
      </c>
      <c r="E208" t="s">
        <v>143</v>
      </c>
      <c r="F208" t="s">
        <v>142</v>
      </c>
      <c r="G208" s="5">
        <v>50000000</v>
      </c>
      <c r="H208" s="5">
        <v>50000000</v>
      </c>
      <c r="I208" t="s">
        <v>621</v>
      </c>
      <c r="J208" t="s">
        <v>622</v>
      </c>
      <c r="K208" t="s">
        <v>199</v>
      </c>
      <c r="M208" t="s">
        <v>163</v>
      </c>
      <c r="N208" t="s">
        <v>178</v>
      </c>
    </row>
    <row r="209" spans="1:14" ht="14.5">
      <c r="A209" s="2" t="str">
        <f>HYPERLINK(VLOOKUP(B209,'7.back up ลิงค์โครงการ'!$B$9:$C$1245,2,FALSE),LEFT(B209,LEN(B209)-4))</f>
        <v>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</v>
      </c>
      <c r="B209" t="s">
        <v>623</v>
      </c>
      <c r="C209" t="s">
        <v>10</v>
      </c>
      <c r="D209">
        <v>2564</v>
      </c>
      <c r="E209" t="s">
        <v>143</v>
      </c>
      <c r="F209" t="s">
        <v>142</v>
      </c>
      <c r="G209" s="5">
        <v>49000000</v>
      </c>
      <c r="H209" s="5">
        <v>49000000</v>
      </c>
      <c r="I209" t="s">
        <v>621</v>
      </c>
      <c r="J209" t="s">
        <v>622</v>
      </c>
      <c r="K209" t="s">
        <v>199</v>
      </c>
      <c r="M209" t="s">
        <v>163</v>
      </c>
      <c r="N209" t="s">
        <v>178</v>
      </c>
    </row>
    <row r="210" spans="1:14" ht="14.5">
      <c r="A210" s="2" t="str">
        <f>HYPERLINK(VLOOKUP(B210,'7.back up ลิงค์โครงการ'!$B$9:$C$1245,2,FALSE),LEFT(B210,LEN(B210)-4))</f>
        <v>บำรุงรักษาแหล่งน้ำอ่างเก็บน้ำกุดชมพูบ้านค้อตำบลคอนกามอำเภอยางชุมน้อยจังหวัดศรีสะเกษ</v>
      </c>
      <c r="B210" t="s">
        <v>624</v>
      </c>
      <c r="C210" t="s">
        <v>10</v>
      </c>
      <c r="D210">
        <v>2564</v>
      </c>
      <c r="E210" t="s">
        <v>143</v>
      </c>
      <c r="F210" t="s">
        <v>142</v>
      </c>
      <c r="G210" s="5">
        <v>802300</v>
      </c>
      <c r="H210" s="5">
        <v>802300</v>
      </c>
      <c r="I210" t="s">
        <v>621</v>
      </c>
      <c r="J210" t="s">
        <v>622</v>
      </c>
      <c r="K210" t="s">
        <v>199</v>
      </c>
      <c r="M210" t="s">
        <v>163</v>
      </c>
      <c r="N210" t="s">
        <v>178</v>
      </c>
    </row>
    <row r="211" spans="1:14" ht="14.5">
      <c r="A211" s="2" t="str">
        <f>HYPERLINK(VLOOKUP(B211,'7.back up ลิงค์โครงการ'!$B$9:$C$1245,2,FALSE),LEFT(B211,LEN(B211)-4))</f>
        <v>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</v>
      </c>
      <c r="B211" t="s">
        <v>625</v>
      </c>
      <c r="C211" t="s">
        <v>10</v>
      </c>
      <c r="D211">
        <v>2564</v>
      </c>
      <c r="E211" t="s">
        <v>143</v>
      </c>
      <c r="F211" t="s">
        <v>142</v>
      </c>
      <c r="G211" s="5">
        <v>762000</v>
      </c>
      <c r="H211" s="5">
        <v>762000</v>
      </c>
      <c r="I211" t="s">
        <v>621</v>
      </c>
      <c r="J211" t="s">
        <v>622</v>
      </c>
      <c r="K211" t="s">
        <v>199</v>
      </c>
      <c r="M211" t="s">
        <v>163</v>
      </c>
      <c r="N211" t="s">
        <v>178</v>
      </c>
    </row>
    <row r="212" spans="1:14" ht="14.5">
      <c r="A212" s="2" t="str">
        <f>HYPERLINK(VLOOKUP(B212,'7.back up ลิงค์โครงการ'!$B$9:$C$1245,2,FALSE),LEFT(B212,LEN(B212)-4))</f>
        <v>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</v>
      </c>
      <c r="B212" t="s">
        <v>626</v>
      </c>
      <c r="C212" t="s">
        <v>10</v>
      </c>
      <c r="D212">
        <v>2564</v>
      </c>
      <c r="E212" t="s">
        <v>143</v>
      </c>
      <c r="F212" t="s">
        <v>142</v>
      </c>
      <c r="G212" s="5">
        <v>260000</v>
      </c>
      <c r="H212" s="5">
        <v>260000</v>
      </c>
      <c r="I212" t="s">
        <v>621</v>
      </c>
      <c r="J212" t="s">
        <v>622</v>
      </c>
      <c r="K212" t="s">
        <v>199</v>
      </c>
      <c r="M212" t="s">
        <v>163</v>
      </c>
      <c r="N212" t="s">
        <v>178</v>
      </c>
    </row>
    <row r="213" spans="1:14" ht="14.5">
      <c r="A213" s="2" t="str">
        <f>HYPERLINK(VLOOKUP(B213,'7.back up ลิงค์โครงการ'!$B$9:$C$1245,2,FALSE),LEFT(B213,LEN(B213)-4))</f>
        <v>บำรุงรักษาแหล่งน้ำอ่างเก็บน้ำบ้านโคกกรวดบ้านโคกกรวดตำบลเฉลียงอำเภอครบุรีจังหวัดนครราชสีมา</v>
      </c>
      <c r="B213" t="s">
        <v>627</v>
      </c>
      <c r="C213" t="s">
        <v>10</v>
      </c>
      <c r="D213">
        <v>2564</v>
      </c>
      <c r="E213" t="s">
        <v>143</v>
      </c>
      <c r="F213" t="s">
        <v>142</v>
      </c>
      <c r="G213" s="5">
        <v>352000</v>
      </c>
      <c r="H213" s="5">
        <v>352000</v>
      </c>
      <c r="I213" t="s">
        <v>621</v>
      </c>
      <c r="J213" t="s">
        <v>622</v>
      </c>
      <c r="K213" t="s">
        <v>199</v>
      </c>
      <c r="M213" t="s">
        <v>163</v>
      </c>
      <c r="N213" t="s">
        <v>164</v>
      </c>
    </row>
    <row r="214" spans="1:14" ht="14.5">
      <c r="A214" s="2" t="str">
        <f>HYPERLINK(VLOOKUP(B214,'7.back up ลิงค์โครงการ'!$B$9:$C$1245,2,FALSE),LEFT(B214,LEN(B214)-4))</f>
        <v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</v>
      </c>
      <c r="B214" t="s">
        <v>628</v>
      </c>
      <c r="C214" t="s">
        <v>10</v>
      </c>
      <c r="D214">
        <v>2564</v>
      </c>
      <c r="E214" t="s">
        <v>143</v>
      </c>
      <c r="F214" t="s">
        <v>142</v>
      </c>
      <c r="G214" s="5">
        <v>15000</v>
      </c>
      <c r="H214" s="5">
        <v>15000</v>
      </c>
      <c r="I214" t="s">
        <v>555</v>
      </c>
      <c r="J214" t="s">
        <v>556</v>
      </c>
      <c r="K214" t="s">
        <v>199</v>
      </c>
      <c r="M214" t="s">
        <v>16</v>
      </c>
      <c r="N214" t="s">
        <v>268</v>
      </c>
    </row>
    <row r="215" spans="1:14" ht="14.5">
      <c r="A215" s="2" t="s">
        <v>269</v>
      </c>
      <c r="B215" s="4" t="s">
        <v>629</v>
      </c>
      <c r="C215" t="s">
        <v>10</v>
      </c>
      <c r="D215">
        <v>2564</v>
      </c>
      <c r="E215" t="s">
        <v>143</v>
      </c>
      <c r="F215" t="s">
        <v>142</v>
      </c>
      <c r="G215" s="5">
        <v>15000</v>
      </c>
      <c r="H215" s="5">
        <v>15000</v>
      </c>
      <c r="I215" t="s">
        <v>630</v>
      </c>
      <c r="J215" t="s">
        <v>556</v>
      </c>
      <c r="K215" t="s">
        <v>199</v>
      </c>
      <c r="M215" t="s">
        <v>163</v>
      </c>
      <c r="N215" t="s">
        <v>164</v>
      </c>
    </row>
    <row r="216" spans="1:14" ht="14.5">
      <c r="A216" s="2" t="str">
        <f>HYPERLINK(VLOOKUP(B216,'7.back up ลิงค์โครงการ'!$B$9:$C$1245,2,FALSE),LEFT(B216,LEN(B216)-4))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</v>
      </c>
      <c r="B216" t="s">
        <v>631</v>
      </c>
      <c r="C216" t="s">
        <v>10</v>
      </c>
      <c r="D216">
        <v>2564</v>
      </c>
      <c r="E216" t="s">
        <v>143</v>
      </c>
      <c r="F216" t="s">
        <v>142</v>
      </c>
      <c r="G216" s="5">
        <v>173640</v>
      </c>
      <c r="H216" s="5">
        <v>173640</v>
      </c>
      <c r="I216" t="s">
        <v>630</v>
      </c>
      <c r="J216" t="s">
        <v>556</v>
      </c>
      <c r="K216" t="s">
        <v>199</v>
      </c>
      <c r="M216" t="s">
        <v>163</v>
      </c>
      <c r="N216" t="s">
        <v>164</v>
      </c>
    </row>
    <row r="217" spans="1:14" ht="14.5">
      <c r="A217" s="2" t="str">
        <f>HYPERLINK(VLOOKUP(B217,'7.back up ลิงค์โครงการ'!$B$9:$C$1245,2,FALSE),LEFT(B217,LEN(B217)-4))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B217" t="s">
        <v>571</v>
      </c>
      <c r="C217" t="s">
        <v>10</v>
      </c>
      <c r="D217">
        <v>2564</v>
      </c>
      <c r="E217" t="s">
        <v>143</v>
      </c>
      <c r="F217" t="s">
        <v>142</v>
      </c>
      <c r="G217" s="5">
        <v>173640</v>
      </c>
      <c r="H217" s="5">
        <v>173640</v>
      </c>
      <c r="I217" t="s">
        <v>632</v>
      </c>
      <c r="J217" t="s">
        <v>556</v>
      </c>
      <c r="K217" t="s">
        <v>199</v>
      </c>
      <c r="M217" t="s">
        <v>163</v>
      </c>
      <c r="N217" t="s">
        <v>178</v>
      </c>
    </row>
    <row r="218" spans="1:14" ht="14.5">
      <c r="A218" s="2" t="str">
        <f>HYPERLINK(VLOOKUP(B218,'7.back up ลิงค์โครงการ'!$B$9:$C$1245,2,FALSE),LEFT(B218,LEN(B218)-4))</f>
        <v>โครงการป้องกันและปราบปรามการตัดไม้ทำลายป่าระดับจังหวัด</v>
      </c>
      <c r="B218" t="s">
        <v>633</v>
      </c>
      <c r="C218" t="s">
        <v>10</v>
      </c>
      <c r="D218">
        <v>2564</v>
      </c>
      <c r="E218" t="s">
        <v>143</v>
      </c>
      <c r="F218" t="s">
        <v>142</v>
      </c>
      <c r="G218" s="5">
        <v>45590</v>
      </c>
      <c r="H218" s="5">
        <v>45590</v>
      </c>
      <c r="I218" t="s">
        <v>632</v>
      </c>
      <c r="J218" t="s">
        <v>556</v>
      </c>
      <c r="K218" t="s">
        <v>199</v>
      </c>
      <c r="M218" t="s">
        <v>16</v>
      </c>
      <c r="N218" t="s">
        <v>17</v>
      </c>
    </row>
    <row r="219" spans="1:14" ht="14.5">
      <c r="A219" s="2" t="str">
        <f>HYPERLINK(VLOOKUP(B219,'7.back up ลิงค์โครงการ'!$B$9:$C$1245,2,FALSE),LEFT(B219,LEN(B219)-4))</f>
        <v>โครงการอนุรักษ์พันธุกรรมพืชอันเนื่องมาจากพระราชดำริประจำปีงบประมาณพ.ศ.2564</v>
      </c>
      <c r="B219" t="s">
        <v>634</v>
      </c>
      <c r="C219" t="s">
        <v>10</v>
      </c>
      <c r="D219">
        <v>2564</v>
      </c>
      <c r="E219" t="s">
        <v>143</v>
      </c>
      <c r="F219" t="s">
        <v>142</v>
      </c>
      <c r="G219" s="5">
        <v>12000</v>
      </c>
      <c r="H219" s="5">
        <v>12000</v>
      </c>
      <c r="I219" t="s">
        <v>635</v>
      </c>
      <c r="J219" t="s">
        <v>556</v>
      </c>
      <c r="K219" t="s">
        <v>199</v>
      </c>
      <c r="M219" t="s">
        <v>16</v>
      </c>
      <c r="N219" t="s">
        <v>17</v>
      </c>
    </row>
    <row r="220" spans="1:14" ht="14.5">
      <c r="A220" s="2" t="str">
        <f>HYPERLINK(VLOOKUP(B220,'7.back up ลิงค์โครงการ'!$B$9:$C$1245,2,FALSE),LEFT(B220,LEN(B220)-4))</f>
        <v>อนุรักษ์และพัฒนามรดกธรณีและอุทยานธรณี</v>
      </c>
      <c r="B220" t="s">
        <v>636</v>
      </c>
      <c r="C220" t="s">
        <v>10</v>
      </c>
      <c r="D220">
        <v>2564</v>
      </c>
      <c r="E220" t="s">
        <v>143</v>
      </c>
      <c r="F220" t="s">
        <v>142</v>
      </c>
      <c r="G220" s="5">
        <v>29647200</v>
      </c>
      <c r="H220" s="5">
        <v>29647200</v>
      </c>
      <c r="I220" t="s">
        <v>637</v>
      </c>
      <c r="J220" t="s">
        <v>576</v>
      </c>
      <c r="K220" t="s">
        <v>199</v>
      </c>
      <c r="M220" t="s">
        <v>16</v>
      </c>
      <c r="N220" t="s">
        <v>17</v>
      </c>
    </row>
    <row r="221" spans="1:14" ht="14.5">
      <c r="A221" s="2" t="str">
        <f>HYPERLINK(VLOOKUP(B221,'7.back up ลิงค์โครงการ'!$B$9:$C$1245,2,FALSE),LEFT(B221,LEN(B221)-4))</f>
        <v>ปฏิรูปการบริหารจัดการทรัพยากรแร่</v>
      </c>
      <c r="B221" t="s">
        <v>597</v>
      </c>
      <c r="C221" t="s">
        <v>10</v>
      </c>
      <c r="D221">
        <v>2564</v>
      </c>
      <c r="E221" t="s">
        <v>143</v>
      </c>
      <c r="F221" t="s">
        <v>142</v>
      </c>
      <c r="G221" s="5">
        <v>17197800</v>
      </c>
      <c r="H221" s="5">
        <v>17197800</v>
      </c>
      <c r="I221" t="s">
        <v>575</v>
      </c>
      <c r="J221" t="s">
        <v>576</v>
      </c>
      <c r="K221" t="s">
        <v>199</v>
      </c>
      <c r="M221" t="s">
        <v>16</v>
      </c>
      <c r="N221" t="s">
        <v>17</v>
      </c>
    </row>
    <row r="222" spans="1:14" ht="14.5">
      <c r="A222" s="2" t="str">
        <f>HYPERLINK(VLOOKUP(B222,'7.back up ลิงค์โครงการ'!$B$9:$C$1245,2,FALSE),LEFT(B222,LEN(B222)-4))</f>
        <v>โครงการจัดการเรื่องร้องเรียนด้านมลพิษ</v>
      </c>
      <c r="B222" t="s">
        <v>639</v>
      </c>
      <c r="C222" t="s">
        <v>10</v>
      </c>
      <c r="D222">
        <v>2564</v>
      </c>
      <c r="E222" t="s">
        <v>143</v>
      </c>
      <c r="F222" t="s">
        <v>142</v>
      </c>
      <c r="G222" s="5">
        <v>4666700</v>
      </c>
      <c r="H222" s="5">
        <v>4666700</v>
      </c>
      <c r="I222" t="s">
        <v>546</v>
      </c>
      <c r="J222" t="s">
        <v>544</v>
      </c>
      <c r="K222" t="s">
        <v>199</v>
      </c>
      <c r="M222" t="s">
        <v>31</v>
      </c>
      <c r="N222" t="s">
        <v>247</v>
      </c>
    </row>
    <row r="223" spans="1:14" ht="14.5">
      <c r="A223" s="2" t="str">
        <f>HYPERLINK(VLOOKUP(B223,'7.back up ลิงค์โครงการ'!$B$9:$C$1245,2,FALSE),LEFT(B223,LEN(B223)-4))</f>
        <v>โครงการอนุรักษ์พันธุกรรมพืชอันเนื่องมาจากพระราชดำริจังหวัดปัตตานีประจำปีงบประมาณพ.ศ.2564</v>
      </c>
      <c r="B223" t="s">
        <v>640</v>
      </c>
      <c r="C223" t="s">
        <v>10</v>
      </c>
      <c r="D223">
        <v>2564</v>
      </c>
      <c r="E223" t="s">
        <v>276</v>
      </c>
      <c r="F223" t="s">
        <v>142</v>
      </c>
      <c r="G223" s="5">
        <v>12000</v>
      </c>
      <c r="H223" s="5">
        <v>12000</v>
      </c>
      <c r="I223" t="s">
        <v>641</v>
      </c>
      <c r="J223" t="s">
        <v>556</v>
      </c>
      <c r="K223" t="s">
        <v>199</v>
      </c>
      <c r="M223" t="s">
        <v>16</v>
      </c>
      <c r="N223" t="s">
        <v>17</v>
      </c>
    </row>
    <row r="224" spans="1:14" ht="14.5">
      <c r="A224" s="2" t="str">
        <f>HYPERLINK(VLOOKUP(B224,'7.back up ลิงค์โครงการ'!$B$9:$C$1245,2,FALSE),LEFT(B224,LEN(B224)-4))</f>
        <v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B224" t="s">
        <v>642</v>
      </c>
      <c r="C224" t="s">
        <v>10</v>
      </c>
      <c r="D224">
        <v>2564</v>
      </c>
      <c r="E224" t="s">
        <v>143</v>
      </c>
      <c r="F224" t="s">
        <v>276</v>
      </c>
      <c r="G224" s="5">
        <v>50000</v>
      </c>
      <c r="H224" s="5">
        <v>50000</v>
      </c>
      <c r="I224" t="s">
        <v>643</v>
      </c>
      <c r="J224" t="s">
        <v>556</v>
      </c>
      <c r="K224" t="s">
        <v>199</v>
      </c>
      <c r="M224" t="s">
        <v>16</v>
      </c>
      <c r="N224" t="s">
        <v>17</v>
      </c>
    </row>
    <row r="225" spans="1:14" ht="14.5">
      <c r="A225" s="2" t="str">
        <f>HYPERLINK(VLOOKUP(B225,'7.back up ลิงค์โครงการ'!$B$9:$C$1245,2,FALSE),LEFT(B225,LEN(B225)-4))</f>
        <v>อนุรักษ์พันธุกรรมพืชอันเนื่องมาจากพระราชดำริ</v>
      </c>
      <c r="B225" t="s">
        <v>644</v>
      </c>
      <c r="C225" t="s">
        <v>10</v>
      </c>
      <c r="D225">
        <v>2564</v>
      </c>
      <c r="E225" t="s">
        <v>143</v>
      </c>
      <c r="F225" t="s">
        <v>276</v>
      </c>
      <c r="G225" s="5">
        <v>12000</v>
      </c>
      <c r="H225" s="5">
        <v>12000</v>
      </c>
      <c r="I225" t="s">
        <v>643</v>
      </c>
      <c r="J225" t="s">
        <v>556</v>
      </c>
      <c r="K225" t="s">
        <v>199</v>
      </c>
      <c r="M225" t="s">
        <v>16</v>
      </c>
      <c r="N225" t="s">
        <v>17</v>
      </c>
    </row>
    <row r="226" spans="1:14" ht="14.5">
      <c r="A226" s="2" t="str">
        <f>HYPERLINK(VLOOKUP(B226,'7.back up ลิงค์โครงการ'!$B$9:$C$1245,2,FALSE),LEFT(B226,LEN(B226)-4))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</v>
      </c>
      <c r="B226" t="s">
        <v>645</v>
      </c>
      <c r="C226" t="s">
        <v>10</v>
      </c>
      <c r="D226">
        <v>2564</v>
      </c>
      <c r="E226" t="s">
        <v>276</v>
      </c>
      <c r="F226" t="s">
        <v>182</v>
      </c>
      <c r="G226" s="5">
        <v>50000</v>
      </c>
      <c r="H226" s="5">
        <v>50000</v>
      </c>
      <c r="I226" t="s">
        <v>641</v>
      </c>
      <c r="J226" t="s">
        <v>556</v>
      </c>
      <c r="K226" t="s">
        <v>199</v>
      </c>
      <c r="M226" t="s">
        <v>16</v>
      </c>
      <c r="N226" t="s">
        <v>17</v>
      </c>
    </row>
    <row r="227" spans="1:14" ht="14.5">
      <c r="A227" s="2" t="str">
        <f>HYPERLINK(VLOOKUP(B227,'7.back up ลิงค์โครงการ'!$B$9:$C$1245,2,FALSE),LEFT(B227,LEN(B227)-4))</f>
        <v>โครงการอนุรักษ์พันธุกรรมพืชอันเนื่องมาจากพระราชดำริจังหวัดสมุทรปราการ</v>
      </c>
      <c r="B227" t="s">
        <v>646</v>
      </c>
      <c r="C227" t="s">
        <v>10</v>
      </c>
      <c r="D227">
        <v>2564</v>
      </c>
      <c r="E227" t="s">
        <v>143</v>
      </c>
      <c r="F227" t="s">
        <v>142</v>
      </c>
      <c r="G227" s="5">
        <v>12000</v>
      </c>
      <c r="H227" s="5">
        <v>12000</v>
      </c>
      <c r="I227" t="s">
        <v>647</v>
      </c>
      <c r="J227" t="s">
        <v>556</v>
      </c>
      <c r="K227" t="s">
        <v>199</v>
      </c>
      <c r="M227" t="s">
        <v>163</v>
      </c>
      <c r="N227" t="s">
        <v>164</v>
      </c>
    </row>
    <row r="228" spans="1:14" ht="14.5">
      <c r="A228" s="2" t="str">
        <f>HYPERLINK(VLOOKUP(B228,'7.back up ลิงค์โครงการ'!$B$9:$C$1245,2,FALSE),LEFT(B228,LEN(B228)-4))</f>
        <v>โครงการอนุรักษ์พันธุกรรมพืชอันเนื่องมาจากพระราชดำริ</v>
      </c>
      <c r="B228" t="s">
        <v>648</v>
      </c>
      <c r="C228" t="s">
        <v>10</v>
      </c>
      <c r="D228">
        <v>2564</v>
      </c>
      <c r="E228" t="s">
        <v>143</v>
      </c>
      <c r="F228" t="s">
        <v>142</v>
      </c>
      <c r="G228" s="5">
        <v>12000</v>
      </c>
      <c r="H228" s="5">
        <v>12000</v>
      </c>
      <c r="I228" t="s">
        <v>555</v>
      </c>
      <c r="J228" t="s">
        <v>556</v>
      </c>
      <c r="K228" t="s">
        <v>199</v>
      </c>
      <c r="M228" t="s">
        <v>16</v>
      </c>
      <c r="N228" t="s">
        <v>268</v>
      </c>
    </row>
    <row r="229" spans="1:14" ht="14.5">
      <c r="A229" s="2" t="str">
        <f>HYPERLINK(VLOOKUP(B229,'7.back up ลิงค์โครงการ'!$B$9:$C$1245,2,FALSE),LEFT(B229,LEN(B229)-4))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229" t="s">
        <v>649</v>
      </c>
      <c r="C229" t="s">
        <v>10</v>
      </c>
      <c r="D229">
        <v>2564</v>
      </c>
      <c r="E229" t="s">
        <v>143</v>
      </c>
      <c r="F229" t="s">
        <v>142</v>
      </c>
      <c r="G229" s="5">
        <v>15000</v>
      </c>
      <c r="H229" s="5">
        <v>15000</v>
      </c>
      <c r="I229" t="s">
        <v>650</v>
      </c>
      <c r="J229" t="s">
        <v>556</v>
      </c>
      <c r="K229" t="s">
        <v>199</v>
      </c>
      <c r="M229" t="s">
        <v>16</v>
      </c>
      <c r="N229" t="s">
        <v>17</v>
      </c>
    </row>
    <row r="230" spans="1:14" ht="14.5">
      <c r="A230" s="2" t="str">
        <f>HYPERLINK(VLOOKUP(B230,'7.back up ลิงค์โครงการ'!$B$9:$C$1245,2,FALSE),LEFT(B230,LEN(B230)-4))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B230" t="s">
        <v>649</v>
      </c>
      <c r="C230" t="s">
        <v>10</v>
      </c>
      <c r="D230">
        <v>2564</v>
      </c>
      <c r="E230" t="s">
        <v>143</v>
      </c>
      <c r="F230" t="s">
        <v>142</v>
      </c>
      <c r="G230" s="5">
        <v>15000</v>
      </c>
      <c r="H230" s="5">
        <v>15000</v>
      </c>
      <c r="I230" t="s">
        <v>651</v>
      </c>
      <c r="J230" t="s">
        <v>556</v>
      </c>
      <c r="K230" t="s">
        <v>199</v>
      </c>
      <c r="M230" t="s">
        <v>163</v>
      </c>
      <c r="N230" t="s">
        <v>164</v>
      </c>
    </row>
    <row r="231" spans="1:14" ht="14.5">
      <c r="A231" s="2" t="str">
        <f>HYPERLINK(VLOOKUP(B231,'7.back up ลิงค์โครงการ'!$B$9:$C$1245,2,FALSE),LEFT(B231,LEN(B231)-4))</f>
        <v>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v>
      </c>
      <c r="B231" t="s">
        <v>652</v>
      </c>
      <c r="C231" t="s">
        <v>10</v>
      </c>
      <c r="D231">
        <v>2564</v>
      </c>
      <c r="E231" t="s">
        <v>143</v>
      </c>
      <c r="F231" t="s">
        <v>142</v>
      </c>
      <c r="G231" s="5">
        <v>15000</v>
      </c>
      <c r="H231" s="5">
        <v>15000</v>
      </c>
      <c r="I231" t="s">
        <v>653</v>
      </c>
      <c r="J231" t="s">
        <v>556</v>
      </c>
      <c r="K231" t="s">
        <v>199</v>
      </c>
      <c r="M231" t="s">
        <v>163</v>
      </c>
      <c r="N231" t="s">
        <v>164</v>
      </c>
    </row>
    <row r="232" spans="1:14" ht="14.5">
      <c r="A232" s="2" t="str">
        <f>HYPERLINK(VLOOKUP(B232,'7.back up ลิงค์โครงการ'!$B$9:$C$1245,2,FALSE),LEFT(B232,LEN(B232)-4))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</v>
      </c>
      <c r="B232" t="s">
        <v>656</v>
      </c>
      <c r="C232" t="s">
        <v>10</v>
      </c>
      <c r="D232">
        <v>2564</v>
      </c>
      <c r="E232" t="s">
        <v>141</v>
      </c>
      <c r="F232" t="s">
        <v>142</v>
      </c>
      <c r="G232" s="5">
        <v>49900</v>
      </c>
      <c r="H232" s="5">
        <v>49900</v>
      </c>
      <c r="I232" t="s">
        <v>657</v>
      </c>
      <c r="J232" t="s">
        <v>556</v>
      </c>
      <c r="K232" t="s">
        <v>199</v>
      </c>
      <c r="M232" t="s">
        <v>163</v>
      </c>
      <c r="N232" t="s">
        <v>164</v>
      </c>
    </row>
    <row r="233" spans="1:14" ht="14.5">
      <c r="A233" s="2" t="str">
        <f>HYPERLINK(VLOOKUP(B233,'7.back up ลิงค์โครงการ'!$B$9:$C$1245,2,FALSE),LEFT(B233,LEN(B233)-4))</f>
        <v>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</v>
      </c>
      <c r="B233" t="s">
        <v>658</v>
      </c>
      <c r="C233" t="s">
        <v>10</v>
      </c>
      <c r="D233">
        <v>2564</v>
      </c>
      <c r="E233" t="s">
        <v>276</v>
      </c>
      <c r="F233" t="s">
        <v>142</v>
      </c>
      <c r="G233" s="5">
        <v>15000</v>
      </c>
      <c r="H233" s="5">
        <v>15000</v>
      </c>
      <c r="I233" t="s">
        <v>641</v>
      </c>
      <c r="J233" t="s">
        <v>556</v>
      </c>
      <c r="K233" t="s">
        <v>199</v>
      </c>
      <c r="M233" t="s">
        <v>16</v>
      </c>
      <c r="N233" t="s">
        <v>17</v>
      </c>
    </row>
    <row r="234" spans="1:14" ht="14.5">
      <c r="A234" s="2" t="str">
        <f>HYPERLINK(VLOOKUP(B234,'7.back up ลิงค์โครงการ'!$B$9:$C$1245,2,FALSE),LEFT(B234,LEN(B234)-4))</f>
        <v>บริหารนโยบายและแผน</v>
      </c>
      <c r="B234" t="s">
        <v>699</v>
      </c>
      <c r="C234" t="s">
        <v>10</v>
      </c>
      <c r="D234">
        <v>2564</v>
      </c>
      <c r="E234" t="s">
        <v>143</v>
      </c>
      <c r="F234" t="s">
        <v>142</v>
      </c>
      <c r="G234" s="5">
        <v>20000</v>
      </c>
      <c r="H234" s="5">
        <v>20000</v>
      </c>
      <c r="I234" t="s">
        <v>680</v>
      </c>
      <c r="J234" t="s">
        <v>700</v>
      </c>
      <c r="K234" t="s">
        <v>291</v>
      </c>
      <c r="M234" t="s">
        <v>31</v>
      </c>
      <c r="N234" t="s">
        <v>247</v>
      </c>
    </row>
    <row r="235" spans="1:14" ht="14.5">
      <c r="A235" s="2" t="str">
        <f>HYPERLINK(VLOOKUP(B235,'7.back up ลิงค์โครงการ'!$B$9:$C$1245,2,FALSE),LEFT(B235,LEN(B235)-4))</f>
        <v>โครงการพัฒนาผลิตภัณฑ์เสริมอาหารจากกรุงเขมา</v>
      </c>
      <c r="B235" t="s">
        <v>701</v>
      </c>
      <c r="C235" t="s">
        <v>10</v>
      </c>
      <c r="D235">
        <v>2564</v>
      </c>
      <c r="E235" t="s">
        <v>143</v>
      </c>
      <c r="F235" t="s">
        <v>142</v>
      </c>
      <c r="G235" s="5">
        <v>52500</v>
      </c>
      <c r="H235" s="5">
        <v>52500</v>
      </c>
      <c r="I235" t="s">
        <v>689</v>
      </c>
      <c r="J235" t="s">
        <v>678</v>
      </c>
      <c r="K235" t="s">
        <v>291</v>
      </c>
      <c r="M235" t="s">
        <v>163</v>
      </c>
      <c r="N235" t="s">
        <v>164</v>
      </c>
    </row>
    <row r="236" spans="1:14" ht="14.5">
      <c r="A236" s="2" t="str">
        <f>HYPERLINK(VLOOKUP(B236,'7.back up ลิงค์โครงการ'!$B$9:$C$1245,2,FALSE),LEFT(B236,LEN(B236)-4))</f>
        <v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</v>
      </c>
      <c r="B236" t="s">
        <v>702</v>
      </c>
      <c r="C236" t="s">
        <v>10</v>
      </c>
      <c r="D236">
        <v>2564</v>
      </c>
      <c r="E236" t="s">
        <v>143</v>
      </c>
      <c r="F236" t="s">
        <v>142</v>
      </c>
      <c r="G236" s="5">
        <v>52500</v>
      </c>
      <c r="H236" s="5">
        <v>52500</v>
      </c>
      <c r="I236" t="s">
        <v>689</v>
      </c>
      <c r="J236" t="s">
        <v>678</v>
      </c>
      <c r="K236" t="s">
        <v>291</v>
      </c>
      <c r="M236" t="s">
        <v>163</v>
      </c>
      <c r="N236" t="s">
        <v>164</v>
      </c>
    </row>
    <row r="237" spans="1:14" ht="14.5">
      <c r="A237" s="2" t="str">
        <f>HYPERLINK(VLOOKUP(B237,'7.back up ลิงค์โครงการ'!$B$9:$C$1245,2,FALSE),LEFT(B237,LEN(B237)-4))</f>
        <v>โครงการการอนุรักษ์และใช้ประโยชน์จากเชื้อพันธุกรรมฝ้ายพื้นเมืองในภาคตะวันออกเฉียงเหนือ</v>
      </c>
      <c r="B237" t="s">
        <v>703</v>
      </c>
      <c r="C237" t="s">
        <v>10</v>
      </c>
      <c r="D237">
        <v>2564</v>
      </c>
      <c r="E237" t="s">
        <v>143</v>
      </c>
      <c r="F237" t="s">
        <v>142</v>
      </c>
      <c r="G237" s="5">
        <v>42000</v>
      </c>
      <c r="H237" s="5">
        <v>42000</v>
      </c>
      <c r="I237" t="s">
        <v>689</v>
      </c>
      <c r="J237" t="s">
        <v>678</v>
      </c>
      <c r="K237" t="s">
        <v>291</v>
      </c>
      <c r="M237" t="s">
        <v>163</v>
      </c>
      <c r="N237" t="s">
        <v>164</v>
      </c>
    </row>
    <row r="238" spans="1:14" ht="14.5">
      <c r="A238" s="2" t="str">
        <f>HYPERLINK(VLOOKUP(B238,'7.back up ลิงค์โครงการ'!$B$9:$C$1245,2,FALSE),LEFT(B238,LEN(B238)-4))</f>
        <v>โครงการบริหารจัดการทรัพยากรประมงน้ำจืดอย่างยั่งยืน</v>
      </c>
      <c r="B238" t="s">
        <v>343</v>
      </c>
      <c r="C238" t="s">
        <v>10</v>
      </c>
      <c r="D238">
        <v>2565</v>
      </c>
      <c r="E238" t="s">
        <v>28</v>
      </c>
      <c r="F238" t="s">
        <v>29</v>
      </c>
      <c r="G238" s="5">
        <v>438762588</v>
      </c>
      <c r="H238" s="5">
        <v>438762588</v>
      </c>
      <c r="I238" t="s">
        <v>344</v>
      </c>
      <c r="J238" t="s">
        <v>345</v>
      </c>
      <c r="K238" t="s">
        <v>21</v>
      </c>
      <c r="L238" t="s">
        <v>30</v>
      </c>
      <c r="M238" t="s">
        <v>16</v>
      </c>
      <c r="N238" t="s">
        <v>17</v>
      </c>
    </row>
    <row r="239" spans="1:14" ht="14.5">
      <c r="A239" s="2" t="str">
        <f>HYPERLINK(VLOOKUP(B239,'7.back up ลิงค์โครงการ'!$B$9:$C$1245,2,FALSE),LEFT(B239,LEN(B239)-4))</f>
        <v>โครงการบริหารจัดการทรัพยากรและจัดระเบียบการประมงอย่างยั่งยืน</v>
      </c>
      <c r="B239" t="s">
        <v>346</v>
      </c>
      <c r="C239" t="s">
        <v>10</v>
      </c>
      <c r="D239">
        <v>2565</v>
      </c>
      <c r="E239" t="s">
        <v>28</v>
      </c>
      <c r="F239" t="s">
        <v>29</v>
      </c>
      <c r="G239" s="5">
        <v>1429431000</v>
      </c>
      <c r="H239" s="5">
        <v>1429431000</v>
      </c>
      <c r="I239" t="s">
        <v>344</v>
      </c>
      <c r="J239" t="s">
        <v>345</v>
      </c>
      <c r="K239" t="s">
        <v>21</v>
      </c>
      <c r="L239" t="s">
        <v>30</v>
      </c>
      <c r="M239" t="s">
        <v>31</v>
      </c>
      <c r="N239" t="s">
        <v>32</v>
      </c>
    </row>
    <row r="240" spans="1:14" ht="14.5">
      <c r="A240" s="2" t="str">
        <f>HYPERLINK(VLOOKUP(B240,'7.back up ลิงค์โครงการ'!$B$9:$C$1245,2,FALSE),LEFT(B240,LEN(B240)-4))</f>
        <v>"ยกระดับอุตสาหกรรมเข้าสู่อุตสาหกรรมสีเขียว"</v>
      </c>
      <c r="B240" t="s">
        <v>433</v>
      </c>
      <c r="C240" t="s">
        <v>10</v>
      </c>
      <c r="D240">
        <v>2565</v>
      </c>
      <c r="E240" t="s">
        <v>28</v>
      </c>
      <c r="F240" t="s">
        <v>29</v>
      </c>
      <c r="G240" s="5">
        <v>40000000</v>
      </c>
      <c r="H240" s="5">
        <v>40000000</v>
      </c>
      <c r="I240" t="s">
        <v>348</v>
      </c>
      <c r="J240" t="s">
        <v>349</v>
      </c>
      <c r="K240" t="s">
        <v>59</v>
      </c>
      <c r="L240" t="s">
        <v>30</v>
      </c>
      <c r="M240" t="s">
        <v>31</v>
      </c>
      <c r="N240" t="s">
        <v>144</v>
      </c>
    </row>
    <row r="241" spans="1:14" ht="14.5">
      <c r="A241" s="2" t="str">
        <f>HYPERLINK(VLOOKUP(B241,'7.back up ลิงค์โครงการ'!$B$9:$C$1245,2,FALSE),LEFT(B241,LEN(B241)-4))</f>
        <v>ส่งเสริมและพัฒนาอุตสาหกรรมที่ยั่งยืนตามแนวคิดBCG</v>
      </c>
      <c r="B241" t="s">
        <v>434</v>
      </c>
      <c r="C241" t="s">
        <v>10</v>
      </c>
      <c r="D241">
        <v>2565</v>
      </c>
      <c r="E241" t="s">
        <v>28</v>
      </c>
      <c r="F241" t="s">
        <v>29</v>
      </c>
      <c r="G241" s="5">
        <v>60000000</v>
      </c>
      <c r="H241" s="5">
        <v>60000000</v>
      </c>
      <c r="I241" t="s">
        <v>348</v>
      </c>
      <c r="J241" t="s">
        <v>392</v>
      </c>
      <c r="K241" t="s">
        <v>59</v>
      </c>
      <c r="L241" t="s">
        <v>30</v>
      </c>
      <c r="M241" t="s">
        <v>31</v>
      </c>
      <c r="N241" t="s">
        <v>144</v>
      </c>
    </row>
    <row r="242" spans="1:14" ht="14.5">
      <c r="A242" s="2" t="str">
        <f>HYPERLINK(VLOOKUP(B242,'7.back up ลิงค์โครงการ'!$B$9:$C$1245,2,FALSE),LEFT(B242,LEN(B242)-4))</f>
        <v>ส่งเสริมและพัฒนาอุตสาหกรรมชุมชนเชิงนิเวศ</v>
      </c>
      <c r="B242" t="s">
        <v>435</v>
      </c>
      <c r="C242" t="s">
        <v>10</v>
      </c>
      <c r="D242">
        <v>2565</v>
      </c>
      <c r="E242" t="s">
        <v>28</v>
      </c>
      <c r="F242" t="s">
        <v>29</v>
      </c>
      <c r="G242" s="5">
        <v>349000000</v>
      </c>
      <c r="H242" s="5">
        <v>349000000</v>
      </c>
      <c r="I242" t="s">
        <v>348</v>
      </c>
      <c r="J242" t="s">
        <v>392</v>
      </c>
      <c r="K242" t="s">
        <v>59</v>
      </c>
      <c r="L242" t="s">
        <v>30</v>
      </c>
      <c r="M242" t="s">
        <v>31</v>
      </c>
      <c r="N242" t="s">
        <v>247</v>
      </c>
    </row>
    <row r="243" spans="1:14" ht="14.5">
      <c r="A243" s="2" t="str">
        <f>HYPERLINK(VLOOKUP(B243,'7.back up ลิงค์โครงการ'!$B$9:$C$1245,2,FALSE),LEFT(B243,LEN(B243)-4))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</v>
      </c>
      <c r="B243" t="s">
        <v>436</v>
      </c>
      <c r="C243" t="s">
        <v>10</v>
      </c>
      <c r="D243">
        <v>2565</v>
      </c>
      <c r="E243" t="s">
        <v>28</v>
      </c>
      <c r="F243" t="s">
        <v>29</v>
      </c>
      <c r="G243" s="5">
        <v>5000000</v>
      </c>
      <c r="H243" s="5">
        <v>5000000</v>
      </c>
      <c r="I243" t="s">
        <v>348</v>
      </c>
      <c r="J243" t="s">
        <v>367</v>
      </c>
      <c r="K243" t="s">
        <v>59</v>
      </c>
      <c r="L243" t="s">
        <v>30</v>
      </c>
      <c r="M243" t="s">
        <v>16</v>
      </c>
      <c r="N243" t="s">
        <v>17</v>
      </c>
    </row>
    <row r="244" spans="1:14" ht="14.5">
      <c r="A244" s="2" t="str">
        <f>HYPERLINK(VLOOKUP(B244,'7.back up ลิงค์โครงการ'!$B$9:$C$1245,2,FALSE),LEFT(B244,LEN(B244)-4))</f>
        <v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</v>
      </c>
      <c r="B244" t="s">
        <v>437</v>
      </c>
      <c r="C244" t="s">
        <v>10</v>
      </c>
      <c r="D244">
        <v>2565</v>
      </c>
      <c r="E244" t="s">
        <v>28</v>
      </c>
      <c r="F244" t="s">
        <v>29</v>
      </c>
      <c r="G244" s="5">
        <v>5000000</v>
      </c>
      <c r="H244" s="5">
        <v>5000000</v>
      </c>
      <c r="I244" t="s">
        <v>348</v>
      </c>
      <c r="J244" t="s">
        <v>367</v>
      </c>
      <c r="K244" t="s">
        <v>59</v>
      </c>
      <c r="L244" t="s">
        <v>30</v>
      </c>
      <c r="M244" t="s">
        <v>16</v>
      </c>
      <c r="N244" t="s">
        <v>17</v>
      </c>
    </row>
    <row r="245" spans="1:14" ht="14.5">
      <c r="A245" s="2" t="str">
        <f>HYPERLINK(VLOOKUP(B245,'7.back up ลิงค์โครงการ'!$B$9:$C$1245,2,FALSE),LEFT(B245,LEN(B245)-4))</f>
        <v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</v>
      </c>
      <c r="B245" t="s">
        <v>438</v>
      </c>
      <c r="C245" t="s">
        <v>10</v>
      </c>
      <c r="D245">
        <v>2565</v>
      </c>
      <c r="E245" t="s">
        <v>28</v>
      </c>
      <c r="F245" t="s">
        <v>29</v>
      </c>
      <c r="G245" s="5">
        <v>6000000</v>
      </c>
      <c r="H245" s="5">
        <v>6000000</v>
      </c>
      <c r="I245" t="s">
        <v>348</v>
      </c>
      <c r="J245" t="s">
        <v>367</v>
      </c>
      <c r="K245" t="s">
        <v>59</v>
      </c>
      <c r="L245" t="s">
        <v>30</v>
      </c>
      <c r="M245" t="s">
        <v>16</v>
      </c>
      <c r="N245" t="s">
        <v>17</v>
      </c>
    </row>
    <row r="246" spans="1:14" ht="14.5">
      <c r="A246" s="2" t="str">
        <f>HYPERLINK(VLOOKUP(B246,'7.back up ลิงค์โครงการ'!$B$9:$C$1245,2,FALSE),LEFT(B246,LEN(B246)-4))</f>
        <v>โครงการส่งเสริมผู้ประกอบการเหมืองแร่และอุตสาหกรรมพื้นฐานให้เข้าสู่มาตรฐานเหมืองแร่สีเขียว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B246" t="s">
        <v>439</v>
      </c>
      <c r="C246" t="s">
        <v>10</v>
      </c>
      <c r="D246">
        <v>2565</v>
      </c>
      <c r="E246" t="s">
        <v>28</v>
      </c>
      <c r="F246" t="s">
        <v>29</v>
      </c>
      <c r="G246" s="5">
        <v>3500000</v>
      </c>
      <c r="H246" s="5">
        <v>3500000</v>
      </c>
      <c r="I246" t="s">
        <v>348</v>
      </c>
      <c r="J246" t="s">
        <v>367</v>
      </c>
      <c r="K246" t="s">
        <v>59</v>
      </c>
      <c r="L246" t="s">
        <v>30</v>
      </c>
      <c r="M246" t="s">
        <v>31</v>
      </c>
      <c r="N246" t="s">
        <v>144</v>
      </c>
    </row>
    <row r="247" spans="1:14" ht="14.5">
      <c r="A247" s="2" t="str">
        <f>HYPERLINK(VLOOKUP(B247,'7.back up ลิงค์โครงการ'!$B$9:$C$1245,2,FALSE),LEFT(B247,LEN(B247)-4))</f>
        <v>โครงการส่งเสริมอุตสาหกรรมเหมืองแร่และอุตสาหกรรมพื้นฐานให้มีมาตรฐานความรับผิดชอบต่อสังคม(CSR-DPIM)</v>
      </c>
      <c r="B247" t="s">
        <v>440</v>
      </c>
      <c r="C247" t="s">
        <v>10</v>
      </c>
      <c r="D247">
        <v>2565</v>
      </c>
      <c r="E247" t="s">
        <v>28</v>
      </c>
      <c r="F247" t="s">
        <v>29</v>
      </c>
      <c r="G247" s="5">
        <v>8500000</v>
      </c>
      <c r="H247" s="5">
        <v>8500000</v>
      </c>
      <c r="I247" t="s">
        <v>348</v>
      </c>
      <c r="J247" t="s">
        <v>367</v>
      </c>
      <c r="K247" t="s">
        <v>59</v>
      </c>
      <c r="L247" t="s">
        <v>30</v>
      </c>
      <c r="M247" t="s">
        <v>31</v>
      </c>
      <c r="N247" t="s">
        <v>144</v>
      </c>
    </row>
    <row r="248" spans="1:14" ht="14.5">
      <c r="A248" s="2" t="str">
        <f>HYPERLINK(VLOOKUP(B248,'7.back up ลิงค์โครงการ'!$B$9:$C$1245,2,FALSE),LEFT(B248,LEN(B248)-4))</f>
        <v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</v>
      </c>
      <c r="B248" t="s">
        <v>441</v>
      </c>
      <c r="C248" t="s">
        <v>10</v>
      </c>
      <c r="D248">
        <v>2565</v>
      </c>
      <c r="E248" t="s">
        <v>28</v>
      </c>
      <c r="F248" t="s">
        <v>29</v>
      </c>
      <c r="G248" s="5">
        <v>2500000</v>
      </c>
      <c r="H248" s="5">
        <v>2500000</v>
      </c>
      <c r="I248" t="s">
        <v>348</v>
      </c>
      <c r="J248" t="s">
        <v>367</v>
      </c>
      <c r="K248" t="s">
        <v>59</v>
      </c>
      <c r="L248" t="s">
        <v>30</v>
      </c>
      <c r="M248" t="s">
        <v>31</v>
      </c>
      <c r="N248" t="s">
        <v>144</v>
      </c>
    </row>
    <row r="249" spans="1:14" ht="14.5">
      <c r="A249" s="2" t="str">
        <f>HYPERLINK(VLOOKUP(B249,'7.back up ลิงค์โครงการ'!$B$9:$C$1245,2,FALSE),LEFT(B249,LEN(B249)-4))</f>
        <v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v>
      </c>
      <c r="B249" t="s">
        <v>442</v>
      </c>
      <c r="C249" t="s">
        <v>10</v>
      </c>
      <c r="D249">
        <v>2565</v>
      </c>
      <c r="E249" t="s">
        <v>28</v>
      </c>
      <c r="F249" t="s">
        <v>29</v>
      </c>
      <c r="G249" s="5">
        <v>5000000</v>
      </c>
      <c r="H249" s="5">
        <v>5000000</v>
      </c>
      <c r="I249" t="s">
        <v>348</v>
      </c>
      <c r="J249" t="s">
        <v>367</v>
      </c>
      <c r="K249" t="s">
        <v>59</v>
      </c>
      <c r="L249" t="s">
        <v>30</v>
      </c>
      <c r="M249" t="s">
        <v>145</v>
      </c>
      <c r="N249" t="s">
        <v>146</v>
      </c>
    </row>
    <row r="250" spans="1:14" ht="14.5">
      <c r="A250" s="2" t="str">
        <f>HYPERLINK(VLOOKUP(B250,'7.back up ลิงค์โครงการ'!$B$9:$C$1245,2,FALSE),LEFT(B250,LEN(B250)-4))</f>
        <v>โครงการเฝ้าระวังคุณภาพสิ่งแวดล้อมพื้นที่ประกอบการ</v>
      </c>
      <c r="B250" t="s">
        <v>443</v>
      </c>
      <c r="C250" t="s">
        <v>10</v>
      </c>
      <c r="D250">
        <v>2565</v>
      </c>
      <c r="E250" t="s">
        <v>28</v>
      </c>
      <c r="F250" t="s">
        <v>29</v>
      </c>
      <c r="G250" s="5">
        <v>6500000</v>
      </c>
      <c r="H250" s="5">
        <v>6500000</v>
      </c>
      <c r="I250" t="s">
        <v>348</v>
      </c>
      <c r="J250" t="s">
        <v>367</v>
      </c>
      <c r="K250" t="s">
        <v>59</v>
      </c>
      <c r="L250" t="s">
        <v>30</v>
      </c>
      <c r="M250" t="s">
        <v>31</v>
      </c>
      <c r="N250" t="s">
        <v>247</v>
      </c>
    </row>
    <row r="251" spans="1:14" ht="14.5">
      <c r="A251" s="2" t="str">
        <f>HYPERLINK(VLOOKUP(B251,'7.back up ลิงค์โครงการ'!$B$9:$C$1245,2,FALSE),LEFT(B251,LEN(B251)-4))</f>
        <v>โครงการพัฒนาและยกระดับมาตรฐานการประกอบการเหมืองแร่และอุตสาหกรรมพื้นฐาน</v>
      </c>
      <c r="B251" t="s">
        <v>444</v>
      </c>
      <c r="C251" t="s">
        <v>10</v>
      </c>
      <c r="D251">
        <v>2565</v>
      </c>
      <c r="E251" t="s">
        <v>28</v>
      </c>
      <c r="F251" t="s">
        <v>29</v>
      </c>
      <c r="G251" s="5">
        <v>9000000</v>
      </c>
      <c r="H251" s="5">
        <v>9000000</v>
      </c>
      <c r="I251" t="s">
        <v>348</v>
      </c>
      <c r="J251" t="s">
        <v>367</v>
      </c>
      <c r="K251" t="s">
        <v>59</v>
      </c>
      <c r="L251" t="s">
        <v>30</v>
      </c>
      <c r="M251" t="s">
        <v>31</v>
      </c>
      <c r="N251" t="s">
        <v>247</v>
      </c>
    </row>
    <row r="252" spans="1:14" ht="14.5">
      <c r="A252" s="2" t="str">
        <f>HYPERLINK(VLOOKUP(B252,'7.back up ลิงค์โครงการ'!$B$9:$C$1245,2,FALSE),LEFT(B252,LEN(B252)-4))</f>
        <v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v>
      </c>
      <c r="B252" t="s">
        <v>445</v>
      </c>
      <c r="C252" t="s">
        <v>10</v>
      </c>
      <c r="D252">
        <v>2565</v>
      </c>
      <c r="E252" t="s">
        <v>28</v>
      </c>
      <c r="F252" t="s">
        <v>29</v>
      </c>
      <c r="G252" s="5">
        <v>1000000</v>
      </c>
      <c r="H252" s="5">
        <v>1000000</v>
      </c>
      <c r="I252" t="s">
        <v>348</v>
      </c>
      <c r="J252" t="s">
        <v>367</v>
      </c>
      <c r="K252" t="s">
        <v>59</v>
      </c>
      <c r="L252" t="s">
        <v>30</v>
      </c>
      <c r="M252" t="s">
        <v>145</v>
      </c>
      <c r="N252" t="s">
        <v>146</v>
      </c>
    </row>
    <row r="253" spans="1:14" ht="14.5">
      <c r="A253" s="2" t="str">
        <f>HYPERLINK(VLOOKUP(B253,'7.back up ลิงค์โครงการ'!$B$9:$C$1245,2,FALSE),LEFT(B253,LEN(B253)-4))</f>
        <v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v>
      </c>
      <c r="B253" t="s">
        <v>445</v>
      </c>
      <c r="C253" t="s">
        <v>10</v>
      </c>
      <c r="D253">
        <v>2565</v>
      </c>
      <c r="E253" t="s">
        <v>28</v>
      </c>
      <c r="F253" t="s">
        <v>29</v>
      </c>
      <c r="G253" s="5">
        <v>1000000</v>
      </c>
      <c r="H253" s="5">
        <v>1000000</v>
      </c>
      <c r="I253" t="s">
        <v>370</v>
      </c>
      <c r="J253" t="s">
        <v>367</v>
      </c>
      <c r="K253" t="s">
        <v>59</v>
      </c>
      <c r="L253" t="s">
        <v>30</v>
      </c>
      <c r="M253" t="s">
        <v>145</v>
      </c>
      <c r="N253" t="s">
        <v>146</v>
      </c>
    </row>
    <row r="254" spans="1:14" ht="14.5">
      <c r="A254" s="2" t="str">
        <f>HYPERLINK(VLOOKUP(B254,'7.back up ลิงค์โครงการ'!$B$9:$C$1245,2,FALSE),LEFT(B254,LEN(B254)-4))</f>
        <v>โครงการส่งเสริมผู้ประกอบการเหมืองแร่และอุตสาหกรรมพื้นฐานให้เข้าสู่มาตรฐานเหมืองแร่สีเขียว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B254" t="s">
        <v>439</v>
      </c>
      <c r="C254" t="s">
        <v>10</v>
      </c>
      <c r="D254">
        <v>2565</v>
      </c>
      <c r="E254" t="s">
        <v>28</v>
      </c>
      <c r="F254" t="s">
        <v>29</v>
      </c>
      <c r="G254" s="5">
        <v>3500000</v>
      </c>
      <c r="H254" s="5">
        <v>3500000</v>
      </c>
      <c r="I254" t="s">
        <v>370</v>
      </c>
      <c r="J254" t="s">
        <v>367</v>
      </c>
      <c r="K254" t="s">
        <v>59</v>
      </c>
      <c r="L254" t="s">
        <v>30</v>
      </c>
      <c r="M254" t="s">
        <v>31</v>
      </c>
      <c r="N254" t="s">
        <v>144</v>
      </c>
    </row>
    <row r="255" spans="1:14" ht="14.5">
      <c r="A255" s="2" t="str">
        <f>HYPERLINK(VLOOKUP(B255,'7.back up ลิงค์โครงการ'!$B$9:$C$1245,2,FALSE),LEFT(B255,LEN(B255)-4))</f>
        <v>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</v>
      </c>
      <c r="B255" t="s">
        <v>583</v>
      </c>
      <c r="C255" t="s">
        <v>10</v>
      </c>
      <c r="D255">
        <v>2565</v>
      </c>
      <c r="E255" t="s">
        <v>28</v>
      </c>
      <c r="F255" t="s">
        <v>29</v>
      </c>
      <c r="G255" s="5">
        <v>10000000</v>
      </c>
      <c r="H255" s="5">
        <v>10000000</v>
      </c>
      <c r="I255" t="s">
        <v>348</v>
      </c>
      <c r="J255" t="s">
        <v>524</v>
      </c>
      <c r="K255" t="s">
        <v>199</v>
      </c>
      <c r="L255" t="s">
        <v>30</v>
      </c>
      <c r="M255" t="s">
        <v>16</v>
      </c>
      <c r="N255" t="s">
        <v>17</v>
      </c>
    </row>
    <row r="256" spans="1:14" ht="14.5">
      <c r="A256" s="2" t="str">
        <f>HYPERLINK(VLOOKUP(B256,'7.back up ลิงค์โครงการ'!$B$9:$C$1245,2,FALSE),LEFT(B256,LEN(B256)-4))</f>
        <v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v>
      </c>
      <c r="B256" t="s">
        <v>584</v>
      </c>
      <c r="C256" t="s">
        <v>10</v>
      </c>
      <c r="D256">
        <v>2565</v>
      </c>
      <c r="E256" t="s">
        <v>235</v>
      </c>
      <c r="F256" t="s">
        <v>236</v>
      </c>
      <c r="G256" s="5">
        <v>15000000</v>
      </c>
      <c r="H256" s="3">
        <v>0</v>
      </c>
      <c r="I256" t="s">
        <v>348</v>
      </c>
      <c r="J256" t="s">
        <v>524</v>
      </c>
      <c r="K256" t="s">
        <v>199</v>
      </c>
      <c r="L256" t="s">
        <v>3492</v>
      </c>
      <c r="M256" t="s">
        <v>163</v>
      </c>
      <c r="N256" t="s">
        <v>164</v>
      </c>
    </row>
    <row r="257" spans="1:14" ht="14.5">
      <c r="A257" s="2" t="str">
        <f>HYPERLINK(VLOOKUP(B257,'7.back up ลิงค์โครงการ'!$B$9:$C$1245,2,FALSE),LEFT(B257,LEN(B257)-4))</f>
        <v>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</v>
      </c>
      <c r="B257" t="s">
        <v>585</v>
      </c>
      <c r="C257" t="s">
        <v>10</v>
      </c>
      <c r="D257">
        <v>2565</v>
      </c>
      <c r="E257" t="s">
        <v>28</v>
      </c>
      <c r="F257" t="s">
        <v>29</v>
      </c>
      <c r="G257" s="5">
        <v>4000000</v>
      </c>
      <c r="H257" s="3">
        <v>0</v>
      </c>
      <c r="I257" t="s">
        <v>348</v>
      </c>
      <c r="J257" t="s">
        <v>524</v>
      </c>
      <c r="K257" t="s">
        <v>199</v>
      </c>
      <c r="L257" t="s">
        <v>30</v>
      </c>
      <c r="M257" t="s">
        <v>163</v>
      </c>
      <c r="N257" t="s">
        <v>178</v>
      </c>
    </row>
    <row r="258" spans="1:14" ht="14.5">
      <c r="A258" s="2" t="str">
        <f>HYPERLINK(VLOOKUP(B258,'7.back up ลิงค์โครงการ'!$B$9:$C$1245,2,FALSE),LEFT(B258,LEN(B258)-4))</f>
        <v>โครงการส่งเสริมการผลิตการบริการและการบริโภคที่เป็นมิตรกับสิ่งแวดล้อม</v>
      </c>
      <c r="B258" t="s">
        <v>586</v>
      </c>
      <c r="C258" t="s">
        <v>10</v>
      </c>
      <c r="D258">
        <v>2565</v>
      </c>
      <c r="E258" t="s">
        <v>28</v>
      </c>
      <c r="F258" t="s">
        <v>29</v>
      </c>
      <c r="G258" s="5">
        <v>67000000</v>
      </c>
      <c r="H258" s="5">
        <v>67000000</v>
      </c>
      <c r="I258" t="s">
        <v>348</v>
      </c>
      <c r="J258" t="s">
        <v>533</v>
      </c>
      <c r="K258" t="s">
        <v>199</v>
      </c>
      <c r="L258" t="s">
        <v>30</v>
      </c>
      <c r="M258" t="s">
        <v>145</v>
      </c>
      <c r="N258" t="s">
        <v>146</v>
      </c>
    </row>
    <row r="259" spans="1:14" ht="14.5">
      <c r="A259" s="2" t="str">
        <f>HYPERLINK(VLOOKUP(B259,'7.back up ลิงค์โครงการ'!$B$9:$C$1245,2,FALSE),LEFT(B259,LEN(B259)-4))</f>
        <v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B259" t="s">
        <v>587</v>
      </c>
      <c r="C259" t="s">
        <v>10</v>
      </c>
      <c r="D259">
        <v>2565</v>
      </c>
      <c r="E259" t="s">
        <v>28</v>
      </c>
      <c r="F259" t="s">
        <v>29</v>
      </c>
      <c r="G259" s="5">
        <v>8200000</v>
      </c>
      <c r="H259" s="5">
        <v>8200000</v>
      </c>
      <c r="I259" t="s">
        <v>588</v>
      </c>
      <c r="J259" t="s">
        <v>589</v>
      </c>
      <c r="K259" t="s">
        <v>199</v>
      </c>
      <c r="L259" t="s">
        <v>30</v>
      </c>
      <c r="M259" t="s">
        <v>16</v>
      </c>
      <c r="N259" t="s">
        <v>17</v>
      </c>
    </row>
    <row r="260" spans="1:14" ht="14.5">
      <c r="A260" s="2" t="str">
        <f>HYPERLINK(VLOOKUP(B260,'7.back up ลิงค์โครงการ'!$B$9:$C$1245,2,FALSE),LEFT(B260,LEN(B260)-4))</f>
        <v>โครงการจัดทำดัชนีสมรรถนะสิ่งแวดล้อมของประเทศไทย</v>
      </c>
      <c r="B260" t="s">
        <v>592</v>
      </c>
      <c r="C260" t="s">
        <v>10</v>
      </c>
      <c r="D260">
        <v>2565</v>
      </c>
      <c r="E260" t="s">
        <v>28</v>
      </c>
      <c r="F260" t="s">
        <v>29</v>
      </c>
      <c r="G260" s="5">
        <v>10000000</v>
      </c>
      <c r="H260" s="3">
        <v>0</v>
      </c>
      <c r="I260" t="s">
        <v>348</v>
      </c>
      <c r="J260" t="s">
        <v>524</v>
      </c>
      <c r="K260" t="s">
        <v>199</v>
      </c>
      <c r="L260" t="s">
        <v>30</v>
      </c>
      <c r="M260" t="s">
        <v>163</v>
      </c>
      <c r="N260" t="s">
        <v>164</v>
      </c>
    </row>
    <row r="261" spans="1:14" ht="14.5">
      <c r="A261" s="2" t="str">
        <f>HYPERLINK(VLOOKUP(B261,'7.back up ลิงค์โครงการ'!$B$9:$C$1245,2,FALSE),LEFT(B261,LEN(B261)-4))</f>
        <v>โครงการเสริมสร้างเศรษฐกิจสีเขียวชุมชนจากทรัพยากรป่าชายเลน</v>
      </c>
      <c r="B261" t="s">
        <v>595</v>
      </c>
      <c r="C261" t="s">
        <v>10</v>
      </c>
      <c r="D261">
        <v>2565</v>
      </c>
      <c r="E261" t="s">
        <v>28</v>
      </c>
      <c r="F261" t="s">
        <v>29</v>
      </c>
      <c r="G261" s="5">
        <v>29562600</v>
      </c>
      <c r="H261" s="5">
        <v>29562600</v>
      </c>
      <c r="I261" t="s">
        <v>596</v>
      </c>
      <c r="J261" t="s">
        <v>579</v>
      </c>
      <c r="K261" t="s">
        <v>199</v>
      </c>
      <c r="L261" t="s">
        <v>30</v>
      </c>
      <c r="M261" t="s">
        <v>31</v>
      </c>
      <c r="N261" t="s">
        <v>247</v>
      </c>
    </row>
    <row r="262" spans="1:14" ht="14.5">
      <c r="A262" s="2" t="str">
        <f>HYPERLINK(VLOOKUP(B262,'7.back up ลิงค์โครงการ'!$B$9:$C$1245,2,FALSE),LEFT(B262,LEN(B262)-4))</f>
        <v>โครงการสนับสนุนเงินกองทุนสิ่งแวดล้อมอุดหนุนโครงการด้านการพัฒนาศักยภาพชุมชนและเครือข่าย</v>
      </c>
      <c r="B262" t="s">
        <v>599</v>
      </c>
      <c r="C262" t="s">
        <v>10</v>
      </c>
      <c r="D262">
        <v>2565</v>
      </c>
      <c r="E262" t="s">
        <v>28</v>
      </c>
      <c r="F262" t="s">
        <v>29</v>
      </c>
      <c r="G262" s="5">
        <v>10000000</v>
      </c>
      <c r="H262" s="3">
        <v>0</v>
      </c>
      <c r="I262" t="s">
        <v>348</v>
      </c>
      <c r="J262" t="s">
        <v>524</v>
      </c>
      <c r="K262" t="s">
        <v>199</v>
      </c>
      <c r="L262" t="s">
        <v>30</v>
      </c>
      <c r="M262" t="s">
        <v>145</v>
      </c>
      <c r="N262" t="s">
        <v>245</v>
      </c>
    </row>
    <row r="263" spans="1:14" ht="14.5">
      <c r="A263" s="2" t="str">
        <f>HYPERLINK(VLOOKUP(B263,'7.back up ลิงค์โครงการ'!$B$9:$C$1245,2,FALSE),LEFT(B263,LEN(B263)-4))</f>
        <v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v>
      </c>
      <c r="B263" t="s">
        <v>584</v>
      </c>
      <c r="C263" t="s">
        <v>10</v>
      </c>
      <c r="D263">
        <v>2565</v>
      </c>
      <c r="E263" t="s">
        <v>235</v>
      </c>
      <c r="F263" t="s">
        <v>236</v>
      </c>
      <c r="G263" s="5">
        <v>15000000</v>
      </c>
      <c r="H263" s="5">
        <v>15000000</v>
      </c>
      <c r="I263" t="s">
        <v>523</v>
      </c>
      <c r="J263" t="s">
        <v>524</v>
      </c>
      <c r="K263" t="s">
        <v>199</v>
      </c>
      <c r="L263" t="s">
        <v>3492</v>
      </c>
      <c r="M263" t="s">
        <v>163</v>
      </c>
      <c r="N263" t="s">
        <v>164</v>
      </c>
    </row>
    <row r="264" spans="1:14" ht="14.5">
      <c r="A264" s="2" t="str">
        <f>HYPERLINK(VLOOKUP(B264,'7.back up ลิงค์โครงการ'!$B$9:$C$1245,2,FALSE),LEFT(B264,LEN(B264)-4))</f>
        <v>โครงการจัดทำดัชนีสมรรถนะสิ่งแวดล้อมของประเทศไทย</v>
      </c>
      <c r="B264" t="s">
        <v>592</v>
      </c>
      <c r="C264" t="s">
        <v>10</v>
      </c>
      <c r="D264">
        <v>2565</v>
      </c>
      <c r="E264" t="s">
        <v>28</v>
      </c>
      <c r="F264" t="s">
        <v>29</v>
      </c>
      <c r="G264" s="5">
        <v>10000000</v>
      </c>
      <c r="H264" s="5">
        <v>10000000</v>
      </c>
      <c r="I264" t="s">
        <v>348</v>
      </c>
      <c r="J264" t="s">
        <v>524</v>
      </c>
      <c r="K264" t="s">
        <v>199</v>
      </c>
      <c r="L264" t="s">
        <v>30</v>
      </c>
      <c r="M264" t="s">
        <v>163</v>
      </c>
      <c r="N264" t="s">
        <v>164</v>
      </c>
    </row>
    <row r="265" spans="1:14" ht="14.5">
      <c r="A265" s="2" t="str">
        <f>HYPERLINK(VLOOKUP(B265,'7.back up ลิงค์โครงการ'!$B$9:$C$1245,2,FALSE),LEFT(B265,LEN(B265)-4))</f>
        <v>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</v>
      </c>
      <c r="B265" t="s">
        <v>696</v>
      </c>
      <c r="C265" t="s">
        <v>10</v>
      </c>
      <c r="D265">
        <v>2565</v>
      </c>
      <c r="E265" t="s">
        <v>28</v>
      </c>
      <c r="F265" t="s">
        <v>29</v>
      </c>
      <c r="G265" s="3">
        <v>0</v>
      </c>
      <c r="H265" s="5">
        <v>12000000</v>
      </c>
      <c r="I265" t="s">
        <v>596</v>
      </c>
      <c r="J265" t="s">
        <v>697</v>
      </c>
      <c r="K265" t="s">
        <v>291</v>
      </c>
      <c r="L265" t="s">
        <v>30</v>
      </c>
      <c r="M265" t="s">
        <v>163</v>
      </c>
      <c r="N265" t="s">
        <v>164</v>
      </c>
    </row>
    <row r="266" spans="1:14" ht="14.5">
      <c r="A266" s="2" t="str">
        <f>HYPERLINK(VLOOKUP(B266,'7.back up ลิงค์โครงการ'!$B$9:$C$1245,2,FALSE),LEFT(B266,LEN(B266)-4))</f>
        <v>การยกระดับผลิตภัณฑ์อนุรักษ์สิ่งแวดล้อมจากของเสียเหลือทิ้งทางการเกษตรภายในชุมชน</v>
      </c>
      <c r="B266" t="s">
        <v>698</v>
      </c>
      <c r="C266" t="s">
        <v>10</v>
      </c>
      <c r="D266">
        <v>2565</v>
      </c>
      <c r="E266" t="s">
        <v>28</v>
      </c>
      <c r="F266" t="s">
        <v>29</v>
      </c>
      <c r="G266" s="5">
        <v>3240600</v>
      </c>
      <c r="H266" s="5">
        <v>3240600</v>
      </c>
      <c r="I266" t="s">
        <v>680</v>
      </c>
      <c r="J266" t="s">
        <v>681</v>
      </c>
      <c r="K266" t="s">
        <v>291</v>
      </c>
      <c r="M266" t="s">
        <v>31</v>
      </c>
      <c r="N266" t="s">
        <v>312</v>
      </c>
    </row>
    <row r="267" spans="1:14" ht="14.5">
      <c r="A267" s="2" t="str">
        <f>HYPERLINK(VLOOKUP(B267,'7.back up ลิงค์โครงการ'!$B$9:$C$1245,2,FALSE),LEFT(B267,LEN(B267)-4))</f>
        <v>พัฒนาแนวทางการจัดเก็บภาษีสินค้าสรรพสามิตเพื่อดูแลสิ่งแวดล้อม</v>
      </c>
      <c r="B267" t="s">
        <v>718</v>
      </c>
      <c r="C267" t="s">
        <v>10</v>
      </c>
      <c r="D267">
        <v>2565</v>
      </c>
      <c r="E267" t="s">
        <v>28</v>
      </c>
      <c r="F267" t="s">
        <v>29</v>
      </c>
      <c r="G267" s="3">
        <v>0</v>
      </c>
      <c r="H267" s="3">
        <v>0</v>
      </c>
      <c r="I267" t="s">
        <v>717</v>
      </c>
      <c r="J267" t="s">
        <v>711</v>
      </c>
      <c r="K267" t="s">
        <v>326</v>
      </c>
      <c r="M267" t="s">
        <v>145</v>
      </c>
      <c r="N267" t="s">
        <v>180</v>
      </c>
    </row>
    <row r="268" spans="1:14">
      <c r="M268" t="s">
        <v>16</v>
      </c>
      <c r="N268" t="s">
        <v>3488</v>
      </c>
    </row>
    <row r="269" spans="1:14">
      <c r="M269" t="s">
        <v>16</v>
      </c>
      <c r="N269" t="s">
        <v>3489</v>
      </c>
    </row>
    <row r="270" spans="1:14">
      <c r="M270" t="s">
        <v>31</v>
      </c>
      <c r="N270" t="s">
        <v>3490</v>
      </c>
    </row>
  </sheetData>
  <sortState xmlns:xlrd2="http://schemas.microsoft.com/office/spreadsheetml/2017/richdata2" ref="A2:N270">
    <sortCondition ref="D1:D270"/>
  </sortState>
  <hyperlinks>
    <hyperlink ref="A38" r:id="rId1" display="https://emenscr.nesdc.go.th/viewer/view.html?id=5bf3ac4dead9a205b323d929&amp;username=industry03081" xr:uid="{00000000-0004-0000-0100-000000000000}"/>
    <hyperlink ref="A49" r:id="rId2" display="https://emenscr.nesdc.go.th/viewer/view.html?id=5c7e0e5c4819522ef1ca30cc&amp;username=industry03081" xr:uid="{00000000-0004-0000-0100-000001000000}"/>
    <hyperlink ref="A51" r:id="rId3" display="https://emenscr.nesdc.go.th/viewer/view.html?id=5c7e3c36339edb2eebb974a9&amp;username=industry03081" xr:uid="{00000000-0004-0000-0100-000002000000}"/>
    <hyperlink ref="A102" r:id="rId4" display="https://emenscr.nesdc.go.th/viewer/view.html?id=5e3d263b220d005e3705924e&amp;username=industry03081" xr:uid="{00000000-0004-0000-0100-000003000000}"/>
    <hyperlink ref="A103" r:id="rId5" display="https://emenscr.nesdc.go.th/viewer/view.html?id=5ee47a03968cec0e4a2f3cf2&amp;username=industry03081" xr:uid="{00000000-0004-0000-0100-000004000000}"/>
    <hyperlink ref="A186" r:id="rId6" display="https://emenscr.nesdc.go.th/viewer/view.html?id=5fabaa4c2806e76c3c3d64bc&amp;username=moi0022741" xr:uid="{00000000-0004-0000-0100-000005000000}"/>
    <hyperlink ref="A187" r:id="rId7" display="https://emenscr.nesdc.go.th/viewer/view.html?id=5fabae532806e76c3c3d64c3&amp;username=moi0022741" xr:uid="{00000000-0004-0000-0100-00000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0"/>
  <sheetViews>
    <sheetView workbookViewId="0">
      <selection activeCell="B183" sqref="B183"/>
    </sheetView>
  </sheetViews>
  <sheetFormatPr defaultRowHeight="14"/>
  <cols>
    <col min="1" max="1" width="11.25" bestFit="1" customWidth="1"/>
    <col min="2" max="2" width="11.83203125" bestFit="1" customWidth="1"/>
    <col min="3" max="3" width="20.75" customWidth="1"/>
    <col min="4" max="4" width="14.25" hidden="1" customWidth="1"/>
    <col min="7" max="7" width="17.4140625" bestFit="1" customWidth="1"/>
    <col min="8" max="8" width="17.1640625" bestFit="1" customWidth="1"/>
    <col min="9" max="13" width="0" hidden="1" customWidth="1"/>
  </cols>
  <sheetData>
    <row r="1" spans="1:14" ht="14.5">
      <c r="A1" s="1" t="s">
        <v>7</v>
      </c>
      <c r="B1" s="1" t="s">
        <v>8</v>
      </c>
      <c r="C1" s="1" t="s">
        <v>0</v>
      </c>
      <c r="D1" s="4" t="s">
        <v>328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329</v>
      </c>
      <c r="J1" s="1" t="s">
        <v>330</v>
      </c>
      <c r="K1" s="1" t="s">
        <v>331</v>
      </c>
      <c r="L1" s="1" t="s">
        <v>332</v>
      </c>
      <c r="M1" s="1" t="s">
        <v>5</v>
      </c>
      <c r="N1" s="1" t="s">
        <v>6</v>
      </c>
    </row>
    <row r="2" spans="1:14" ht="14.5">
      <c r="A2" s="11" t="s">
        <v>16</v>
      </c>
      <c r="B2" s="11" t="s">
        <v>17</v>
      </c>
      <c r="C2" s="2" t="str">
        <f>HYPERLINK(VLOOKUP(D2,'7.back up ลิงค์โครงการ'!$B$9:$C$1245,2,FALSE),LEFT(D2,LEN(D2)-4))</f>
        <v>ขับเคลื่อนและขยายผลโครงการอันเนื่องมาจากพระราชดำริจังหวัดตรัง</v>
      </c>
      <c r="D2" t="s">
        <v>333</v>
      </c>
      <c r="E2" t="s">
        <v>10</v>
      </c>
      <c r="F2">
        <v>2563</v>
      </c>
      <c r="G2" t="s">
        <v>11</v>
      </c>
      <c r="H2" t="s">
        <v>12</v>
      </c>
      <c r="I2" s="5">
        <v>2506800</v>
      </c>
      <c r="J2" s="5">
        <v>2506800</v>
      </c>
      <c r="L2" t="s">
        <v>334</v>
      </c>
      <c r="M2" t="s">
        <v>13</v>
      </c>
    </row>
    <row r="3" spans="1:14" ht="14.5">
      <c r="A3" t="s">
        <v>16</v>
      </c>
      <c r="B3" t="s">
        <v>17</v>
      </c>
      <c r="C3" s="2" t="str">
        <f>HYPERLINK(VLOOKUP(D3,'7.back up ลิงค์โครงการ'!$B$9:$C$1245,2,FALSE),LEFT(D3,LEN(D3)-4))</f>
        <v>โครงการเสริมสร้างความอุดมสมบูรณ์ระบบนิเวศน์ของจังหวัดราชบุรี</v>
      </c>
      <c r="D3" t="s">
        <v>335</v>
      </c>
      <c r="E3" t="s">
        <v>10</v>
      </c>
      <c r="F3">
        <v>2563</v>
      </c>
      <c r="G3" t="s">
        <v>15</v>
      </c>
      <c r="H3" t="s">
        <v>12</v>
      </c>
      <c r="I3" s="5">
        <v>3774500</v>
      </c>
      <c r="J3" s="5">
        <v>3774500</v>
      </c>
      <c r="L3" t="s">
        <v>336</v>
      </c>
      <c r="M3" t="s">
        <v>13</v>
      </c>
    </row>
    <row r="4" spans="1:14" ht="14.5">
      <c r="A4" t="s">
        <v>16</v>
      </c>
      <c r="B4" t="s">
        <v>17</v>
      </c>
      <c r="C4" s="2" t="str">
        <f>HYPERLINK(VLOOKUP(D4,'7.back up ลิงค์โครงการ'!$B$9:$C$1245,2,FALSE),LEFT(D4,LEN(D4)-4))</f>
        <v>โครงการบริหารจัดการทรัพยากรประมงน้ำจืดอย่างยั่งยืน</v>
      </c>
      <c r="D4" t="s">
        <v>343</v>
      </c>
      <c r="E4" t="s">
        <v>10</v>
      </c>
      <c r="F4">
        <v>2565</v>
      </c>
      <c r="G4" t="s">
        <v>28</v>
      </c>
      <c r="H4" t="s">
        <v>29</v>
      </c>
      <c r="I4" s="5">
        <v>438762588</v>
      </c>
      <c r="J4" s="5">
        <v>438762588</v>
      </c>
      <c r="K4" t="s">
        <v>344</v>
      </c>
      <c r="L4" t="s">
        <v>345</v>
      </c>
      <c r="M4" t="s">
        <v>21</v>
      </c>
      <c r="N4" t="s">
        <v>30</v>
      </c>
    </row>
    <row r="5" spans="1:14" ht="14.5">
      <c r="A5" s="11" t="s">
        <v>16</v>
      </c>
      <c r="B5" s="11" t="s">
        <v>17</v>
      </c>
      <c r="C5" s="2" t="str">
        <f>HYPERLINK(VLOOKUP(D5,'7.back up ลิงค์โครงการ'!$B$9:$C$1245,2,FALSE),LEFT(D5,LEN(D5)-4))</f>
        <v>โครงการการบริหารจัดการลุ่มน้ำและวางระบบธรรมาภิบาลสิ่งแวดล้อมปีงบประมาณ2562</v>
      </c>
      <c r="D5" t="s">
        <v>394</v>
      </c>
      <c r="E5" t="s">
        <v>10</v>
      </c>
      <c r="F5">
        <v>2562</v>
      </c>
      <c r="G5" t="s">
        <v>24</v>
      </c>
      <c r="H5" t="s">
        <v>25</v>
      </c>
      <c r="I5" s="5">
        <v>8773300</v>
      </c>
      <c r="J5" s="5">
        <v>8773300</v>
      </c>
      <c r="K5" t="s">
        <v>348</v>
      </c>
      <c r="L5" t="s">
        <v>392</v>
      </c>
      <c r="M5" t="s">
        <v>59</v>
      </c>
    </row>
    <row r="6" spans="1:14" ht="14.5">
      <c r="A6" t="s">
        <v>16</v>
      </c>
      <c r="B6" t="s">
        <v>17</v>
      </c>
      <c r="C6" s="2" t="str">
        <f>HYPERLINK(VLOOKUP(D6,'7.back up ลิงค์โครงการ'!$B$9:$C$1245,2,FALSE),LEFT(D6,LEN(D6)-4))</f>
        <v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ๆตามความต้องการของชุมชน</v>
      </c>
      <c r="D6" t="s">
        <v>436</v>
      </c>
      <c r="E6" t="s">
        <v>10</v>
      </c>
      <c r="F6">
        <v>2565</v>
      </c>
      <c r="G6" t="s">
        <v>28</v>
      </c>
      <c r="H6" t="s">
        <v>29</v>
      </c>
      <c r="I6" s="5">
        <v>5000000</v>
      </c>
      <c r="J6" s="5">
        <v>5000000</v>
      </c>
      <c r="K6" t="s">
        <v>348</v>
      </c>
      <c r="L6" t="s">
        <v>367</v>
      </c>
      <c r="M6" t="s">
        <v>59</v>
      </c>
      <c r="N6" t="s">
        <v>30</v>
      </c>
    </row>
    <row r="7" spans="1:14" ht="14.5">
      <c r="A7" t="s">
        <v>16</v>
      </c>
      <c r="B7" t="s">
        <v>17</v>
      </c>
      <c r="C7" s="2" t="str">
        <f>HYPERLINK(VLOOKUP(D7,'7.back up ลิงค์โครงการ'!$B$9:$C$1245,2,FALSE),LEFT(D7,LEN(D7)-4))</f>
        <v>โครงการศึกษาการประเมินการชำระค่าภาคหลวงโดยข้อมูลงานรังวัดด้วยอากาศยานไร้คนขับสำหรับเหมืองแร่ที่ใช้การรังวัดปริมาตรในการคิดค่าภาคหลวง</v>
      </c>
      <c r="D7" t="s">
        <v>437</v>
      </c>
      <c r="E7" t="s">
        <v>10</v>
      </c>
      <c r="F7">
        <v>2565</v>
      </c>
      <c r="G7" t="s">
        <v>28</v>
      </c>
      <c r="H7" t="s">
        <v>29</v>
      </c>
      <c r="I7" s="5">
        <v>5000000</v>
      </c>
      <c r="J7" s="5">
        <v>5000000</v>
      </c>
      <c r="K7" t="s">
        <v>348</v>
      </c>
      <c r="L7" t="s">
        <v>367</v>
      </c>
      <c r="M7" t="s">
        <v>59</v>
      </c>
      <c r="N7" t="s">
        <v>30</v>
      </c>
    </row>
    <row r="8" spans="1:14" ht="14.5">
      <c r="A8" t="s">
        <v>16</v>
      </c>
      <c r="B8" t="s">
        <v>17</v>
      </c>
      <c r="C8" s="2" t="str">
        <f>HYPERLINK(VLOOKUP(D8,'7.back up ลิงค์โครงการ'!$B$9:$C$1245,2,FALSE),LEFT(D8,LEN(D8)-4))</f>
        <v>โครงการพัฒนาระบบโครงข่ายหมุดหลักฐานเพื่อรองรับการจัดทำแผนที่ภูมิประเทศด้วยงานรังวัดด้วยอากาศยานไร้คนขับ</v>
      </c>
      <c r="D8" t="s">
        <v>438</v>
      </c>
      <c r="E8" t="s">
        <v>10</v>
      </c>
      <c r="F8">
        <v>2565</v>
      </c>
      <c r="G8" t="s">
        <v>28</v>
      </c>
      <c r="H8" t="s">
        <v>29</v>
      </c>
      <c r="I8" s="5">
        <v>6000000</v>
      </c>
      <c r="J8" s="5">
        <v>6000000</v>
      </c>
      <c r="K8" t="s">
        <v>348</v>
      </c>
      <c r="L8" t="s">
        <v>367</v>
      </c>
      <c r="M8" t="s">
        <v>59</v>
      </c>
      <c r="N8" t="s">
        <v>30</v>
      </c>
    </row>
    <row r="9" spans="1:14" ht="14.5">
      <c r="A9" s="11" t="s">
        <v>16</v>
      </c>
      <c r="B9" s="11" t="s">
        <v>17</v>
      </c>
      <c r="C9" s="2" t="str">
        <f>HYPERLINK(VLOOKUP(D9,'7.back up ลิงค์โครงการ'!$B$9:$C$1245,2,FALSE),LEFT(D9,LEN(D9)-4))</f>
        <v>โครงการอนุรักษ์และเป็นมิตรกับสิ่งแวดล้อม</v>
      </c>
      <c r="D9" t="s">
        <v>475</v>
      </c>
      <c r="E9" t="s">
        <v>10</v>
      </c>
      <c r="F9">
        <v>2563</v>
      </c>
      <c r="G9" t="s">
        <v>160</v>
      </c>
      <c r="H9" t="s">
        <v>12</v>
      </c>
      <c r="I9" s="5">
        <v>30000</v>
      </c>
      <c r="J9" s="5">
        <v>30000</v>
      </c>
      <c r="K9" t="s">
        <v>476</v>
      </c>
      <c r="L9" t="s">
        <v>477</v>
      </c>
      <c r="M9" t="s">
        <v>165</v>
      </c>
    </row>
    <row r="10" spans="1:14" ht="14.5">
      <c r="A10" s="11" t="s">
        <v>16</v>
      </c>
      <c r="B10" s="11" t="s">
        <v>17</v>
      </c>
      <c r="C10" s="2" t="str">
        <f>HYPERLINK(VLOOKUP(D10,'7.back up ลิงค์โครงการ'!$B$9:$C$1245,2,FALSE),LEFT(D10,LEN(D10)-4))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ทางพระราชดำริปีงบประมาณพ.ศ.2563(ปิดทองหลังพระ)</v>
      </c>
      <c r="D10" t="s">
        <v>567</v>
      </c>
      <c r="E10" t="s">
        <v>10</v>
      </c>
      <c r="F10">
        <v>2563</v>
      </c>
      <c r="G10" t="s">
        <v>170</v>
      </c>
      <c r="H10" t="s">
        <v>12</v>
      </c>
      <c r="I10" s="5">
        <v>600000</v>
      </c>
      <c r="J10" s="5">
        <v>600000</v>
      </c>
      <c r="K10" t="s">
        <v>568</v>
      </c>
      <c r="L10" t="s">
        <v>556</v>
      </c>
      <c r="M10" t="s">
        <v>199</v>
      </c>
    </row>
    <row r="11" spans="1:14" ht="14.5">
      <c r="A11" s="11" t="s">
        <v>16</v>
      </c>
      <c r="B11" s="11" t="s">
        <v>17</v>
      </c>
      <c r="C11" s="2" t="str">
        <f>HYPERLINK(VLOOKUP(D11,'7.back up ลิงค์โครงการ'!$B$9:$C$1245,2,FALSE),LEFT(D11,LEN(D11)-4))</f>
        <v>โครงการป้องกันและปราบปรามการตัดไม้ทำลายป่าระดับจังหวัด</v>
      </c>
      <c r="D11" t="s">
        <v>569</v>
      </c>
      <c r="E11" t="s">
        <v>10</v>
      </c>
      <c r="F11">
        <v>2563</v>
      </c>
      <c r="G11" t="s">
        <v>11</v>
      </c>
      <c r="H11" t="s">
        <v>12</v>
      </c>
      <c r="I11" s="5">
        <v>55550</v>
      </c>
      <c r="J11" s="5">
        <v>55550</v>
      </c>
      <c r="K11" t="s">
        <v>570</v>
      </c>
      <c r="L11" t="s">
        <v>556</v>
      </c>
      <c r="M11" t="s">
        <v>199</v>
      </c>
    </row>
    <row r="12" spans="1:14" ht="14.5">
      <c r="A12" s="11" t="s">
        <v>16</v>
      </c>
      <c r="B12" s="11" t="s">
        <v>17</v>
      </c>
      <c r="C12" s="2" t="str">
        <f>HYPERLINK(VLOOKUP(D12,'7.back up ลิงค์โครงการ'!$B$9:$C$1245,2,FALSE),LEFT(D12,LEN(D12)-4))</f>
        <v>ปฏิรูปการบริหารจัดการทรัพยากรแร่</v>
      </c>
      <c r="D12" t="s">
        <v>574</v>
      </c>
      <c r="E12" t="s">
        <v>10</v>
      </c>
      <c r="F12">
        <v>2563</v>
      </c>
      <c r="G12" t="s">
        <v>11</v>
      </c>
      <c r="H12" t="s">
        <v>29</v>
      </c>
      <c r="I12" s="5">
        <v>326488000</v>
      </c>
      <c r="J12" s="5">
        <v>21010400</v>
      </c>
      <c r="K12" t="s">
        <v>575</v>
      </c>
      <c r="L12" t="s">
        <v>576</v>
      </c>
      <c r="M12" t="s">
        <v>199</v>
      </c>
    </row>
    <row r="13" spans="1:14" ht="14.5">
      <c r="A13" s="11" t="s">
        <v>16</v>
      </c>
      <c r="B13" s="11" t="s">
        <v>17</v>
      </c>
      <c r="C13" s="2" t="str">
        <f>HYPERLINK(VLOOKUP(D13,'7.back up ลิงค์โครงการ'!$B$9:$C$1245,2,FALSE),LEFT(D13,LEN(D13)-4))</f>
        <v>บริหารจัดการทรัพยากรทางทะเล</v>
      </c>
      <c r="D13" t="s">
        <v>577</v>
      </c>
      <c r="E13" t="s">
        <v>10</v>
      </c>
      <c r="F13">
        <v>2563</v>
      </c>
      <c r="G13" t="s">
        <v>160</v>
      </c>
      <c r="H13" t="s">
        <v>12</v>
      </c>
      <c r="I13" s="5">
        <v>6700000</v>
      </c>
      <c r="J13" s="5">
        <v>6700000</v>
      </c>
      <c r="K13" t="s">
        <v>578</v>
      </c>
      <c r="L13" t="s">
        <v>579</v>
      </c>
      <c r="M13" t="s">
        <v>199</v>
      </c>
    </row>
    <row r="14" spans="1:14" ht="14.5">
      <c r="A14" t="s">
        <v>16</v>
      </c>
      <c r="B14" t="s">
        <v>17</v>
      </c>
      <c r="C14" s="2" t="str">
        <f>HYPERLINK(VLOOKUP(D14,'7.back up ลิงค์โครงการ'!$B$9:$C$1245,2,FALSE),LEFT(D14,LEN(D14)-4))</f>
        <v>โครงการ“สนับสนุนเงินกองทุนสิ่งแวดล้อมสำหรับอุดหนุนโครงการด้านการอนุรักษ์ฟื้นฟูใช้ประโยชน์ฐานทรัพยากรธรรมชาติและความหลากหลายทางชีวภาพ”</v>
      </c>
      <c r="D14" t="s">
        <v>583</v>
      </c>
      <c r="E14" t="s">
        <v>10</v>
      </c>
      <c r="F14">
        <v>2565</v>
      </c>
      <c r="G14" t="s">
        <v>28</v>
      </c>
      <c r="H14" t="s">
        <v>29</v>
      </c>
      <c r="I14" s="5">
        <v>10000000</v>
      </c>
      <c r="J14" s="5">
        <v>10000000</v>
      </c>
      <c r="K14" t="s">
        <v>348</v>
      </c>
      <c r="L14" t="s">
        <v>524</v>
      </c>
      <c r="M14" t="s">
        <v>199</v>
      </c>
      <c r="N14" t="s">
        <v>30</v>
      </c>
    </row>
    <row r="15" spans="1:14" ht="14.5">
      <c r="A15" t="s">
        <v>16</v>
      </c>
      <c r="B15" t="s">
        <v>17</v>
      </c>
      <c r="C15" s="2" t="str">
        <f>HYPERLINK(VLOOKUP(D15,'7.back up ลิงค์โครงการ'!$B$9:$C$1245,2,FALSE),LEFT(D15,LEN(D15)-4))</f>
        <v>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v>
      </c>
      <c r="D15" t="s">
        <v>587</v>
      </c>
      <c r="E15" t="s">
        <v>10</v>
      </c>
      <c r="F15">
        <v>2565</v>
      </c>
      <c r="G15" t="s">
        <v>28</v>
      </c>
      <c r="H15" t="s">
        <v>29</v>
      </c>
      <c r="I15" s="5">
        <v>8200000</v>
      </c>
      <c r="J15" s="5">
        <v>8200000</v>
      </c>
      <c r="K15" t="s">
        <v>588</v>
      </c>
      <c r="L15" t="s">
        <v>589</v>
      </c>
      <c r="M15" t="s">
        <v>199</v>
      </c>
      <c r="N15" t="s">
        <v>30</v>
      </c>
    </row>
    <row r="16" spans="1:14" ht="14.5">
      <c r="A16" t="s">
        <v>16</v>
      </c>
      <c r="B16" t="s">
        <v>17</v>
      </c>
      <c r="C16" s="2" t="str">
        <f>HYPERLINK(VLOOKUP(D16,'7.back up ลิงค์โครงการ'!$B$9:$C$1245,2,FALSE),LEFT(D16,LEN(D16)-4))</f>
        <v>ปฏิรูปการบริหารจัดการทรัพยากรแร่</v>
      </c>
      <c r="D16" t="s">
        <v>597</v>
      </c>
      <c r="E16" t="s">
        <v>10</v>
      </c>
      <c r="F16">
        <v>2563</v>
      </c>
      <c r="G16" t="s">
        <v>170</v>
      </c>
      <c r="H16" t="s">
        <v>29</v>
      </c>
      <c r="I16" s="5">
        <v>279229000</v>
      </c>
      <c r="J16" s="3">
        <v>0</v>
      </c>
      <c r="K16" t="s">
        <v>598</v>
      </c>
      <c r="L16" t="s">
        <v>576</v>
      </c>
      <c r="M16" t="s">
        <v>199</v>
      </c>
      <c r="N16" t="s">
        <v>30</v>
      </c>
    </row>
    <row r="17" spans="1:14" ht="14.5">
      <c r="A17" t="s">
        <v>16</v>
      </c>
      <c r="B17" t="s">
        <v>17</v>
      </c>
      <c r="C17" s="2" t="str">
        <f>HYPERLINK(VLOOKUP(D17,'7.back up ลิงค์โครงการ'!$B$9:$C$1245,2,FALSE),LEFT(D17,LEN(D17)-4))</f>
        <v>สำรวจและประเมินสถานภาพทรัพยากรแร่และธรณีเคมี</v>
      </c>
      <c r="D17" t="s">
        <v>601</v>
      </c>
      <c r="E17" t="s">
        <v>10</v>
      </c>
      <c r="F17">
        <v>2563</v>
      </c>
      <c r="G17" t="s">
        <v>170</v>
      </c>
      <c r="H17" t="s">
        <v>29</v>
      </c>
      <c r="I17" s="5">
        <v>11120000</v>
      </c>
      <c r="J17" s="3">
        <v>0</v>
      </c>
      <c r="K17" t="s">
        <v>598</v>
      </c>
      <c r="L17" t="s">
        <v>576</v>
      </c>
      <c r="M17" t="s">
        <v>199</v>
      </c>
      <c r="N17" t="s">
        <v>30</v>
      </c>
    </row>
    <row r="18" spans="1:14" ht="14.5">
      <c r="A18" t="s">
        <v>16</v>
      </c>
      <c r="B18" t="s">
        <v>17</v>
      </c>
      <c r="C18" s="2" t="str">
        <f>HYPERLINK(VLOOKUP(D18,'7.back up ลิงค์โครงการ'!$B$9:$C$1245,2,FALSE),LEFT(D18,LEN(D18)-4))</f>
        <v>อนุรักษ์ป้องกันช้างป่า</v>
      </c>
      <c r="D18" t="s">
        <v>607</v>
      </c>
      <c r="E18" t="s">
        <v>10</v>
      </c>
      <c r="F18">
        <v>2564</v>
      </c>
      <c r="G18" t="s">
        <v>141</v>
      </c>
      <c r="H18" t="s">
        <v>142</v>
      </c>
      <c r="I18" s="5">
        <v>3510000</v>
      </c>
      <c r="J18" s="5">
        <v>3510000</v>
      </c>
      <c r="K18" t="s">
        <v>608</v>
      </c>
      <c r="L18" t="s">
        <v>556</v>
      </c>
      <c r="M18" t="s">
        <v>199</v>
      </c>
    </row>
    <row r="19" spans="1:14" ht="14.5">
      <c r="A19" t="s">
        <v>16</v>
      </c>
      <c r="B19" t="s">
        <v>17</v>
      </c>
      <c r="C19" s="2" t="str">
        <f>HYPERLINK(VLOOKUP(D19,'7.back up ลิงค์โครงการ'!$B$9:$C$1245,2,FALSE),LEFT(D19,LEN(D19)-4))</f>
        <v>การปรับปรุงภูมิทัศน์จุดชมวิวกิ่วลมเพื่อเพิ่มประสิทธิภาพการประชาสัมพันธ์การอนุรักษ์สัตว์ป่า</v>
      </c>
      <c r="D19" t="s">
        <v>613</v>
      </c>
      <c r="E19" t="s">
        <v>10</v>
      </c>
      <c r="F19">
        <v>2564</v>
      </c>
      <c r="G19" t="s">
        <v>143</v>
      </c>
      <c r="H19" t="s">
        <v>142</v>
      </c>
      <c r="I19" s="5">
        <v>1749400</v>
      </c>
      <c r="J19" s="5">
        <v>1749400</v>
      </c>
      <c r="K19" t="s">
        <v>614</v>
      </c>
      <c r="L19" t="s">
        <v>536</v>
      </c>
      <c r="M19" t="s">
        <v>199</v>
      </c>
    </row>
    <row r="20" spans="1:14" ht="14.5">
      <c r="A20" t="s">
        <v>16</v>
      </c>
      <c r="B20" t="s">
        <v>17</v>
      </c>
      <c r="C20" s="2" t="str">
        <f>HYPERLINK(VLOOKUP(D20,'7.back up ลิงค์โครงการ'!$B$9:$C$1245,2,FALSE),LEFT(D20,LEN(D20)-4))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โครงการปิดทองหลังพระ)สำนักงานทรัพยากรธรรมชาติและสิ่งแวดล้อมจังหวัดพัทลุงประจำปีงบประมาณพ.ศ.๒๕๖๔</v>
      </c>
      <c r="D20" t="s">
        <v>615</v>
      </c>
      <c r="E20" t="s">
        <v>10</v>
      </c>
      <c r="F20">
        <v>2564</v>
      </c>
      <c r="G20" t="s">
        <v>143</v>
      </c>
      <c r="H20" t="s">
        <v>142</v>
      </c>
      <c r="I20" s="5">
        <v>50000</v>
      </c>
      <c r="J20" s="5">
        <v>50000</v>
      </c>
      <c r="K20" t="s">
        <v>616</v>
      </c>
      <c r="L20" t="s">
        <v>556</v>
      </c>
      <c r="M20" t="s">
        <v>199</v>
      </c>
    </row>
    <row r="21" spans="1:14" ht="14.5">
      <c r="A21" t="s">
        <v>16</v>
      </c>
      <c r="B21" t="s">
        <v>17</v>
      </c>
      <c r="C21" s="2" t="str">
        <f>HYPERLINK(VLOOKUP(D21,'7.back up ลิงค์โครงการ'!$B$9:$C$1245,2,FALSE),LEFT(D21,LEN(D21)-4))</f>
        <v>โครงการบริหารจัดการทรัพยากรธรรมชาติและสิ่งแวดล้อมตามแนวพระราชดำริและกิจการพิเศษของทส.สำนักงานทรัพยากรธรรมชาติและสิ่งแวดล้อมจังหวัดพัทลุงประจำปีงบประมาณพ.ศ.2564</v>
      </c>
      <c r="D21" t="s">
        <v>617</v>
      </c>
      <c r="E21" t="s">
        <v>10</v>
      </c>
      <c r="F21">
        <v>2564</v>
      </c>
      <c r="G21" t="s">
        <v>143</v>
      </c>
      <c r="H21" t="s">
        <v>142</v>
      </c>
      <c r="I21" s="5">
        <v>15000</v>
      </c>
      <c r="J21" s="5">
        <v>15000</v>
      </c>
      <c r="K21" t="s">
        <v>616</v>
      </c>
      <c r="L21" t="s">
        <v>556</v>
      </c>
      <c r="M21" t="s">
        <v>199</v>
      </c>
    </row>
    <row r="22" spans="1:14" ht="14.5">
      <c r="A22" t="s">
        <v>16</v>
      </c>
      <c r="B22" t="s">
        <v>17</v>
      </c>
      <c r="C22" s="2" t="str">
        <f>HYPERLINK(VLOOKUP(D22,'7.back up ลิงค์โครงการ'!$B$9:$C$1245,2,FALSE),LEFT(D22,LEN(D22)-4))</f>
        <v>โครงการป้องกันและปราบปรามการตัดไม้ทำลายป่าระดับจังหวัด</v>
      </c>
      <c r="D22" t="s">
        <v>633</v>
      </c>
      <c r="E22" t="s">
        <v>10</v>
      </c>
      <c r="F22">
        <v>2564</v>
      </c>
      <c r="G22" t="s">
        <v>143</v>
      </c>
      <c r="H22" t="s">
        <v>142</v>
      </c>
      <c r="I22" s="5">
        <v>45590</v>
      </c>
      <c r="J22" s="5">
        <v>45590</v>
      </c>
      <c r="K22" t="s">
        <v>632</v>
      </c>
      <c r="L22" t="s">
        <v>556</v>
      </c>
      <c r="M22" t="s">
        <v>199</v>
      </c>
    </row>
    <row r="23" spans="1:14" ht="14.5">
      <c r="A23" t="s">
        <v>16</v>
      </c>
      <c r="B23" t="s">
        <v>17</v>
      </c>
      <c r="C23" s="2" t="str">
        <f>HYPERLINK(VLOOKUP(D23,'7.back up ลิงค์โครงการ'!$B$9:$C$1245,2,FALSE),LEFT(D23,LEN(D23)-4))</f>
        <v>โครงการอนุรักษ์พันธุกรรมพืชอันเนื่องมาจากพระราชดำริประจำปีงบประมาณพ.ศ.2564</v>
      </c>
      <c r="D23" t="s">
        <v>634</v>
      </c>
      <c r="E23" t="s">
        <v>10</v>
      </c>
      <c r="F23">
        <v>2564</v>
      </c>
      <c r="G23" t="s">
        <v>143</v>
      </c>
      <c r="H23" t="s">
        <v>142</v>
      </c>
      <c r="I23" s="5">
        <v>12000</v>
      </c>
      <c r="J23" s="5">
        <v>12000</v>
      </c>
      <c r="K23" t="s">
        <v>635</v>
      </c>
      <c r="L23" t="s">
        <v>556</v>
      </c>
      <c r="M23" t="s">
        <v>199</v>
      </c>
    </row>
    <row r="24" spans="1:14" ht="14.5">
      <c r="A24" t="s">
        <v>16</v>
      </c>
      <c r="B24" t="s">
        <v>17</v>
      </c>
      <c r="C24" s="2" t="str">
        <f>HYPERLINK(VLOOKUP(D24,'7.back up ลิงค์โครงการ'!$B$9:$C$1245,2,FALSE),LEFT(D24,LEN(D24)-4))</f>
        <v>อนุรักษ์และพัฒนามรดกธรณีและอุทยานธรณี</v>
      </c>
      <c r="D24" t="s">
        <v>636</v>
      </c>
      <c r="E24" t="s">
        <v>10</v>
      </c>
      <c r="F24">
        <v>2564</v>
      </c>
      <c r="G24" t="s">
        <v>143</v>
      </c>
      <c r="H24" t="s">
        <v>142</v>
      </c>
      <c r="I24" s="5">
        <v>29647200</v>
      </c>
      <c r="J24" s="5">
        <v>29647200</v>
      </c>
      <c r="K24" t="s">
        <v>637</v>
      </c>
      <c r="L24" t="s">
        <v>576</v>
      </c>
      <c r="M24" t="s">
        <v>199</v>
      </c>
    </row>
    <row r="25" spans="1:14" ht="14.5">
      <c r="A25" t="s">
        <v>16</v>
      </c>
      <c r="B25" t="s">
        <v>17</v>
      </c>
      <c r="C25" s="2" t="str">
        <f>HYPERLINK(VLOOKUP(D25,'7.back up ลิงค์โครงการ'!$B$9:$C$1245,2,FALSE),LEFT(D25,LEN(D25)-4))</f>
        <v>ปฏิรูปการบริหารจัดการทรัพยากรแร่</v>
      </c>
      <c r="D25" t="s">
        <v>597</v>
      </c>
      <c r="E25" t="s">
        <v>10</v>
      </c>
      <c r="F25">
        <v>2564</v>
      </c>
      <c r="G25" t="s">
        <v>143</v>
      </c>
      <c r="H25" t="s">
        <v>142</v>
      </c>
      <c r="I25" s="5">
        <v>17197800</v>
      </c>
      <c r="J25" s="5">
        <v>17197800</v>
      </c>
      <c r="K25" t="s">
        <v>575</v>
      </c>
      <c r="L25" t="s">
        <v>576</v>
      </c>
      <c r="M25" t="s">
        <v>199</v>
      </c>
    </row>
    <row r="26" spans="1:14" ht="14.5">
      <c r="A26" t="s">
        <v>16</v>
      </c>
      <c r="B26" t="s">
        <v>17</v>
      </c>
      <c r="C26" s="2" t="str">
        <f>HYPERLINK(VLOOKUP(D26,'7.back up ลิงค์โครงการ'!$B$9:$C$1245,2,FALSE),LEFT(D26,LEN(D26)-4))</f>
        <v>โครงการอนุรักษ์พันธุกรรมพืชอันเนื่องมาจากพระราชดำริจังหวัดปัตตานีประจำปีงบประมาณพ.ศ.2564</v>
      </c>
      <c r="D26" t="s">
        <v>640</v>
      </c>
      <c r="E26" t="s">
        <v>10</v>
      </c>
      <c r="F26">
        <v>2564</v>
      </c>
      <c r="G26" t="s">
        <v>276</v>
      </c>
      <c r="H26" t="s">
        <v>142</v>
      </c>
      <c r="I26" s="5">
        <v>12000</v>
      </c>
      <c r="J26" s="5">
        <v>12000</v>
      </c>
      <c r="K26" t="s">
        <v>641</v>
      </c>
      <c r="L26" t="s">
        <v>556</v>
      </c>
      <c r="M26" t="s">
        <v>199</v>
      </c>
    </row>
    <row r="27" spans="1:14" ht="14.5">
      <c r="A27" t="s">
        <v>16</v>
      </c>
      <c r="B27" t="s">
        <v>17</v>
      </c>
      <c r="C27" s="2" t="str">
        <f>HYPERLINK(VLOOKUP(D27,'7.back up ลิงค์โครงการ'!$B$9:$C$1245,2,FALSE),LEFT(D27,LEN(D27)-4))</f>
        <v>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</v>
      </c>
      <c r="D27" t="s">
        <v>642</v>
      </c>
      <c r="E27" t="s">
        <v>10</v>
      </c>
      <c r="F27">
        <v>2564</v>
      </c>
      <c r="G27" t="s">
        <v>143</v>
      </c>
      <c r="H27" t="s">
        <v>276</v>
      </c>
      <c r="I27" s="5">
        <v>50000</v>
      </c>
      <c r="J27" s="5">
        <v>50000</v>
      </c>
      <c r="K27" t="s">
        <v>643</v>
      </c>
      <c r="L27" t="s">
        <v>556</v>
      </c>
      <c r="M27" t="s">
        <v>199</v>
      </c>
    </row>
    <row r="28" spans="1:14" ht="14.5">
      <c r="A28" t="s">
        <v>16</v>
      </c>
      <c r="B28" t="s">
        <v>17</v>
      </c>
      <c r="C28" s="2" t="str">
        <f>HYPERLINK(VLOOKUP(D28,'7.back up ลิงค์โครงการ'!$B$9:$C$1245,2,FALSE),LEFT(D28,LEN(D28)-4))</f>
        <v>อนุรักษ์พันธุกรรมพืชอันเนื่องมาจากพระราชดำริ</v>
      </c>
      <c r="D28" t="s">
        <v>644</v>
      </c>
      <c r="E28" t="s">
        <v>10</v>
      </c>
      <c r="F28">
        <v>2564</v>
      </c>
      <c r="G28" t="s">
        <v>143</v>
      </c>
      <c r="H28" t="s">
        <v>276</v>
      </c>
      <c r="I28" s="5">
        <v>12000</v>
      </c>
      <c r="J28" s="5">
        <v>12000</v>
      </c>
      <c r="K28" t="s">
        <v>643</v>
      </c>
      <c r="L28" t="s">
        <v>556</v>
      </c>
      <c r="M28" t="s">
        <v>199</v>
      </c>
    </row>
    <row r="29" spans="1:14" ht="14.5">
      <c r="A29" t="s">
        <v>16</v>
      </c>
      <c r="B29" t="s">
        <v>17</v>
      </c>
      <c r="C29" s="2" t="str">
        <f>HYPERLINK(VLOOKUP(D29,'7.back up ลิงค์โครงการ'!$B$9:$C$1245,2,FALSE),LEFT(D29,LEN(D29)-4))</f>
        <v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(ปิดทองหลังพระ)ประจำปีงบประมาณพ.ศ.2564</v>
      </c>
      <c r="D29" t="s">
        <v>645</v>
      </c>
      <c r="E29" t="s">
        <v>10</v>
      </c>
      <c r="F29">
        <v>2564</v>
      </c>
      <c r="G29" t="s">
        <v>276</v>
      </c>
      <c r="H29" t="s">
        <v>182</v>
      </c>
      <c r="I29" s="5">
        <v>50000</v>
      </c>
      <c r="J29" s="5">
        <v>50000</v>
      </c>
      <c r="K29" t="s">
        <v>641</v>
      </c>
      <c r="L29" t="s">
        <v>556</v>
      </c>
      <c r="M29" t="s">
        <v>199</v>
      </c>
    </row>
    <row r="30" spans="1:14" ht="14.5">
      <c r="A30" t="s">
        <v>16</v>
      </c>
      <c r="B30" t="s">
        <v>17</v>
      </c>
      <c r="C30" s="2" t="str">
        <f>HYPERLINK(VLOOKUP(D30,'7.back up ลิงค์โครงการ'!$B$9:$C$1245,2,FALSE),LEFT(D30,LEN(D30)-4))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30" t="s">
        <v>649</v>
      </c>
      <c r="E30" t="s">
        <v>10</v>
      </c>
      <c r="F30">
        <v>2564</v>
      </c>
      <c r="G30" t="s">
        <v>143</v>
      </c>
      <c r="H30" t="s">
        <v>142</v>
      </c>
      <c r="I30" s="5">
        <v>15000</v>
      </c>
      <c r="J30" s="5">
        <v>15000</v>
      </c>
      <c r="K30" t="s">
        <v>650</v>
      </c>
      <c r="L30" t="s">
        <v>556</v>
      </c>
      <c r="M30" t="s">
        <v>199</v>
      </c>
    </row>
    <row r="31" spans="1:14" ht="14.5">
      <c r="A31" t="s">
        <v>16</v>
      </c>
      <c r="B31" t="s">
        <v>17</v>
      </c>
      <c r="C31" s="2" t="str">
        <f>HYPERLINK(VLOOKUP(D31,'7.back up ลิงค์โครงการ'!$B$9:$C$1245,2,FALSE),LEFT(D31,LEN(D31)-4))</f>
        <v>โครงการสนับสนุนการบริหารจัดการทรัพยากรธรรมชาติและสิ่งแวดล้อมชุมชนตามแนวพระราชดำริและกิจการพิเศษของทส.ประจำปีงบประมาณพ.ศ.2564</v>
      </c>
      <c r="D31" t="s">
        <v>658</v>
      </c>
      <c r="E31" t="s">
        <v>10</v>
      </c>
      <c r="F31">
        <v>2564</v>
      </c>
      <c r="G31" t="s">
        <v>276</v>
      </c>
      <c r="H31" t="s">
        <v>142</v>
      </c>
      <c r="I31" s="5">
        <v>15000</v>
      </c>
      <c r="J31" s="5">
        <v>15000</v>
      </c>
      <c r="K31" t="s">
        <v>641</v>
      </c>
      <c r="L31" t="s">
        <v>556</v>
      </c>
      <c r="M31" t="s">
        <v>199</v>
      </c>
    </row>
    <row r="32" spans="1:14" ht="14.5">
      <c r="A32" s="11" t="s">
        <v>16</v>
      </c>
      <c r="B32" s="11" t="s">
        <v>17</v>
      </c>
      <c r="C32" s="2" t="str">
        <f>HYPERLINK(VLOOKUP(D32,'7.back up ลิงค์โครงการ'!$B$9:$C$1245,2,FALSE),LEFT(D32,LEN(D32)-4))</f>
        <v>โครงการอนุรักษ์พันธุกรรมพืชอันเนื่องมาจากพระราชดำริฯ</v>
      </c>
      <c r="D32" t="s">
        <v>685</v>
      </c>
      <c r="E32" t="s">
        <v>10</v>
      </c>
      <c r="F32">
        <v>2563</v>
      </c>
      <c r="G32" t="s">
        <v>11</v>
      </c>
      <c r="H32" t="s">
        <v>12</v>
      </c>
      <c r="I32" s="5">
        <v>150000</v>
      </c>
      <c r="J32" s="5">
        <v>150000</v>
      </c>
      <c r="K32" t="s">
        <v>686</v>
      </c>
      <c r="L32" t="s">
        <v>687</v>
      </c>
      <c r="M32" t="s">
        <v>291</v>
      </c>
    </row>
    <row r="33" spans="1:13" ht="14.5">
      <c r="A33" s="11" t="s">
        <v>16</v>
      </c>
      <c r="B33" s="11" t="s">
        <v>17</v>
      </c>
      <c r="C33" s="2" t="str">
        <f>HYPERLINK(VLOOKUP(D33,'7.back up ลิงค์โครงการ'!$B$9:$C$1245,2,FALSE),LEFT(D33,LEN(D33)-4))</f>
        <v>โครงการบริหารจัดการโครงการอนุรักษ์พันธุกรรมพืชอันเนื่องมาจากพระราชดำริสมเด็จพระเทพรัตนราชสุดาฯสยามบรมราชกุมารีประจำปี2563</v>
      </c>
      <c r="D33" t="s">
        <v>692</v>
      </c>
      <c r="E33" t="s">
        <v>10</v>
      </c>
      <c r="F33">
        <v>2563</v>
      </c>
      <c r="G33" t="s">
        <v>160</v>
      </c>
      <c r="H33" t="s">
        <v>12</v>
      </c>
      <c r="I33" s="5">
        <v>125000</v>
      </c>
      <c r="J33" s="5">
        <v>125000</v>
      </c>
      <c r="K33" t="s">
        <v>689</v>
      </c>
      <c r="L33" t="s">
        <v>678</v>
      </c>
      <c r="M33" t="s">
        <v>291</v>
      </c>
    </row>
    <row r="34" spans="1:13" ht="14.5">
      <c r="A34" s="11" t="s">
        <v>16</v>
      </c>
      <c r="B34" s="11" t="s">
        <v>17</v>
      </c>
      <c r="C34" s="2" t="str">
        <f>HYPERLINK(VLOOKUP(D34,'7.back up ลิงค์โครงการ'!$B$9:$C$1245,2,FALSE),LEFT(D34,LEN(D34)-4))</f>
        <v>โครงการปลูกรักษาพันธุกรรมพืชที่สำรวจได้จากโครงการพื้นที่50ไร่(ปลูกสร้างสวนเม่า)</v>
      </c>
      <c r="D34" t="s">
        <v>694</v>
      </c>
      <c r="E34" t="s">
        <v>10</v>
      </c>
      <c r="F34">
        <v>2563</v>
      </c>
      <c r="G34" t="s">
        <v>160</v>
      </c>
      <c r="H34" t="s">
        <v>12</v>
      </c>
      <c r="I34" s="5">
        <v>90000</v>
      </c>
      <c r="J34" s="5">
        <v>90000</v>
      </c>
      <c r="K34" t="s">
        <v>689</v>
      </c>
      <c r="L34" t="s">
        <v>678</v>
      </c>
      <c r="M34" t="s">
        <v>291</v>
      </c>
    </row>
    <row r="35" spans="1:13" ht="14.5">
      <c r="A35" s="11" t="s">
        <v>16</v>
      </c>
      <c r="B35" s="11" t="s">
        <v>17</v>
      </c>
      <c r="C35" s="2" t="str">
        <f>HYPERLINK(VLOOKUP(D35,'7.back up ลิงค์โครงการ'!$B$9:$C$1245,2,FALSE),LEFT(D35,LEN(D35)-4))</f>
        <v>02แผนการปรับภูมิทัศน์</v>
      </c>
      <c r="D35" t="s">
        <v>704</v>
      </c>
      <c r="E35" t="s">
        <v>10</v>
      </c>
      <c r="F35">
        <v>2562</v>
      </c>
      <c r="G35" t="s">
        <v>24</v>
      </c>
      <c r="H35" t="s">
        <v>25</v>
      </c>
      <c r="I35" s="3">
        <v>0</v>
      </c>
      <c r="J35" s="3">
        <v>0</v>
      </c>
      <c r="K35" t="s">
        <v>705</v>
      </c>
      <c r="L35" t="s">
        <v>706</v>
      </c>
      <c r="M35" t="s">
        <v>320</v>
      </c>
    </row>
    <row r="36" spans="1:13" ht="14.5">
      <c r="A36" s="11" t="s">
        <v>16</v>
      </c>
      <c r="B36" s="11" t="s">
        <v>3479</v>
      </c>
      <c r="C36" s="2" t="str">
        <f>HYPERLINK(VLOOKUP(D36,'7.back up ลิงค์โครงการ'!$B$9:$C$1245,2,FALSE),LEFT(D36,LEN(D36)-4))</f>
        <v>โครงการแก้ไขปัญหาความเดือดร้อนจากสัตว์ป่าคุ้มครอง(ลิงแสมและเหี้ย)</v>
      </c>
      <c r="D36" t="s">
        <v>554</v>
      </c>
      <c r="E36" t="s">
        <v>10</v>
      </c>
      <c r="F36">
        <v>2563</v>
      </c>
      <c r="G36" t="s">
        <v>218</v>
      </c>
      <c r="H36" t="s">
        <v>12</v>
      </c>
      <c r="I36" s="5">
        <v>677000</v>
      </c>
      <c r="J36" s="5">
        <v>677000</v>
      </c>
      <c r="K36" t="s">
        <v>555</v>
      </c>
      <c r="L36" t="s">
        <v>556</v>
      </c>
      <c r="M36" t="s">
        <v>199</v>
      </c>
    </row>
    <row r="37" spans="1:13" ht="14.5">
      <c r="A37" s="11" t="s">
        <v>16</v>
      </c>
      <c r="B37" s="11" t="s">
        <v>3483</v>
      </c>
      <c r="C37" s="2" t="str">
        <f>HYPERLINK(VLOOKUP(D37,'7.back up ลิงค์โครงการ'!$B$9:$C$1245,2,FALSE),LEFT(D37,LEN(D37)-4))</f>
        <v>พัฒนาศักยภาพการใช้ประโยชน์กากของเสีย</v>
      </c>
      <c r="D37" t="s">
        <v>351</v>
      </c>
      <c r="E37" t="s">
        <v>10</v>
      </c>
      <c r="F37">
        <v>2561</v>
      </c>
      <c r="G37" t="s">
        <v>55</v>
      </c>
      <c r="H37" t="s">
        <v>20</v>
      </c>
      <c r="I37" s="5">
        <v>5336380</v>
      </c>
      <c r="J37" s="5">
        <v>5336380</v>
      </c>
      <c r="K37" t="s">
        <v>348</v>
      </c>
      <c r="L37" t="s">
        <v>349</v>
      </c>
      <c r="M37" t="s">
        <v>59</v>
      </c>
    </row>
    <row r="38" spans="1:13">
      <c r="A38" t="s">
        <v>16</v>
      </c>
      <c r="B38" t="s">
        <v>3488</v>
      </c>
    </row>
    <row r="39" spans="1:13" ht="14.5">
      <c r="A39" s="11" t="s">
        <v>16</v>
      </c>
      <c r="B39" s="11" t="s">
        <v>268</v>
      </c>
      <c r="C39" s="2" t="str">
        <f>HYPERLINK(VLOOKUP(D39,'7.back up ลิงค์โครงการ'!$B$9:$C$1245,2,FALSE),LEFT(D39,LEN(D39)-4))</f>
        <v>การปรับชั้นงานและอัตราค่าจ้างลูกจ้างประจำตำแหน่งพนักงานพิทักษ์ป่า</v>
      </c>
      <c r="D39" t="s">
        <v>538</v>
      </c>
      <c r="E39" t="s">
        <v>10</v>
      </c>
      <c r="F39">
        <v>2561</v>
      </c>
      <c r="G39" t="s">
        <v>19</v>
      </c>
      <c r="H39" t="s">
        <v>20</v>
      </c>
      <c r="I39" s="3">
        <v>0</v>
      </c>
      <c r="J39" s="3">
        <v>0</v>
      </c>
      <c r="K39" t="s">
        <v>535</v>
      </c>
      <c r="L39" t="s">
        <v>536</v>
      </c>
      <c r="M39" t="s">
        <v>199</v>
      </c>
    </row>
    <row r="40" spans="1:13" ht="14.5">
      <c r="A40" s="11" t="s">
        <v>16</v>
      </c>
      <c r="B40" s="11" t="s">
        <v>268</v>
      </c>
      <c r="C40" s="2" t="str">
        <f>HYPERLINK(VLOOKUP(D40,'7.back up ลิงค์โครงการ'!$B$9:$C$1245,2,FALSE),LEFT(D40,LEN(D40)-4))</f>
        <v>กองทุนสวัสดิการกรมอุทยานแห่งชาติสัตว์ป่าและพันธุ์พืช</v>
      </c>
      <c r="D40" t="s">
        <v>539</v>
      </c>
      <c r="E40" t="s">
        <v>10</v>
      </c>
      <c r="F40">
        <v>2561</v>
      </c>
      <c r="G40" t="s">
        <v>19</v>
      </c>
      <c r="H40" t="s">
        <v>20</v>
      </c>
      <c r="I40" s="3">
        <v>0</v>
      </c>
      <c r="J40" s="3">
        <v>0</v>
      </c>
      <c r="K40" t="s">
        <v>535</v>
      </c>
      <c r="L40" t="s">
        <v>536</v>
      </c>
      <c r="M40" t="s">
        <v>199</v>
      </c>
    </row>
    <row r="41" spans="1:13" ht="14.5">
      <c r="A41" t="s">
        <v>16</v>
      </c>
      <c r="B41" t="s">
        <v>268</v>
      </c>
      <c r="C41" s="2" t="str">
        <f>HYPERLINK(VLOOKUP(D41,'7.back up ลิงค์โครงการ'!$B$9:$C$1245,2,FALSE),LEFT(D41,LEN(D41)-4))</f>
        <v>โครงการบริหารจัดการทรัพยากรธรรมชาติและสิ่งแวดล้อมอันเนื่องมาจากพระราชดำริและกิจกรรมพิเศษของกระทรวงฯ</v>
      </c>
      <c r="D41" t="s">
        <v>628</v>
      </c>
      <c r="E41" t="s">
        <v>10</v>
      </c>
      <c r="F41">
        <v>2564</v>
      </c>
      <c r="G41" t="s">
        <v>143</v>
      </c>
      <c r="H41" t="s">
        <v>142</v>
      </c>
      <c r="I41" s="5">
        <v>15000</v>
      </c>
      <c r="J41" s="5">
        <v>15000</v>
      </c>
      <c r="K41" t="s">
        <v>555</v>
      </c>
      <c r="L41" t="s">
        <v>556</v>
      </c>
      <c r="M41" t="s">
        <v>199</v>
      </c>
    </row>
    <row r="42" spans="1:13" ht="14.5">
      <c r="A42" t="s">
        <v>16</v>
      </c>
      <c r="B42" t="s">
        <v>268</v>
      </c>
      <c r="C42" s="2" t="str">
        <f>HYPERLINK(VLOOKUP(D42,'7.back up ลิงค์โครงการ'!$B$9:$C$1245,2,FALSE),LEFT(D42,LEN(D42)-4))</f>
        <v>โครงการอนุรักษ์พันธุกรรมพืชอันเนื่องมาจากพระราชดำริ</v>
      </c>
      <c r="D42" t="s">
        <v>648</v>
      </c>
      <c r="E42" t="s">
        <v>10</v>
      </c>
      <c r="F42">
        <v>2564</v>
      </c>
      <c r="G42" t="s">
        <v>143</v>
      </c>
      <c r="H42" t="s">
        <v>142</v>
      </c>
      <c r="I42" s="5">
        <v>12000</v>
      </c>
      <c r="J42" s="5">
        <v>12000</v>
      </c>
      <c r="K42" t="s">
        <v>555</v>
      </c>
      <c r="L42" t="s">
        <v>556</v>
      </c>
      <c r="M42" t="s">
        <v>199</v>
      </c>
    </row>
    <row r="43" spans="1:13" ht="14.5">
      <c r="A43" s="11" t="s">
        <v>16</v>
      </c>
      <c r="B43" s="11" t="s">
        <v>3475</v>
      </c>
      <c r="C43" s="2" t="str">
        <f>LEFT(D43,LEN(D43)-4)</f>
        <v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ว่าจ้างที่ปรึกษาดำเนินการ</v>
      </c>
      <c r="D43" t="s">
        <v>378</v>
      </c>
      <c r="E43" t="s">
        <v>10</v>
      </c>
      <c r="F43">
        <v>2562</v>
      </c>
      <c r="G43" t="s">
        <v>65</v>
      </c>
      <c r="H43" t="s">
        <v>25</v>
      </c>
      <c r="I43" s="5">
        <v>1450000</v>
      </c>
      <c r="J43" s="5">
        <v>1450000</v>
      </c>
      <c r="K43" t="s">
        <v>363</v>
      </c>
      <c r="L43" t="s">
        <v>349</v>
      </c>
      <c r="M43" t="s">
        <v>59</v>
      </c>
    </row>
    <row r="44" spans="1:13" ht="14.5">
      <c r="A44" s="11" t="s">
        <v>16</v>
      </c>
      <c r="B44" s="11" t="s">
        <v>3475</v>
      </c>
      <c r="C44" s="2" t="str">
        <f>HYPERLINK(VLOOKUP(D44,'7.back up ลิงค์โครงการ'!$B$9:$C$1245,2,FALSE),LEFT(D44,LEN(D44)-4))</f>
        <v>การจัดทำแผนแม่บทด้านการจัดการสิ่งแวดล้อมในระบบคมนาคมเพื่อการพัฒนาที่ยั่งยืนกรุงเทพมหานคร</v>
      </c>
      <c r="D44" t="s">
        <v>659</v>
      </c>
      <c r="E44" t="s">
        <v>10</v>
      </c>
      <c r="F44">
        <v>2563</v>
      </c>
      <c r="G44" t="s">
        <v>138</v>
      </c>
      <c r="H44" t="s">
        <v>91</v>
      </c>
      <c r="I44" s="3">
        <v>0</v>
      </c>
      <c r="J44" s="3">
        <v>0</v>
      </c>
      <c r="K44" t="s">
        <v>660</v>
      </c>
      <c r="L44" t="s">
        <v>661</v>
      </c>
      <c r="M44" t="s">
        <v>290</v>
      </c>
    </row>
    <row r="45" spans="1:13">
      <c r="A45" t="s">
        <v>16</v>
      </c>
      <c r="B45" t="s">
        <v>3489</v>
      </c>
    </row>
    <row r="46" spans="1:13" ht="14.5">
      <c r="A46" s="11" t="s">
        <v>31</v>
      </c>
      <c r="B46" s="11" t="s">
        <v>247</v>
      </c>
      <c r="C46" s="2" t="str">
        <f>HYPERLINK(VLOOKUP(D46,'7.back up ลิงค์โครงการ'!$B$9:$C$1245,2,FALSE),LEFT(D46,LEN(D46)-4))</f>
        <v>โครงการการจัดการสวนยางอย่างยั่งยืนตามมาตรฐานในระดับสากลปี2561</v>
      </c>
      <c r="D46" t="s">
        <v>337</v>
      </c>
      <c r="E46" t="s">
        <v>10</v>
      </c>
      <c r="F46">
        <v>2561</v>
      </c>
      <c r="G46" t="s">
        <v>19</v>
      </c>
      <c r="H46" t="s">
        <v>20</v>
      </c>
      <c r="I46" s="5">
        <v>2800000</v>
      </c>
      <c r="J46" s="3">
        <v>0</v>
      </c>
      <c r="L46" t="s">
        <v>338</v>
      </c>
      <c r="M46" t="s">
        <v>21</v>
      </c>
    </row>
    <row r="47" spans="1:13" ht="14.5">
      <c r="A47" s="11" t="s">
        <v>31</v>
      </c>
      <c r="B47" s="11" t="s">
        <v>247</v>
      </c>
      <c r="C47" s="2" t="str">
        <f>HYPERLINK(VLOOKUP(D47,'7.back up ลิงค์โครงการ'!$B$9:$C$1245,2,FALSE),LEFT(D47,LEN(D47)-4))</f>
        <v>โครงการจัดการสวนยางอย่างยั่งยืนตามมาตรฐานสากลปี2562</v>
      </c>
      <c r="D47" t="s">
        <v>339</v>
      </c>
      <c r="E47" t="s">
        <v>10</v>
      </c>
      <c r="F47">
        <v>2562</v>
      </c>
      <c r="G47" t="s">
        <v>24</v>
      </c>
      <c r="H47" t="s">
        <v>25</v>
      </c>
      <c r="I47" s="5">
        <v>6155000</v>
      </c>
      <c r="J47" s="3">
        <v>0</v>
      </c>
      <c r="L47" t="s">
        <v>338</v>
      </c>
      <c r="M47" t="s">
        <v>21</v>
      </c>
    </row>
    <row r="48" spans="1:13" ht="14.5">
      <c r="A48" s="11" t="s">
        <v>31</v>
      </c>
      <c r="B48" s="11" t="s">
        <v>247</v>
      </c>
      <c r="C48" s="2" t="str">
        <f>HYPERLINK(VLOOKUP(D48,'7.back up ลิงค์โครงการ'!$B$9:$C$1245,2,FALSE),LEFT(D48,LEN(D48)-4))</f>
        <v>โครงการพัฒนาเกษตรกรรมยั่งยืน</v>
      </c>
      <c r="D48" t="s">
        <v>340</v>
      </c>
      <c r="E48" t="s">
        <v>10</v>
      </c>
      <c r="F48">
        <v>2563</v>
      </c>
      <c r="G48" t="s">
        <v>11</v>
      </c>
      <c r="H48" t="s">
        <v>12</v>
      </c>
      <c r="I48" s="5">
        <v>14038200</v>
      </c>
      <c r="J48" s="5">
        <v>14038200</v>
      </c>
      <c r="K48" t="s">
        <v>341</v>
      </c>
      <c r="L48" t="s">
        <v>342</v>
      </c>
      <c r="M48" t="s">
        <v>21</v>
      </c>
    </row>
    <row r="49" spans="1:14" ht="14.5">
      <c r="A49" s="11" t="s">
        <v>31</v>
      </c>
      <c r="B49" s="11" t="s">
        <v>247</v>
      </c>
      <c r="C49" s="2" t="str">
        <f>HYPERLINK(VLOOKUP(D49,'7.back up ลิงค์โครงการ'!$B$9:$C$1245,2,FALSE),LEFT(D49,LEN(D49)-4))</f>
        <v>ส่งเสริมพัฒนาสถานประกอบการเข้าสู่อุตสาหกรรมสีเขียว(GreenIndustry)</v>
      </c>
      <c r="D49" t="s">
        <v>350</v>
      </c>
      <c r="E49" t="s">
        <v>10</v>
      </c>
      <c r="F49">
        <v>2561</v>
      </c>
      <c r="G49" t="s">
        <v>56</v>
      </c>
      <c r="H49" t="s">
        <v>20</v>
      </c>
      <c r="I49" s="5">
        <v>6800000</v>
      </c>
      <c r="J49" s="5">
        <v>6800000</v>
      </c>
      <c r="K49" t="s">
        <v>348</v>
      </c>
      <c r="L49" t="s">
        <v>349</v>
      </c>
      <c r="M49" t="s">
        <v>59</v>
      </c>
    </row>
    <row r="50" spans="1:14" ht="14.5">
      <c r="A50" s="11" t="s">
        <v>31</v>
      </c>
      <c r="B50" s="11" t="s">
        <v>247</v>
      </c>
      <c r="C50" s="2" t="str">
        <f>HYPERLINK(VLOOKUP(D50,'7.back up ลิงค์โครงการ'!$B$9:$C$1245,2,FALSE),LEFT(D50,LEN(D50)-4))</f>
        <v>ส่งเสริมและพัฒนาเทคโนโลยีรีไซเคิลในพื้นที่เมืองอุตสาหกรรมเชิงนิเวศเป้าหมายในพื้นที่EEC(จังหวัดระยองชลบุรีและปราจีนบุรี)</v>
      </c>
      <c r="D50" t="s">
        <v>399</v>
      </c>
      <c r="E50" t="s">
        <v>10</v>
      </c>
      <c r="F50">
        <v>2562</v>
      </c>
      <c r="G50" t="s">
        <v>24</v>
      </c>
      <c r="H50" t="s">
        <v>25</v>
      </c>
      <c r="I50" s="5">
        <v>4200000</v>
      </c>
      <c r="J50" s="5">
        <v>4200000</v>
      </c>
      <c r="K50" t="s">
        <v>400</v>
      </c>
      <c r="L50" t="s">
        <v>367</v>
      </c>
      <c r="M50" t="s">
        <v>59</v>
      </c>
    </row>
    <row r="51" spans="1:14" ht="14.5">
      <c r="A51" s="11" t="s">
        <v>31</v>
      </c>
      <c r="B51" s="11" t="s">
        <v>247</v>
      </c>
      <c r="C51" s="2" t="str">
        <f>HYPERLINK(VLOOKUP(D51,'7.back up ลิงค์โครงการ'!$B$9:$C$1245,2,FALSE),LEFT(D51,LEN(D51)-4))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มุทรปราการสมุทรสาครและปทุมธานี)</v>
      </c>
      <c r="D51" t="s">
        <v>401</v>
      </c>
      <c r="E51" t="s">
        <v>10</v>
      </c>
      <c r="F51">
        <v>2562</v>
      </c>
      <c r="G51" t="s">
        <v>24</v>
      </c>
      <c r="H51" t="s">
        <v>25</v>
      </c>
      <c r="I51" s="5">
        <v>4200000</v>
      </c>
      <c r="J51" s="5">
        <v>4200000</v>
      </c>
      <c r="K51" t="s">
        <v>400</v>
      </c>
      <c r="L51" t="s">
        <v>367</v>
      </c>
      <c r="M51" t="s">
        <v>59</v>
      </c>
    </row>
    <row r="52" spans="1:14" ht="14.5">
      <c r="A52" s="11" t="s">
        <v>31</v>
      </c>
      <c r="B52" s="11" t="s">
        <v>247</v>
      </c>
      <c r="C52" s="2" t="str">
        <f>HYPERLINK(VLOOKUP(D52,'7.back up ลิงค์โครงการ'!$B$9:$C$1245,2,FALSE),LEFT(D52,LEN(D52)-4))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พระนครศรีอยุธยานครปฐมราชบุรี)</v>
      </c>
      <c r="D52" t="s">
        <v>411</v>
      </c>
      <c r="E52" t="s">
        <v>10</v>
      </c>
      <c r="F52">
        <v>2563</v>
      </c>
      <c r="G52" t="s">
        <v>11</v>
      </c>
      <c r="H52" t="s">
        <v>12</v>
      </c>
      <c r="I52" s="5">
        <v>4350000</v>
      </c>
      <c r="J52" s="5">
        <v>4350000</v>
      </c>
      <c r="K52" t="s">
        <v>400</v>
      </c>
      <c r="L52" t="s">
        <v>367</v>
      </c>
      <c r="M52" t="s">
        <v>59</v>
      </c>
    </row>
    <row r="53" spans="1:14" ht="14.5">
      <c r="A53" s="11" t="s">
        <v>31</v>
      </c>
      <c r="B53" s="11" t="s">
        <v>247</v>
      </c>
      <c r="C53" s="2" t="str">
        <f>HYPERLINK(VLOOKUP(D53,'7.back up ลิงค์โครงการ'!$B$9:$C$1245,2,FALSE),LEFT(D53,LEN(D53)-4))</f>
        <v>ส่งเสริมและพัฒนาเทคโนโลยีรีไซเคิลในพื้นที่เมืองอุตสาหกรรมเชิงนิเวศเป้าหมายในพื้นที่เมืองปริมณฑล(จังหวัดสระบุรีนครราชสีมาและขอนแก่น)</v>
      </c>
      <c r="D53" t="s">
        <v>412</v>
      </c>
      <c r="E53" t="s">
        <v>10</v>
      </c>
      <c r="F53">
        <v>2563</v>
      </c>
      <c r="G53" t="s">
        <v>11</v>
      </c>
      <c r="H53" t="s">
        <v>12</v>
      </c>
      <c r="I53" s="5">
        <v>4400000</v>
      </c>
      <c r="J53" s="5">
        <v>4400000</v>
      </c>
      <c r="K53" t="s">
        <v>400</v>
      </c>
      <c r="L53" t="s">
        <v>367</v>
      </c>
      <c r="M53" t="s">
        <v>59</v>
      </c>
    </row>
    <row r="54" spans="1:14" ht="14.5">
      <c r="A54" t="s">
        <v>31</v>
      </c>
      <c r="B54" t="s">
        <v>247</v>
      </c>
      <c r="C54" s="2" t="str">
        <f>HYPERLINK(VLOOKUP(D54,'7.back up ลิงค์โครงการ'!$B$9:$C$1245,2,FALSE),LEFT(D54,LEN(D54)-4))</f>
        <v>ส่งเสริมและพัฒนาอุตสาหกรรมชุมชนเชิงนิเวศ</v>
      </c>
      <c r="D54" t="s">
        <v>435</v>
      </c>
      <c r="E54" t="s">
        <v>10</v>
      </c>
      <c r="F54">
        <v>2565</v>
      </c>
      <c r="G54" t="s">
        <v>28</v>
      </c>
      <c r="H54" t="s">
        <v>29</v>
      </c>
      <c r="I54" s="5">
        <v>349000000</v>
      </c>
      <c r="J54" s="5">
        <v>349000000</v>
      </c>
      <c r="K54" t="s">
        <v>348</v>
      </c>
      <c r="L54" t="s">
        <v>392</v>
      </c>
      <c r="M54" t="s">
        <v>59</v>
      </c>
      <c r="N54" t="s">
        <v>30</v>
      </c>
    </row>
    <row r="55" spans="1:14" ht="14.5">
      <c r="A55" t="s">
        <v>31</v>
      </c>
      <c r="B55" t="s">
        <v>247</v>
      </c>
      <c r="C55" s="2" t="str">
        <f>HYPERLINK(VLOOKUP(D55,'7.back up ลิงค์โครงการ'!$B$9:$C$1245,2,FALSE),LEFT(D55,LEN(D55)-4))</f>
        <v>โครงการเฝ้าระวังคุณภาพสิ่งแวดล้อมพื้นที่ประกอบการ</v>
      </c>
      <c r="D55" t="s">
        <v>443</v>
      </c>
      <c r="E55" t="s">
        <v>10</v>
      </c>
      <c r="F55">
        <v>2565</v>
      </c>
      <c r="G55" t="s">
        <v>28</v>
      </c>
      <c r="H55" t="s">
        <v>29</v>
      </c>
      <c r="I55" s="5">
        <v>6500000</v>
      </c>
      <c r="J55" s="5">
        <v>6500000</v>
      </c>
      <c r="K55" t="s">
        <v>348</v>
      </c>
      <c r="L55" t="s">
        <v>367</v>
      </c>
      <c r="M55" t="s">
        <v>59</v>
      </c>
      <c r="N55" t="s">
        <v>30</v>
      </c>
    </row>
    <row r="56" spans="1:14" ht="14.5">
      <c r="A56" t="s">
        <v>31</v>
      </c>
      <c r="B56" t="s">
        <v>247</v>
      </c>
      <c r="C56" s="2" t="str">
        <f>HYPERLINK(VLOOKUP(D56,'7.back up ลิงค์โครงการ'!$B$9:$C$1245,2,FALSE),LEFT(D56,LEN(D56)-4))</f>
        <v>โครงการพัฒนาและยกระดับมาตรฐานการประกอบการเหมืองแร่และอุตสาหกรรมพื้นฐาน</v>
      </c>
      <c r="D56" t="s">
        <v>444</v>
      </c>
      <c r="E56" t="s">
        <v>10</v>
      </c>
      <c r="F56">
        <v>2565</v>
      </c>
      <c r="G56" t="s">
        <v>28</v>
      </c>
      <c r="H56" t="s">
        <v>29</v>
      </c>
      <c r="I56" s="5">
        <v>9000000</v>
      </c>
      <c r="J56" s="5">
        <v>9000000</v>
      </c>
      <c r="K56" t="s">
        <v>348</v>
      </c>
      <c r="L56" t="s">
        <v>367</v>
      </c>
      <c r="M56" t="s">
        <v>59</v>
      </c>
      <c r="N56" t="s">
        <v>30</v>
      </c>
    </row>
    <row r="57" spans="1:14" ht="14.5">
      <c r="A57" t="s">
        <v>31</v>
      </c>
      <c r="B57" t="s">
        <v>247</v>
      </c>
      <c r="C57" s="2" t="str">
        <f>HYPERLINK(VLOOKUP(D57,'7.back up ลิงค์โครงการ'!$B$9:$C$1245,2,FALSE),LEFT(D57,LEN(D57)-4))</f>
        <v>ป้องกันและแก้ไขปัญหาอาชญากรรมกลุ่มเด็กและแยาวชน(โครงการพัฒนาเมืองให้น่าอยู่และปลอดภัยในชีวิตและทรัพย์สิน)</v>
      </c>
      <c r="D57" t="s">
        <v>502</v>
      </c>
      <c r="E57" t="s">
        <v>10</v>
      </c>
      <c r="F57">
        <v>2564</v>
      </c>
      <c r="G57" t="s">
        <v>143</v>
      </c>
      <c r="H57" t="s">
        <v>142</v>
      </c>
      <c r="I57" s="5">
        <v>82000</v>
      </c>
      <c r="J57" s="5">
        <v>82000</v>
      </c>
      <c r="K57" t="s">
        <v>503</v>
      </c>
      <c r="L57" t="s">
        <v>504</v>
      </c>
      <c r="M57" t="s">
        <v>187</v>
      </c>
    </row>
    <row r="58" spans="1:14" ht="14.5">
      <c r="A58" s="11" t="s">
        <v>31</v>
      </c>
      <c r="B58" s="11" t="s">
        <v>247</v>
      </c>
      <c r="C58" s="2" t="str">
        <f>HYPERLINK(VLOOKUP(D58,'7.back up ลิงค์โครงการ'!$B$9:$C$1245,2,FALSE),LEFT(D58,LEN(D58)-4))</f>
        <v>ป้องกันและแก้ไขปัญหาไฟป่าและหมอกควันในพื้นที่อำเภออำเภอสบเมยจังหวัดแม่ฮ่องสอนประจำปีพ.ศ.2563</v>
      </c>
      <c r="D58" t="s">
        <v>505</v>
      </c>
      <c r="E58" t="s">
        <v>10</v>
      </c>
      <c r="F58">
        <v>2563</v>
      </c>
      <c r="G58" t="s">
        <v>11</v>
      </c>
      <c r="H58" t="s">
        <v>12</v>
      </c>
      <c r="I58" s="5">
        <v>1586600</v>
      </c>
      <c r="J58" s="5">
        <v>1586600</v>
      </c>
      <c r="K58" t="s">
        <v>506</v>
      </c>
      <c r="L58" t="s">
        <v>507</v>
      </c>
      <c r="M58" t="s">
        <v>189</v>
      </c>
    </row>
    <row r="59" spans="1:14" ht="14.5">
      <c r="A59" s="11" t="s">
        <v>31</v>
      </c>
      <c r="B59" s="11" t="s">
        <v>247</v>
      </c>
      <c r="C59" s="2" t="str">
        <f>HYPERLINK(VLOOKUP(D59,'7.back up ลิงค์โครงการ'!$B$9:$C$1245,2,FALSE),LEFT(D59,LEN(D59)-4))</f>
        <v>โครงการส่งเสริมการผลิตและการบริโภคที่ยั่งยืนของประเทศไทย</v>
      </c>
      <c r="D59" t="s">
        <v>529</v>
      </c>
      <c r="E59" t="s">
        <v>10</v>
      </c>
      <c r="F59">
        <v>2561</v>
      </c>
      <c r="G59" t="s">
        <v>19</v>
      </c>
      <c r="H59" t="s">
        <v>29</v>
      </c>
      <c r="I59" s="6">
        <v>13679049.779999999</v>
      </c>
      <c r="J59" s="6">
        <v>13679049.779999999</v>
      </c>
      <c r="K59" t="s">
        <v>348</v>
      </c>
      <c r="L59" t="s">
        <v>524</v>
      </c>
      <c r="M59" t="s">
        <v>199</v>
      </c>
    </row>
    <row r="60" spans="1:14" ht="14.5">
      <c r="A60" s="11" t="s">
        <v>31</v>
      </c>
      <c r="B60" s="11" t="s">
        <v>247</v>
      </c>
      <c r="C60" s="2" t="str">
        <f>HYPERLINK(VLOOKUP(D60,'7.back up ลิงค์โครงการ'!$B$9:$C$1245,2,FALSE),LEFT(D60,LEN(D60)-4))</f>
        <v>โครงการส่งเสริมการผลิตและบริโภคที่เป็นมิตรกับสิ่งแวดล้อม</v>
      </c>
      <c r="D60" t="s">
        <v>542</v>
      </c>
      <c r="E60" t="s">
        <v>10</v>
      </c>
      <c r="F60">
        <v>2561</v>
      </c>
      <c r="G60" t="s">
        <v>19</v>
      </c>
      <c r="H60" t="s">
        <v>142</v>
      </c>
      <c r="I60" s="5">
        <v>18690000</v>
      </c>
      <c r="J60" s="5">
        <v>18690000</v>
      </c>
      <c r="K60" t="s">
        <v>543</v>
      </c>
      <c r="L60" t="s">
        <v>544</v>
      </c>
      <c r="M60" t="s">
        <v>199</v>
      </c>
    </row>
    <row r="61" spans="1:14" ht="14.5">
      <c r="A61" s="11" t="s">
        <v>31</v>
      </c>
      <c r="B61" s="11" t="s">
        <v>247</v>
      </c>
      <c r="C61" s="2" t="str">
        <f>HYPERLINK(VLOOKUP(D61,'7.back up ลิงค์โครงการ'!$B$9:$C$1245,2,FALSE),LEFT(D61,LEN(D61)-4))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D61" t="s">
        <v>549</v>
      </c>
      <c r="E61" t="s">
        <v>10</v>
      </c>
      <c r="F61">
        <v>2563</v>
      </c>
      <c r="G61" t="s">
        <v>218</v>
      </c>
      <c r="H61" t="s">
        <v>12</v>
      </c>
      <c r="I61" s="5">
        <v>7868000</v>
      </c>
      <c r="J61" s="5">
        <v>7868000</v>
      </c>
      <c r="K61" t="s">
        <v>523</v>
      </c>
      <c r="L61" t="s">
        <v>524</v>
      </c>
      <c r="M61" t="s">
        <v>199</v>
      </c>
    </row>
    <row r="62" spans="1:14" ht="14.5">
      <c r="A62" s="11" t="s">
        <v>31</v>
      </c>
      <c r="B62" s="11" t="s">
        <v>247</v>
      </c>
      <c r="C62" s="2" t="str">
        <f>HYPERLINK(VLOOKUP(D62,'7.back up ลิงค์โครงการ'!$B$9:$C$1245,2,FALSE),LEFT(D62,LEN(D62)-4))</f>
        <v>โครงการส่งเสริมการผลิตและการบริโภคอย่างยั่งยืน</v>
      </c>
      <c r="D62" t="s">
        <v>551</v>
      </c>
      <c r="E62" t="s">
        <v>10</v>
      </c>
      <c r="F62">
        <v>2563</v>
      </c>
      <c r="G62" t="s">
        <v>11</v>
      </c>
      <c r="H62" t="s">
        <v>12</v>
      </c>
      <c r="I62" s="5">
        <v>9500000</v>
      </c>
      <c r="J62" s="5">
        <v>9500000</v>
      </c>
      <c r="K62" t="s">
        <v>552</v>
      </c>
      <c r="L62" t="s">
        <v>553</v>
      </c>
      <c r="M62" t="s">
        <v>199</v>
      </c>
    </row>
    <row r="63" spans="1:14" ht="14.5">
      <c r="A63" s="11" t="s">
        <v>31</v>
      </c>
      <c r="B63" s="11" t="s">
        <v>247</v>
      </c>
      <c r="C63" s="2" t="str">
        <f>HYPERLINK(VLOOKUP(D63,'7.back up ลิงค์โครงการ'!$B$9:$C$1245,2,FALSE),LEFT(D63,LEN(D63)-4))</f>
        <v>ผลผลิต:ระบบอำนวยการและการบริหารจัดการทรัพยากรธรรมชาติและสิ่งแวดล้อม</v>
      </c>
      <c r="D63" t="s">
        <v>563</v>
      </c>
      <c r="E63" t="s">
        <v>10</v>
      </c>
      <c r="F63">
        <v>2563</v>
      </c>
      <c r="G63" t="s">
        <v>11</v>
      </c>
      <c r="H63" t="s">
        <v>12</v>
      </c>
      <c r="I63" s="5">
        <v>609885</v>
      </c>
      <c r="J63" s="5">
        <v>609885</v>
      </c>
      <c r="K63" t="s">
        <v>564</v>
      </c>
      <c r="L63" t="s">
        <v>556</v>
      </c>
      <c r="M63" t="s">
        <v>199</v>
      </c>
    </row>
    <row r="64" spans="1:14" ht="14.5">
      <c r="A64" t="s">
        <v>31</v>
      </c>
      <c r="B64" t="s">
        <v>247</v>
      </c>
      <c r="C64" s="2" t="str">
        <f>HYPERLINK(VLOOKUP(D64,'7.back up ลิงค์โครงการ'!$B$9:$C$1245,2,FALSE),LEFT(D64,LEN(D64)-4))</f>
        <v>โครงการส่งเสริมการผลิตและการบริโภคอย่างยั่งยืน</v>
      </c>
      <c r="D64" t="s">
        <v>593</v>
      </c>
      <c r="E64" t="s">
        <v>10</v>
      </c>
      <c r="F64">
        <v>2564</v>
      </c>
      <c r="G64" t="s">
        <v>142</v>
      </c>
      <c r="H64" t="s">
        <v>242</v>
      </c>
      <c r="I64" s="5">
        <v>45000000</v>
      </c>
      <c r="J64" s="5">
        <v>45000000</v>
      </c>
      <c r="K64" t="s">
        <v>594</v>
      </c>
      <c r="L64" t="s">
        <v>553</v>
      </c>
      <c r="M64" t="s">
        <v>199</v>
      </c>
      <c r="N64" t="s">
        <v>30</v>
      </c>
    </row>
    <row r="65" spans="1:14" ht="14.5">
      <c r="A65" t="s">
        <v>31</v>
      </c>
      <c r="B65" t="s">
        <v>247</v>
      </c>
      <c r="C65" s="2" t="str">
        <f>HYPERLINK(VLOOKUP(D65,'7.back up ลิงค์โครงการ'!$B$9:$C$1245,2,FALSE),LEFT(D65,LEN(D65)-4))</f>
        <v>โครงการเสริมสร้างเศรษฐกิจสีเขียวชุมชนจากทรัพยากรป่าชายเลน</v>
      </c>
      <c r="D65" t="s">
        <v>595</v>
      </c>
      <c r="E65" t="s">
        <v>10</v>
      </c>
      <c r="F65">
        <v>2565</v>
      </c>
      <c r="G65" t="s">
        <v>28</v>
      </c>
      <c r="H65" t="s">
        <v>29</v>
      </c>
      <c r="I65" s="5">
        <v>29562600</v>
      </c>
      <c r="J65" s="5">
        <v>29562600</v>
      </c>
      <c r="K65" t="s">
        <v>596</v>
      </c>
      <c r="L65" t="s">
        <v>579</v>
      </c>
      <c r="M65" t="s">
        <v>199</v>
      </c>
      <c r="N65" t="s">
        <v>30</v>
      </c>
    </row>
    <row r="66" spans="1:14" ht="14.5">
      <c r="A66" t="s">
        <v>31</v>
      </c>
      <c r="B66" t="s">
        <v>247</v>
      </c>
      <c r="C66" s="2" t="str">
        <f>HYPERLINK(VLOOKUP(D66,'7.back up ลิงค์โครงการ'!$B$9:$C$1245,2,FALSE),LEFT(D66,LEN(D66)-4))</f>
        <v>สนับสนุนเงินกองทุนสิ่งแวดล้อมสำหรับอุดหนุนโครงการด้านการเกษตรตามหลักปรัชญาเศรษฐกิจพอเพียงและส่งเสริมการบริโภคที่เป็นมิตรต่อสิ่งแวดล้อม</v>
      </c>
      <c r="D66" t="s">
        <v>600</v>
      </c>
      <c r="E66" t="s">
        <v>10</v>
      </c>
      <c r="F66">
        <v>2564</v>
      </c>
      <c r="G66" t="s">
        <v>142</v>
      </c>
      <c r="H66" t="s">
        <v>242</v>
      </c>
      <c r="I66" s="5">
        <v>10000000</v>
      </c>
      <c r="J66" s="5">
        <v>10000000</v>
      </c>
      <c r="K66" t="s">
        <v>348</v>
      </c>
      <c r="L66" t="s">
        <v>524</v>
      </c>
      <c r="M66" t="s">
        <v>199</v>
      </c>
      <c r="N66" t="s">
        <v>30</v>
      </c>
    </row>
    <row r="67" spans="1:14" ht="14.5">
      <c r="A67" t="s">
        <v>31</v>
      </c>
      <c r="B67" t="s">
        <v>247</v>
      </c>
      <c r="C67" s="2" t="str">
        <f>HYPERLINK(VLOOKUP(D67,'7.back up ลิงค์โครงการ'!$B$9:$C$1245,2,FALSE),LEFT(D67,LEN(D67)-4))</f>
        <v>โครงการเพิ่มประสิทธิภาพการบริหารจัดการน้ำและเพ่ิมพื้นที่การกระจายน้ำ</v>
      </c>
      <c r="D67" t="s">
        <v>602</v>
      </c>
      <c r="E67" t="s">
        <v>10</v>
      </c>
      <c r="F67">
        <v>2563</v>
      </c>
      <c r="G67" t="s">
        <v>90</v>
      </c>
      <c r="H67" t="s">
        <v>12</v>
      </c>
      <c r="I67" s="5">
        <v>2466000</v>
      </c>
      <c r="J67" s="5">
        <v>2466000</v>
      </c>
      <c r="K67" t="s">
        <v>568</v>
      </c>
      <c r="L67" t="s">
        <v>556</v>
      </c>
      <c r="M67" t="s">
        <v>199</v>
      </c>
    </row>
    <row r="68" spans="1:14" ht="14.5">
      <c r="A68" t="s">
        <v>31</v>
      </c>
      <c r="B68" t="s">
        <v>247</v>
      </c>
      <c r="C68" s="2" t="str">
        <f>HYPERLINK(VLOOKUP(D68,'7.back up ลิงค์โครงการ'!$B$9:$C$1245,2,FALSE),LEFT(D68,LEN(D68)-4))</f>
        <v>โครงการเพิ่มประสิทธิภาพการบริหารจัดการน้ำและเพิ่มพื้นที่การกระจายน้ำ</v>
      </c>
      <c r="D68" t="s">
        <v>603</v>
      </c>
      <c r="E68" t="s">
        <v>10</v>
      </c>
      <c r="F68">
        <v>2563</v>
      </c>
      <c r="G68" t="s">
        <v>90</v>
      </c>
      <c r="H68" t="s">
        <v>12</v>
      </c>
      <c r="I68" s="5">
        <v>1972800</v>
      </c>
      <c r="J68" s="5">
        <v>1599000</v>
      </c>
      <c r="K68" t="s">
        <v>568</v>
      </c>
      <c r="L68" t="s">
        <v>556</v>
      </c>
      <c r="M68" t="s">
        <v>199</v>
      </c>
    </row>
    <row r="69" spans="1:14" ht="14.5">
      <c r="A69" t="s">
        <v>31</v>
      </c>
      <c r="B69" t="s">
        <v>247</v>
      </c>
      <c r="C69" s="2" t="str">
        <f>HYPERLINK(VLOOKUP(D69,'7.back up ลิงค์โครงการ'!$B$9:$C$1245,2,FALSE),LEFT(D69,LEN(D69)-4))</f>
        <v>โครงการตรวจสอบและบังคับใช้กฎหมายกับแหล่งกำเนิดมลพิษทางน้ำ</v>
      </c>
      <c r="D69" t="s">
        <v>638</v>
      </c>
      <c r="E69" t="s">
        <v>10</v>
      </c>
      <c r="F69">
        <v>2561</v>
      </c>
      <c r="G69" t="s">
        <v>19</v>
      </c>
      <c r="H69" t="s">
        <v>142</v>
      </c>
      <c r="I69" s="5">
        <v>16900000</v>
      </c>
      <c r="J69" s="5">
        <v>16900000</v>
      </c>
      <c r="K69" t="s">
        <v>546</v>
      </c>
      <c r="L69" t="s">
        <v>544</v>
      </c>
      <c r="M69" t="s">
        <v>199</v>
      </c>
    </row>
    <row r="70" spans="1:14" ht="14.5">
      <c r="A70" t="s">
        <v>31</v>
      </c>
      <c r="B70" t="s">
        <v>247</v>
      </c>
      <c r="C70" s="2" t="str">
        <f>HYPERLINK(VLOOKUP(D70,'7.back up ลิงค์โครงการ'!$B$9:$C$1245,2,FALSE),LEFT(D70,LEN(D70)-4))</f>
        <v>โครงการจัดการเรื่องร้องเรียนด้านมลพิษ</v>
      </c>
      <c r="D70" t="s">
        <v>639</v>
      </c>
      <c r="E70" t="s">
        <v>10</v>
      </c>
      <c r="F70">
        <v>2564</v>
      </c>
      <c r="G70" t="s">
        <v>143</v>
      </c>
      <c r="H70" t="s">
        <v>142</v>
      </c>
      <c r="I70" s="5">
        <v>4666700</v>
      </c>
      <c r="J70" s="5">
        <v>4666700</v>
      </c>
      <c r="K70" t="s">
        <v>546</v>
      </c>
      <c r="L70" t="s">
        <v>544</v>
      </c>
      <c r="M70" t="s">
        <v>199</v>
      </c>
    </row>
    <row r="71" spans="1:14" ht="14.5">
      <c r="A71" s="11" t="s">
        <v>31</v>
      </c>
      <c r="B71" s="11" t="s">
        <v>247</v>
      </c>
      <c r="C71" s="2" t="str">
        <f>HYPERLINK(VLOOKUP(D71,'7.back up ลิงค์โครงการ'!$B$9:$C$1245,2,FALSE),LEFT(D71,LEN(D71)-4))</f>
        <v>ตู้อบพลังงานแสงอาทิตย์ขนาดเล็กแบบผสมผสานความร้อนทิ้งจากเตาเผาถ่านชีวมวลเพื่อกำจัดขยะชีวมวลและผลิตพลังงานทดแทนในพื้นที่หมู่8บ้านท่าหนองหลวงต.บ้านตาลอ.ฮอดจ.เชียงใหม่</v>
      </c>
      <c r="D71" t="s">
        <v>679</v>
      </c>
      <c r="E71" t="s">
        <v>10</v>
      </c>
      <c r="F71">
        <v>2563</v>
      </c>
      <c r="G71" t="s">
        <v>11</v>
      </c>
      <c r="H71" t="s">
        <v>12</v>
      </c>
      <c r="I71" s="5">
        <v>231600</v>
      </c>
      <c r="J71" s="5">
        <v>231600</v>
      </c>
      <c r="K71" t="s">
        <v>680</v>
      </c>
      <c r="L71" t="s">
        <v>681</v>
      </c>
      <c r="M71" t="s">
        <v>291</v>
      </c>
    </row>
    <row r="72" spans="1:14" ht="14.5">
      <c r="A72" t="s">
        <v>31</v>
      </c>
      <c r="B72" t="s">
        <v>247</v>
      </c>
      <c r="C72" s="2" t="str">
        <f>HYPERLINK(VLOOKUP(D72,'7.back up ลิงค์โครงการ'!$B$9:$C$1245,2,FALSE),LEFT(D72,LEN(D72)-4))</f>
        <v>บริหารนโยบายและแผน</v>
      </c>
      <c r="D72" t="s">
        <v>699</v>
      </c>
      <c r="E72" t="s">
        <v>10</v>
      </c>
      <c r="F72">
        <v>2564</v>
      </c>
      <c r="G72" t="s">
        <v>143</v>
      </c>
      <c r="H72" t="s">
        <v>142</v>
      </c>
      <c r="I72" s="5">
        <v>20000</v>
      </c>
      <c r="J72" s="5">
        <v>20000</v>
      </c>
      <c r="K72" t="s">
        <v>680</v>
      </c>
      <c r="L72" t="s">
        <v>700</v>
      </c>
      <c r="M72" t="s">
        <v>291</v>
      </c>
    </row>
    <row r="73" spans="1:14">
      <c r="A73" t="s">
        <v>31</v>
      </c>
      <c r="B73" t="s">
        <v>3490</v>
      </c>
    </row>
    <row r="74" spans="1:14" ht="14.5">
      <c r="A74" s="11" t="s">
        <v>31</v>
      </c>
      <c r="B74" s="11" t="s">
        <v>3478</v>
      </c>
      <c r="C74" s="2" t="str">
        <f>HYPERLINK(VLOOKUP(D74,'7.back up ลิงค์โครงการ'!$B$9:$C$1245,2,FALSE),LEFT(D74,LEN(D74)-4))</f>
        <v>โครงการการพัฒนาพื้นที่ประกอบการหน้าพระลานจังหวัดสระบุรีเป็นพื้นที่สีเขียวประจำปีงบประมาณพ.ศ.2562</v>
      </c>
      <c r="D74" t="s">
        <v>376</v>
      </c>
      <c r="E74" t="s">
        <v>10</v>
      </c>
      <c r="F74">
        <v>2562</v>
      </c>
      <c r="G74" t="s">
        <v>24</v>
      </c>
      <c r="H74" t="s">
        <v>25</v>
      </c>
      <c r="I74" s="5">
        <v>170000</v>
      </c>
      <c r="J74" s="5">
        <v>170000</v>
      </c>
      <c r="K74" t="s">
        <v>370</v>
      </c>
      <c r="L74" t="s">
        <v>367</v>
      </c>
      <c r="M74" t="s">
        <v>59</v>
      </c>
    </row>
    <row r="75" spans="1:14" ht="14.5">
      <c r="A75" s="11" t="s">
        <v>31</v>
      </c>
      <c r="B75" s="11" t="s">
        <v>3478</v>
      </c>
      <c r="C75" s="2" t="str">
        <f>HYPERLINK(VLOOKUP(D75,'7.back up ลิงค์โครงการ'!$B$9:$C$1245,2,FALSE),LEFT(D75,LEN(D75)-4))</f>
        <v>โครงการพัฒนาพื้นที่ชุ่มน้ำระดับชาติ(บึงสำนักใหญ่)เพื่อการท่องเที่ยวเชิงอนุรักษ์</v>
      </c>
      <c r="D75" t="s">
        <v>580</v>
      </c>
      <c r="E75" t="s">
        <v>10</v>
      </c>
      <c r="F75">
        <v>2563</v>
      </c>
      <c r="G75" t="s">
        <v>90</v>
      </c>
      <c r="H75" t="s">
        <v>12</v>
      </c>
      <c r="I75" s="5">
        <v>800000</v>
      </c>
      <c r="J75" s="5">
        <v>800000</v>
      </c>
      <c r="K75" t="s">
        <v>581</v>
      </c>
      <c r="L75" t="s">
        <v>556</v>
      </c>
      <c r="M75" t="s">
        <v>199</v>
      </c>
    </row>
    <row r="76" spans="1:14" ht="14.5">
      <c r="A76" s="11" t="s">
        <v>31</v>
      </c>
      <c r="B76" s="11" t="s">
        <v>144</v>
      </c>
      <c r="C76" s="2" t="str">
        <f>HYPERLINK(VLOOKUP(D76,'7.back up ลิงค์โครงการ'!$B$9:$C$1245,2,FALSE),LEFT(D76,LEN(D76)-4))</f>
        <v>ตรวจประเมินสถานประกอบการที่ขอเทียบระดับหรือเลื่อนระดับสู่อุตสาหกรรมสีเขียว</v>
      </c>
      <c r="D76" t="s">
        <v>361</v>
      </c>
      <c r="E76" t="s">
        <v>10</v>
      </c>
      <c r="F76">
        <v>2561</v>
      </c>
      <c r="G76" t="s">
        <v>56</v>
      </c>
      <c r="H76" t="s">
        <v>57</v>
      </c>
      <c r="I76" s="5">
        <v>1692000</v>
      </c>
      <c r="J76" s="5">
        <v>1692000</v>
      </c>
      <c r="K76" t="s">
        <v>348</v>
      </c>
      <c r="L76" t="s">
        <v>349</v>
      </c>
      <c r="M76" t="s">
        <v>59</v>
      </c>
    </row>
    <row r="77" spans="1:14" ht="14.5">
      <c r="A77" s="11" t="s">
        <v>31</v>
      </c>
      <c r="B77" s="11" t="s">
        <v>144</v>
      </c>
      <c r="C77" s="2" t="str">
        <f>LEFT(D77,LEN(D77)-4)</f>
        <v>โครงการทวนสอบและประเมินผลเมืองอุตสาหรรมเชิงนิเวศและพัฒนาศักยภาพเครือข่าย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เมืองอุตสาหกรรมเชิงนิเวศ)</v>
      </c>
      <c r="D77" t="s">
        <v>381</v>
      </c>
      <c r="E77" t="s">
        <v>10</v>
      </c>
      <c r="F77">
        <v>2562</v>
      </c>
      <c r="G77" t="s">
        <v>68</v>
      </c>
      <c r="H77" t="s">
        <v>11</v>
      </c>
      <c r="I77" s="5">
        <v>6213800</v>
      </c>
      <c r="J77" s="5">
        <v>6213800</v>
      </c>
      <c r="K77" t="s">
        <v>363</v>
      </c>
      <c r="L77" t="s">
        <v>349</v>
      </c>
      <c r="M77" t="s">
        <v>59</v>
      </c>
    </row>
    <row r="78" spans="1:14" ht="14.5">
      <c r="A78" s="11" t="s">
        <v>31</v>
      </c>
      <c r="B78" s="11" t="s">
        <v>144</v>
      </c>
      <c r="C78" s="2" t="str">
        <f>HYPERLINK(VLOOKUP(D78,'7.back up ลิงค์โครงการ'!$B$9:$C$1245,2,FALSE),LEFT(D78,LEN(D78)-4))</f>
        <v>โครงการตรวจประเมินสถานประกอบการที่ขอเทียบระดับหรือเลื่อนระดับสู่อุตสาหกรรมสีเขียว</v>
      </c>
      <c r="D78" t="s">
        <v>382</v>
      </c>
      <c r="E78" t="s">
        <v>10</v>
      </c>
      <c r="F78">
        <v>2562</v>
      </c>
      <c r="G78" t="s">
        <v>24</v>
      </c>
      <c r="H78" t="s">
        <v>25</v>
      </c>
      <c r="I78" s="3">
        <v>0</v>
      </c>
      <c r="J78" s="3">
        <v>0</v>
      </c>
      <c r="K78" t="s">
        <v>380</v>
      </c>
      <c r="L78" t="s">
        <v>349</v>
      </c>
      <c r="M78" t="s">
        <v>59</v>
      </c>
    </row>
    <row r="79" spans="1:14" ht="14.5">
      <c r="A79" s="11" t="s">
        <v>31</v>
      </c>
      <c r="B79" s="11" t="s">
        <v>144</v>
      </c>
      <c r="C79" s="2" t="str">
        <f>HYPERLINK(VLOOKUP(D79,'7.back up ลิงค์โครงการ'!$B$9:$C$1245,2,FALSE),LEFT(D79,LEN(D79)-4))</f>
        <v>โครงการถ่ายทอดเทคโนโลยีการผลิตที่สะอาดระดับรายสาขา</v>
      </c>
      <c r="D79" t="s">
        <v>383</v>
      </c>
      <c r="E79" t="s">
        <v>10</v>
      </c>
      <c r="F79">
        <v>2563</v>
      </c>
      <c r="G79" t="s">
        <v>90</v>
      </c>
      <c r="H79" t="s">
        <v>91</v>
      </c>
      <c r="I79" s="5">
        <v>3267000</v>
      </c>
      <c r="J79" s="5">
        <v>3267000</v>
      </c>
      <c r="K79" t="s">
        <v>380</v>
      </c>
      <c r="L79" t="s">
        <v>349</v>
      </c>
      <c r="M79" t="s">
        <v>59</v>
      </c>
    </row>
    <row r="80" spans="1:14" ht="14.5">
      <c r="A80" s="11" t="s">
        <v>31</v>
      </c>
      <c r="B80" s="11" t="s">
        <v>144</v>
      </c>
      <c r="C80" s="2" t="str">
        <f>HYPERLINK(VLOOKUP(D80,'7.back up ลิงค์โครงการ'!$B$9:$C$1245,2,FALSE),LEFT(D80,LEN(D80)-4))</f>
        <v>ค่าใช้จ่ายในการพัฒนาสร้างสรรค์นวัตกรรมใหม่จากวัสดุที่ไม่ใช้แล้วโดยเทคโนโลยีการผลิตที่สะอาด(3R)ในพื้้นที่ภาคกลาง</v>
      </c>
      <c r="D80" t="s">
        <v>402</v>
      </c>
      <c r="E80" t="s">
        <v>10</v>
      </c>
      <c r="F80">
        <v>2562</v>
      </c>
      <c r="G80" t="s">
        <v>24</v>
      </c>
      <c r="H80" t="s">
        <v>25</v>
      </c>
      <c r="I80" s="5">
        <v>1729000</v>
      </c>
      <c r="J80" s="5">
        <v>1729000</v>
      </c>
      <c r="K80" t="s">
        <v>403</v>
      </c>
      <c r="L80" t="s">
        <v>404</v>
      </c>
      <c r="M80" t="s">
        <v>59</v>
      </c>
    </row>
    <row r="81" spans="1:14" ht="14.5">
      <c r="A81" s="11" t="s">
        <v>31</v>
      </c>
      <c r="B81" s="11" t="s">
        <v>144</v>
      </c>
      <c r="C81" s="2" t="str">
        <f>LEFT(D81,LEN(D81)-4)</f>
        <v>โครงการตรวจประเมินระดับการพัฒนาเมืองอุตสาหกรรมเชิงนิเวศ15จังหวัด18พื้นที่(สระบุรีพระนครศรีอยุธยาราชบุรีสงขลาขอนแก่นนครราชสีมาสุราษฎร์ธานีระยองสมุทรปราการสมุทรสาครฉะเชิงเทราปราจีนบุรีชลบุรีนครปฐมและปทุมธานี)(ภายใต้ค่าใช้จ่ายในการพัฒนาและยกระดับเมืองอุตสาหกรรมเชิงนิเวศ)</v>
      </c>
      <c r="D81" t="s">
        <v>425</v>
      </c>
      <c r="E81" t="s">
        <v>10</v>
      </c>
      <c r="F81">
        <v>2563</v>
      </c>
      <c r="G81" t="s">
        <v>138</v>
      </c>
      <c r="H81" t="s">
        <v>12</v>
      </c>
      <c r="I81" s="5">
        <v>1920000</v>
      </c>
      <c r="J81" s="5">
        <v>1920000</v>
      </c>
      <c r="K81" t="s">
        <v>363</v>
      </c>
      <c r="L81" t="s">
        <v>349</v>
      </c>
      <c r="M81" t="s">
        <v>59</v>
      </c>
    </row>
    <row r="82" spans="1:14" ht="14.5">
      <c r="A82" s="11" t="s">
        <v>31</v>
      </c>
      <c r="B82" s="11" t="s">
        <v>144</v>
      </c>
      <c r="C82" s="2" t="str">
        <f>HYPERLINK(VLOOKUP(D82,'7.back up ลิงค์โครงการ'!$B$9:$C$1245,2,FALSE),LEFT(D82,LEN(D82)-4))</f>
        <v>โครงการตรวจประเมินสถานประกอบการที่ขอเทียบระดับหรือเลื่อนระดับสู่อุตสาหกรรมสีเขียวระดับที่3</v>
      </c>
      <c r="D82" t="s">
        <v>431</v>
      </c>
      <c r="E82" t="s">
        <v>10</v>
      </c>
      <c r="F82">
        <v>2563</v>
      </c>
      <c r="G82" t="s">
        <v>90</v>
      </c>
      <c r="H82" t="s">
        <v>91</v>
      </c>
      <c r="I82" s="5">
        <v>2726000</v>
      </c>
      <c r="J82" s="5">
        <v>2726000</v>
      </c>
      <c r="K82" t="s">
        <v>380</v>
      </c>
      <c r="L82" t="s">
        <v>349</v>
      </c>
      <c r="M82" t="s">
        <v>59</v>
      </c>
    </row>
    <row r="83" spans="1:14" ht="14.5">
      <c r="A83" s="11" t="s">
        <v>31</v>
      </c>
      <c r="B83" s="11" t="s">
        <v>144</v>
      </c>
      <c r="C83" s="2" t="str">
        <f>HYPERLINK(VLOOKUP(D83,'7.back up ลิงค์โครงการ'!$B$9:$C$1245,2,FALSE),LEFT(D83,LEN(D83)-4))</f>
        <v>โครงการตรวจประเมินสถานประกอบการที่ขอเทียบระดับหรือเลื่อนระดับสู่อุตสาหกรรมสีเขียวระดับที่4-5</v>
      </c>
      <c r="D83" t="s">
        <v>432</v>
      </c>
      <c r="E83" t="s">
        <v>10</v>
      </c>
      <c r="F83">
        <v>2563</v>
      </c>
      <c r="G83" t="s">
        <v>140</v>
      </c>
      <c r="H83" t="s">
        <v>141</v>
      </c>
      <c r="I83" s="5">
        <v>1700000</v>
      </c>
      <c r="J83" s="5">
        <v>1700000</v>
      </c>
      <c r="K83" t="s">
        <v>380</v>
      </c>
      <c r="L83" t="s">
        <v>349</v>
      </c>
      <c r="M83" t="s">
        <v>59</v>
      </c>
    </row>
    <row r="84" spans="1:14" ht="14.5">
      <c r="A84" t="s">
        <v>31</v>
      </c>
      <c r="B84" t="s">
        <v>144</v>
      </c>
      <c r="C84" s="2" t="str">
        <f>HYPERLINK(VLOOKUP(D84,'7.back up ลิงค์โครงการ'!$B$9:$C$1245,2,FALSE),LEFT(D84,LEN(D84)-4))</f>
        <v>"ยกระดับอุตสาหกรรมเข้าสู่อุตสาหกรรมสีเขียว"</v>
      </c>
      <c r="D84" t="s">
        <v>433</v>
      </c>
      <c r="E84" t="s">
        <v>10</v>
      </c>
      <c r="F84">
        <v>2565</v>
      </c>
      <c r="G84" t="s">
        <v>28</v>
      </c>
      <c r="H84" t="s">
        <v>29</v>
      </c>
      <c r="I84" s="5">
        <v>40000000</v>
      </c>
      <c r="J84" s="5">
        <v>40000000</v>
      </c>
      <c r="K84" t="s">
        <v>348</v>
      </c>
      <c r="L84" t="s">
        <v>349</v>
      </c>
      <c r="M84" t="s">
        <v>59</v>
      </c>
      <c r="N84" t="s">
        <v>30</v>
      </c>
    </row>
    <row r="85" spans="1:14" ht="14.5">
      <c r="A85" t="s">
        <v>31</v>
      </c>
      <c r="B85" t="s">
        <v>144</v>
      </c>
      <c r="C85" s="2" t="str">
        <f>HYPERLINK(VLOOKUP(D85,'7.back up ลิงค์โครงการ'!$B$9:$C$1245,2,FALSE),LEFT(D85,LEN(D85)-4))</f>
        <v>ส่งเสริมและพัฒนาอุตสาหกรรมที่ยั่งยืนตามแนวคิดBCG</v>
      </c>
      <c r="D85" t="s">
        <v>434</v>
      </c>
      <c r="E85" t="s">
        <v>10</v>
      </c>
      <c r="F85">
        <v>2565</v>
      </c>
      <c r="G85" t="s">
        <v>28</v>
      </c>
      <c r="H85" t="s">
        <v>29</v>
      </c>
      <c r="I85" s="5">
        <v>60000000</v>
      </c>
      <c r="J85" s="5">
        <v>60000000</v>
      </c>
      <c r="K85" t="s">
        <v>348</v>
      </c>
      <c r="L85" t="s">
        <v>392</v>
      </c>
      <c r="M85" t="s">
        <v>59</v>
      </c>
      <c r="N85" t="s">
        <v>30</v>
      </c>
    </row>
    <row r="86" spans="1:14" ht="14.5">
      <c r="A86" t="s">
        <v>31</v>
      </c>
      <c r="B86" t="s">
        <v>144</v>
      </c>
      <c r="C86" s="2" t="str">
        <f>HYPERLINK(VLOOKUP(D86,'7.back up ลิงค์โครงการ'!$B$9:$C$1245,2,FALSE),LEFT(D86,LEN(D86)-4))</f>
        <v>โครงการส่งเสริมผู้ประกอบการเหมืองแร่และอุตสาหกรรมพื้นฐานให้เข้าสู่มาตรฐานเหมืองแร่สีเขียว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D86" t="s">
        <v>439</v>
      </c>
      <c r="E86" t="s">
        <v>10</v>
      </c>
      <c r="F86">
        <v>2565</v>
      </c>
      <c r="G86" t="s">
        <v>28</v>
      </c>
      <c r="H86" t="s">
        <v>29</v>
      </c>
      <c r="I86" s="5">
        <v>3500000</v>
      </c>
      <c r="J86" s="5">
        <v>3500000</v>
      </c>
      <c r="K86" t="s">
        <v>348</v>
      </c>
      <c r="L86" t="s">
        <v>367</v>
      </c>
      <c r="M86" t="s">
        <v>59</v>
      </c>
      <c r="N86" t="s">
        <v>30</v>
      </c>
    </row>
    <row r="87" spans="1:14" ht="14.5">
      <c r="A87" t="s">
        <v>31</v>
      </c>
      <c r="B87" t="s">
        <v>144</v>
      </c>
      <c r="C87" s="2" t="str">
        <f>HYPERLINK(VLOOKUP(D87,'7.back up ลิงค์โครงการ'!$B$9:$C$1245,2,FALSE),LEFT(D87,LEN(D87)-4))</f>
        <v>โครงการส่งเสริมอุตสาหกรรมเหมืองแร่และอุตสาหกรรมพื้นฐานให้มีมาตรฐานความรับผิดชอบต่อสังคม(CSR-DPIM)</v>
      </c>
      <c r="D87" t="s">
        <v>440</v>
      </c>
      <c r="E87" t="s">
        <v>10</v>
      </c>
      <c r="F87">
        <v>2565</v>
      </c>
      <c r="G87" t="s">
        <v>28</v>
      </c>
      <c r="H87" t="s">
        <v>29</v>
      </c>
      <c r="I87" s="5">
        <v>8500000</v>
      </c>
      <c r="J87" s="5">
        <v>8500000</v>
      </c>
      <c r="K87" t="s">
        <v>348</v>
      </c>
      <c r="L87" t="s">
        <v>367</v>
      </c>
      <c r="M87" t="s">
        <v>59</v>
      </c>
      <c r="N87" t="s">
        <v>30</v>
      </c>
    </row>
    <row r="88" spans="1:14" ht="14.5">
      <c r="A88" t="s">
        <v>31</v>
      </c>
      <c r="B88" t="s">
        <v>144</v>
      </c>
      <c r="C88" s="2" t="str">
        <f>HYPERLINK(VLOOKUP(D88,'7.back up ลิงค์โครงการ'!$B$9:$C$1245,2,FALSE),LEFT(D88,LEN(D88)-4))</f>
        <v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</v>
      </c>
      <c r="D88" t="s">
        <v>441</v>
      </c>
      <c r="E88" t="s">
        <v>10</v>
      </c>
      <c r="F88">
        <v>2565</v>
      </c>
      <c r="G88" t="s">
        <v>28</v>
      </c>
      <c r="H88" t="s">
        <v>29</v>
      </c>
      <c r="I88" s="5">
        <v>2500000</v>
      </c>
      <c r="J88" s="5">
        <v>2500000</v>
      </c>
      <c r="K88" t="s">
        <v>348</v>
      </c>
      <c r="L88" t="s">
        <v>367</v>
      </c>
      <c r="M88" t="s">
        <v>59</v>
      </c>
      <c r="N88" t="s">
        <v>30</v>
      </c>
    </row>
    <row r="89" spans="1:14" ht="14.5">
      <c r="A89" t="s">
        <v>31</v>
      </c>
      <c r="B89" t="s">
        <v>144</v>
      </c>
      <c r="C89" s="2" t="str">
        <f>HYPERLINK(VLOOKUP(D89,'7.back up ลิงค์โครงการ'!$B$9:$C$1245,2,FALSE),LEFT(D89,LEN(D89)-4))</f>
        <v>โครงการจัดทำแผนขับเคลื่อนการพัฒนาอุตสาหกรรมตามแนวคิดเศรษฐกิจหมุนเวียน(CircularEconomy)สู่การพัฒนาในระดับพื้นที่กลุ่มจังหวัด</v>
      </c>
      <c r="D89" t="s">
        <v>446</v>
      </c>
      <c r="E89" t="s">
        <v>10</v>
      </c>
      <c r="F89">
        <v>2564</v>
      </c>
      <c r="G89" t="s">
        <v>141</v>
      </c>
      <c r="H89" t="s">
        <v>142</v>
      </c>
      <c r="I89" s="5">
        <v>2500000</v>
      </c>
      <c r="J89" s="5">
        <v>2500000</v>
      </c>
      <c r="K89" t="s">
        <v>447</v>
      </c>
      <c r="L89" t="s">
        <v>448</v>
      </c>
      <c r="M89" t="s">
        <v>59</v>
      </c>
    </row>
    <row r="90" spans="1:14" ht="14.5">
      <c r="A90" t="s">
        <v>31</v>
      </c>
      <c r="B90" t="s">
        <v>144</v>
      </c>
      <c r="C90" s="2" t="str">
        <f>HYPERLINK(VLOOKUP(D90,'7.back up ลิงค์โครงการ'!$B$9:$C$1245,2,FALSE),LEFT(D90,LEN(D90)-4))</f>
        <v>โครงการยกระดับอัตลักษณ์การแปรรูปสินค้าเกษตร</v>
      </c>
      <c r="D90" t="s">
        <v>449</v>
      </c>
      <c r="E90" t="s">
        <v>10</v>
      </c>
      <c r="F90">
        <v>2564</v>
      </c>
      <c r="G90" t="s">
        <v>143</v>
      </c>
      <c r="H90" t="s">
        <v>142</v>
      </c>
      <c r="I90" s="5">
        <v>2088500</v>
      </c>
      <c r="J90" s="5">
        <v>2088500</v>
      </c>
      <c r="K90" t="s">
        <v>450</v>
      </c>
      <c r="L90" t="s">
        <v>404</v>
      </c>
      <c r="M90" t="s">
        <v>59</v>
      </c>
    </row>
    <row r="91" spans="1:14" ht="14.5">
      <c r="A91" t="s">
        <v>31</v>
      </c>
      <c r="B91" t="s">
        <v>144</v>
      </c>
      <c r="C91" s="2" t="str">
        <f>HYPERLINK(VLOOKUP(D91,'7.back up ลิงค์โครงการ'!$B$9:$C$1245,2,FALSE),LEFT(D91,LEN(D91)-4))</f>
        <v>โครงการส่งเสริมผู้ประกอบการเหมืองแร่และอุตสาหกรรมพื้นฐานให้เข้าสู่มาตรฐานเหมืองแร่สีเขียว</v>
      </c>
      <c r="D91" t="s">
        <v>439</v>
      </c>
      <c r="E91" t="s">
        <v>10</v>
      </c>
      <c r="F91">
        <v>2565</v>
      </c>
      <c r="G91" t="s">
        <v>28</v>
      </c>
      <c r="H91" t="s">
        <v>29</v>
      </c>
      <c r="I91" s="5">
        <v>3500000</v>
      </c>
      <c r="J91" s="5">
        <v>3500000</v>
      </c>
      <c r="K91" t="s">
        <v>370</v>
      </c>
      <c r="L91" t="s">
        <v>367</v>
      </c>
      <c r="M91" t="s">
        <v>59</v>
      </c>
      <c r="N91" t="s">
        <v>30</v>
      </c>
    </row>
    <row r="92" spans="1:14" ht="14.5">
      <c r="A92" t="s">
        <v>31</v>
      </c>
      <c r="B92" t="s">
        <v>144</v>
      </c>
      <c r="C92" s="2" t="str">
        <f>HYPERLINK(VLOOKUP(D92,'7.back up ลิงค์โครงการ'!$B$9:$C$1245,2,FALSE),LEFT(D92,LEN(D92)-4))</f>
        <v>ค่าใช้จ่ายในการพัฒนาเมืองอุตสาหกรรมเชิงนิเวศ(EcoCenter)จังหวัดปทุมธานี</v>
      </c>
      <c r="D92" t="s">
        <v>451</v>
      </c>
      <c r="E92" t="s">
        <v>10</v>
      </c>
      <c r="F92">
        <v>2564</v>
      </c>
      <c r="G92" t="s">
        <v>143</v>
      </c>
      <c r="H92" t="s">
        <v>142</v>
      </c>
      <c r="I92" s="5">
        <v>1630400</v>
      </c>
      <c r="J92" s="5">
        <v>1630400</v>
      </c>
      <c r="K92" t="s">
        <v>403</v>
      </c>
      <c r="L92" t="s">
        <v>404</v>
      </c>
      <c r="M92" t="s">
        <v>59</v>
      </c>
    </row>
    <row r="93" spans="1:14" ht="14.5">
      <c r="A93" t="s">
        <v>31</v>
      </c>
      <c r="B93" t="s">
        <v>144</v>
      </c>
      <c r="C93" s="2" t="str">
        <f>HYPERLINK(VLOOKUP(D93,'7.back up ลิงค์โครงการ'!$B$9:$C$1245,2,FALSE),LEFT(D93,LEN(D93)-4))</f>
        <v>ค่าใช้จ่ายในการส่งเสริมอุตสาหกรรมเหมืองแร่และอุตสาหกรรมพื้นฐานสู่การพัฒนาอย่างยั่งยืน</v>
      </c>
      <c r="D93" t="s">
        <v>452</v>
      </c>
      <c r="E93" t="s">
        <v>10</v>
      </c>
      <c r="F93">
        <v>2564</v>
      </c>
      <c r="G93" t="s">
        <v>143</v>
      </c>
      <c r="H93" t="s">
        <v>142</v>
      </c>
      <c r="I93" s="5">
        <v>14207800</v>
      </c>
      <c r="J93" s="5">
        <v>14207800</v>
      </c>
      <c r="K93" t="s">
        <v>348</v>
      </c>
      <c r="L93" t="s">
        <v>367</v>
      </c>
      <c r="M93" t="s">
        <v>59</v>
      </c>
    </row>
    <row r="94" spans="1:14" ht="14.5">
      <c r="A94" t="s">
        <v>31</v>
      </c>
      <c r="B94" t="s">
        <v>144</v>
      </c>
      <c r="C94" s="2" t="str">
        <f>HYPERLINK(VLOOKUP(D94,'7.back up ลิงค์โครงการ'!$B$9:$C$1245,2,FALSE),LEFT(D94,LEN(D94)-4))</f>
        <v>โครงการค่าใช้จ่ายในการพัฒนาเมืองอุตสาหกรรมเชิงนิเวศ(EcoCenter)จังหวัดนครศรีธรรมราชประจำปีงบประมาณพ.ศ.2564</v>
      </c>
      <c r="D94" t="s">
        <v>454</v>
      </c>
      <c r="E94" t="s">
        <v>10</v>
      </c>
      <c r="F94">
        <v>2564</v>
      </c>
      <c r="G94" t="s">
        <v>143</v>
      </c>
      <c r="H94" t="s">
        <v>142</v>
      </c>
      <c r="I94" s="5">
        <v>327000</v>
      </c>
      <c r="J94" s="5">
        <v>327000</v>
      </c>
      <c r="K94" t="s">
        <v>455</v>
      </c>
      <c r="L94" t="s">
        <v>404</v>
      </c>
      <c r="M94" t="s">
        <v>59</v>
      </c>
    </row>
    <row r="95" spans="1:14" ht="14.5">
      <c r="A95" t="s">
        <v>31</v>
      </c>
      <c r="B95" t="s">
        <v>144</v>
      </c>
      <c r="C95" s="2" t="str">
        <f>HYPERLINK(VLOOKUP(D95,'7.back up ลิงค์โครงการ'!$B$9:$C$1245,2,FALSE),LEFT(D95,LEN(D95)-4))</f>
        <v>ค่าใช้จ่ายในการจัดทำตัวชี้วัดผลิตภัณฑ์มวลรวมสีเขียว(GreenGDP)ภาคอุตสาหกรรม</v>
      </c>
      <c r="D95" t="s">
        <v>456</v>
      </c>
      <c r="E95" t="s">
        <v>10</v>
      </c>
      <c r="F95">
        <v>2564</v>
      </c>
      <c r="G95" t="s">
        <v>143</v>
      </c>
      <c r="H95" t="s">
        <v>142</v>
      </c>
      <c r="I95" s="5">
        <v>2335900</v>
      </c>
      <c r="J95" s="5">
        <v>2335900</v>
      </c>
      <c r="K95" t="s">
        <v>348</v>
      </c>
      <c r="L95" t="s">
        <v>392</v>
      </c>
      <c r="M95" t="s">
        <v>59</v>
      </c>
    </row>
    <row r="96" spans="1:14" ht="14.5">
      <c r="A96" t="s">
        <v>31</v>
      </c>
      <c r="B96" t="s">
        <v>144</v>
      </c>
      <c r="C96" s="2" t="str">
        <f>HYPERLINK(VLOOKUP(D96,'7.back up ลิงค์โครงการ'!$B$9:$C$1245,2,FALSE),LEFT(D96,LEN(D96)-4))</f>
        <v>ค่าใช้จ่ายในการพัฒนาเมืองอุตสาหกรรมเชิงนิเวศ(EcoCenter)จังหวัดระยอง</v>
      </c>
      <c r="D96" t="s">
        <v>457</v>
      </c>
      <c r="E96" t="s">
        <v>10</v>
      </c>
      <c r="F96">
        <v>2564</v>
      </c>
      <c r="G96" t="s">
        <v>143</v>
      </c>
      <c r="H96" t="s">
        <v>142</v>
      </c>
      <c r="I96" s="5">
        <v>1870000</v>
      </c>
      <c r="J96" s="5">
        <v>1870000</v>
      </c>
      <c r="K96" t="s">
        <v>458</v>
      </c>
      <c r="L96" t="s">
        <v>404</v>
      </c>
      <c r="M96" t="s">
        <v>59</v>
      </c>
    </row>
    <row r="97" spans="1:13" ht="14.5">
      <c r="A97" t="s">
        <v>31</v>
      </c>
      <c r="B97" t="s">
        <v>144</v>
      </c>
      <c r="C97" s="2" t="str">
        <f>HYPERLINK(VLOOKUP(D97,'7.back up ลิงค์โครงการ'!$B$9:$C$1245,2,FALSE),LEFT(D97,LEN(D97)-4))</f>
        <v>การสร้างและพัฒนาศักยภาพเครือข่ายอุตสาหกรรมรักษ์สิ่งแวดล้อม</v>
      </c>
      <c r="D97" t="s">
        <v>459</v>
      </c>
      <c r="E97" t="s">
        <v>10</v>
      </c>
      <c r="F97">
        <v>2564</v>
      </c>
      <c r="G97" t="s">
        <v>143</v>
      </c>
      <c r="H97" t="s">
        <v>142</v>
      </c>
      <c r="I97" s="5">
        <v>4565700</v>
      </c>
      <c r="J97" s="5">
        <v>4565700</v>
      </c>
      <c r="K97" t="s">
        <v>348</v>
      </c>
      <c r="L97" t="s">
        <v>392</v>
      </c>
      <c r="M97" t="s">
        <v>59</v>
      </c>
    </row>
    <row r="98" spans="1:13" ht="14.5">
      <c r="A98" t="s">
        <v>31</v>
      </c>
      <c r="B98" t="s">
        <v>144</v>
      </c>
      <c r="C98" s="2" t="str">
        <f>HYPERLINK(VLOOKUP(D98,'7.back up ลิงค์โครงการ'!$B$9:$C$1245,2,FALSE),LEFT(D98,LEN(D98)-4))</f>
        <v>โครงการพัฒนาเมืองอุตสาหกรรมเชิงนิเวศจังหวัดสงขลา(ภายใต้ค่าใช้จ่ายในการพัฒนาเมืองอุตสาหกรรมเชิงนิเวศ(EcoCenter)จังหวัดสงขลา)</v>
      </c>
      <c r="D98" t="s">
        <v>460</v>
      </c>
      <c r="E98" t="s">
        <v>10</v>
      </c>
      <c r="F98">
        <v>2564</v>
      </c>
      <c r="G98" t="s">
        <v>143</v>
      </c>
      <c r="H98" t="s">
        <v>142</v>
      </c>
      <c r="I98" s="5">
        <v>2965900</v>
      </c>
      <c r="J98" s="5">
        <v>2965900</v>
      </c>
      <c r="K98" t="s">
        <v>461</v>
      </c>
      <c r="L98" t="s">
        <v>404</v>
      </c>
      <c r="M98" t="s">
        <v>59</v>
      </c>
    </row>
    <row r="99" spans="1:13" ht="14.5">
      <c r="A99" t="s">
        <v>31</v>
      </c>
      <c r="B99" t="s">
        <v>144</v>
      </c>
      <c r="C99" s="2" t="str">
        <f>HYPERLINK(VLOOKUP(D99,'7.back up ลิงค์โครงการ'!$B$9:$C$1245,2,FALSE),LEFT(D99,LEN(D99)-4))</f>
        <v>โครงการถ่ายทอดเทคโนโลยีการผลิตที่สะอาดระดับรายสาขาการลดปริมาณน้ำในโรงงานอุตสาหกรรมและส่งเสริมอุตสาหกรรมสีเขียว</v>
      </c>
      <c r="D99" t="s">
        <v>462</v>
      </c>
      <c r="E99" t="s">
        <v>10</v>
      </c>
      <c r="F99">
        <v>2563</v>
      </c>
      <c r="G99" t="s">
        <v>160</v>
      </c>
      <c r="H99" t="s">
        <v>161</v>
      </c>
      <c r="I99" s="5">
        <v>4000000</v>
      </c>
      <c r="J99" s="3">
        <v>0</v>
      </c>
      <c r="K99" t="s">
        <v>380</v>
      </c>
      <c r="L99" t="s">
        <v>349</v>
      </c>
      <c r="M99" t="s">
        <v>59</v>
      </c>
    </row>
    <row r="100" spans="1:13" ht="14.5">
      <c r="A100" t="s">
        <v>31</v>
      </c>
      <c r="B100" t="s">
        <v>144</v>
      </c>
      <c r="C100" s="2" t="str">
        <f>HYPERLINK(VLOOKUP(D100,'7.back up ลิงค์โครงการ'!$B$9:$C$1245,2,FALSE),LEFT(D100,LEN(D100)-4))</f>
        <v>โครงการส่งเสริมสถานประกอบการเพื่อมุ่งสู่การเป็นอุตสาหกรรมสีเขียว</v>
      </c>
      <c r="D100" t="s">
        <v>463</v>
      </c>
      <c r="E100" t="s">
        <v>10</v>
      </c>
      <c r="F100">
        <v>2564</v>
      </c>
      <c r="G100" t="s">
        <v>141</v>
      </c>
      <c r="H100" t="s">
        <v>142</v>
      </c>
      <c r="I100" s="5">
        <v>6720000</v>
      </c>
      <c r="J100" s="5">
        <v>6720000</v>
      </c>
      <c r="K100" t="s">
        <v>380</v>
      </c>
      <c r="L100" t="s">
        <v>349</v>
      </c>
      <c r="M100" t="s">
        <v>59</v>
      </c>
    </row>
    <row r="101" spans="1:13" ht="14.5">
      <c r="A101" t="s">
        <v>31</v>
      </c>
      <c r="B101" t="s">
        <v>144</v>
      </c>
      <c r="C101" s="2" t="str">
        <f>HYPERLINK(VLOOKUP(D101,'7.back up ลิงค์โครงการ'!$B$9:$C$1245,2,FALSE),LEFT(D101,LEN(D101)-4))</f>
        <v>โครงการตรวจประเมินสถานประกอบการที่ขอเทียบระดับหรือเลื่อนระดับสู่อุตสาหกรรมสีเขียวระดับ3-5</v>
      </c>
      <c r="D101" t="s">
        <v>464</v>
      </c>
      <c r="E101" t="s">
        <v>10</v>
      </c>
      <c r="F101">
        <v>2564</v>
      </c>
      <c r="G101" t="s">
        <v>141</v>
      </c>
      <c r="H101" t="s">
        <v>142</v>
      </c>
      <c r="I101" s="5">
        <v>2925000</v>
      </c>
      <c r="J101" s="5">
        <v>2925000</v>
      </c>
      <c r="K101" t="s">
        <v>380</v>
      </c>
      <c r="L101" t="s">
        <v>349</v>
      </c>
      <c r="M101" t="s">
        <v>59</v>
      </c>
    </row>
    <row r="102" spans="1:13" ht="14.5">
      <c r="A102" t="s">
        <v>31</v>
      </c>
      <c r="B102" t="s">
        <v>144</v>
      </c>
      <c r="C102" s="2" t="str">
        <f>HYPERLINK(VLOOKUP(D102,'7.back up ลิงค์โครงการ'!$B$9:$C$1245,2,FALSE),LEFT(D102,LEN(D102)-4))</f>
        <v>โครงการบริหารจัดการน้ำเสียแก่โรงงานอุตสาหกรรมในพื้นที่คลองเปรมประชากร</v>
      </c>
      <c r="D102" t="s">
        <v>465</v>
      </c>
      <c r="E102" t="s">
        <v>10</v>
      </c>
      <c r="F102">
        <v>2564</v>
      </c>
      <c r="G102" t="s">
        <v>141</v>
      </c>
      <c r="H102" t="s">
        <v>161</v>
      </c>
      <c r="I102" s="5">
        <v>3890000</v>
      </c>
      <c r="J102" s="3">
        <v>0</v>
      </c>
      <c r="K102" t="s">
        <v>380</v>
      </c>
      <c r="L102" t="s">
        <v>349</v>
      </c>
      <c r="M102" t="s">
        <v>59</v>
      </c>
    </row>
    <row r="103" spans="1:13" ht="14.5">
      <c r="A103" t="s">
        <v>31</v>
      </c>
      <c r="B103" t="s">
        <v>144</v>
      </c>
      <c r="C103" s="2" t="str">
        <f>HYPERLINK(VLOOKUP(D103,'7.back up ลิงค์โครงการ'!$B$9:$C$1245,2,FALSE),LEFT(D103,LEN(D103)-4))</f>
        <v>โครงการส่งเสริมและยกระดับโรงงานอุตสาหกรรมสู่ความยั่งยืนด้วยระบบการจัดการสิ่งแวดล้อมและระบบเศรษฐกิจหมุนเวียน</v>
      </c>
      <c r="D103" t="s">
        <v>466</v>
      </c>
      <c r="E103" t="s">
        <v>10</v>
      </c>
      <c r="F103">
        <v>2564</v>
      </c>
      <c r="G103" t="s">
        <v>143</v>
      </c>
      <c r="H103" t="s">
        <v>142</v>
      </c>
      <c r="I103" s="5">
        <v>4000000</v>
      </c>
      <c r="J103" s="3">
        <v>0</v>
      </c>
      <c r="K103" t="s">
        <v>380</v>
      </c>
      <c r="L103" t="s">
        <v>349</v>
      </c>
      <c r="M103" t="s">
        <v>59</v>
      </c>
    </row>
    <row r="104" spans="1:13" ht="14.5">
      <c r="A104" t="s">
        <v>31</v>
      </c>
      <c r="B104" t="s">
        <v>144</v>
      </c>
      <c r="C104" s="2" t="str">
        <f>HYPERLINK(VLOOKUP(D104,'7.back up ลิงค์โครงการ'!$B$9:$C$1245,2,FALSE),LEFT(D104,LEN(D104)-4))</f>
        <v>โครงการระบบข้อมูลเพื่อการจัดการความปลอดภัยด้านสารเคมีในโรงงานอุตสาหกรรมแขวงทุ่งพญาไทเขตราชเทวีกรุงเทพมหานคร๑ระบบ</v>
      </c>
      <c r="D104" t="s">
        <v>468</v>
      </c>
      <c r="E104" t="s">
        <v>10</v>
      </c>
      <c r="F104">
        <v>2564</v>
      </c>
      <c r="G104" t="s">
        <v>139</v>
      </c>
      <c r="H104" t="s">
        <v>161</v>
      </c>
      <c r="I104" s="5">
        <v>1950000</v>
      </c>
      <c r="J104" s="5">
        <v>19500000</v>
      </c>
      <c r="K104" t="s">
        <v>406</v>
      </c>
      <c r="L104" t="s">
        <v>349</v>
      </c>
      <c r="M104" t="s">
        <v>59</v>
      </c>
    </row>
    <row r="105" spans="1:13" ht="14.5">
      <c r="A105" t="s">
        <v>31</v>
      </c>
      <c r="B105" t="s">
        <v>144</v>
      </c>
      <c r="C105" s="2" t="str">
        <f>HYPERLINK(VLOOKUP(D105,'7.back up ลิงค์โครงการ'!$B$9:$C$1245,2,FALSE),LEFT(D105,LEN(D105)-4))</f>
        <v>โครงการส่งเสริมและพัฒนาเทคโนโลยีความปลอดภัย:SmartSafetyFactoryสำหรับประเมินโรงงาน</v>
      </c>
      <c r="D105" t="s">
        <v>469</v>
      </c>
      <c r="E105" t="s">
        <v>10</v>
      </c>
      <c r="F105">
        <v>2564</v>
      </c>
      <c r="G105" t="s">
        <v>139</v>
      </c>
      <c r="H105" t="s">
        <v>161</v>
      </c>
      <c r="I105" s="5">
        <v>2945000</v>
      </c>
      <c r="J105" s="5">
        <v>2945000</v>
      </c>
      <c r="K105" t="s">
        <v>406</v>
      </c>
      <c r="L105" t="s">
        <v>349</v>
      </c>
      <c r="M105" t="s">
        <v>59</v>
      </c>
    </row>
    <row r="106" spans="1:13" ht="14.5">
      <c r="A106" t="s">
        <v>31</v>
      </c>
      <c r="B106" t="s">
        <v>144</v>
      </c>
      <c r="C106" s="2" t="str">
        <f>HYPERLINK(VLOOKUP(D106,'7.back up ลิงค์โครงการ'!$B$9:$C$1245,2,FALSE),LEFT(D106,LEN(D106)-4))</f>
        <v>โครงการส่งเสริมและถ่ายทอดเทคโนโลยีสิ่งแวดล้อมโรงงาน</v>
      </c>
      <c r="D106" t="s">
        <v>470</v>
      </c>
      <c r="E106" t="s">
        <v>10</v>
      </c>
      <c r="F106">
        <v>2564</v>
      </c>
      <c r="G106" t="s">
        <v>143</v>
      </c>
      <c r="H106" t="s">
        <v>142</v>
      </c>
      <c r="I106" s="5">
        <v>2789900</v>
      </c>
      <c r="J106" s="5">
        <v>2789900</v>
      </c>
      <c r="K106" t="s">
        <v>380</v>
      </c>
      <c r="L106" t="s">
        <v>349</v>
      </c>
      <c r="M106" t="s">
        <v>59</v>
      </c>
    </row>
    <row r="107" spans="1:13" ht="14.5">
      <c r="A107" t="s">
        <v>31</v>
      </c>
      <c r="B107" t="s">
        <v>144</v>
      </c>
      <c r="C107" s="2" t="str">
        <f>HYPERLINK(VLOOKUP(D107,'7.back up ลิงค์โครงการ'!$B$9:$C$1245,2,FALSE),LEFT(D107,LEN(D107)-4))</f>
        <v>โครงการส่งเสริมความปลอดภัยการใช้ก๊าซอุตสาหกรรม(ภายใต้ค่าใช้จ่ายในการพัฒนาและเพิ่มประสิทธิภาพการใช้พลังงานและความปลอดภัย(SmartSafety)ในโรงงานอุตสาหกรรม)ประจำปีงบประมาณพ.ศ.2564</v>
      </c>
      <c r="D107" t="s">
        <v>471</v>
      </c>
      <c r="E107" t="s">
        <v>10</v>
      </c>
      <c r="F107">
        <v>2564</v>
      </c>
      <c r="G107" t="s">
        <v>141</v>
      </c>
      <c r="H107" t="s">
        <v>142</v>
      </c>
      <c r="I107" s="5">
        <v>1216000</v>
      </c>
      <c r="J107" s="5">
        <v>1216000</v>
      </c>
      <c r="K107" t="s">
        <v>406</v>
      </c>
      <c r="L107" t="s">
        <v>349</v>
      </c>
      <c r="M107" t="s">
        <v>59</v>
      </c>
    </row>
    <row r="108" spans="1:13" ht="14.5">
      <c r="A108" s="11" t="s">
        <v>31</v>
      </c>
      <c r="B108" s="11" t="s">
        <v>144</v>
      </c>
      <c r="C108" s="2" t="str">
        <f>HYPERLINK(VLOOKUP(D108,'7.back up ลิงค์โครงการ'!$B$9:$C$1245,2,FALSE),LEFT(D108,LEN(D108)-4))</f>
        <v>การเสริมสร้างความเข้มแข็งให้กับเครือข่ายภาคประชาชน(ทสม.)</v>
      </c>
      <c r="D108" t="s">
        <v>531</v>
      </c>
      <c r="E108" t="s">
        <v>10</v>
      </c>
      <c r="F108">
        <v>2562</v>
      </c>
      <c r="G108" t="s">
        <v>24</v>
      </c>
      <c r="H108" t="s">
        <v>142</v>
      </c>
      <c r="I108" s="5">
        <v>141817800</v>
      </c>
      <c r="J108" s="5">
        <v>141817800</v>
      </c>
      <c r="K108" t="s">
        <v>532</v>
      </c>
      <c r="L108" t="s">
        <v>533</v>
      </c>
      <c r="M108" t="s">
        <v>199</v>
      </c>
    </row>
    <row r="109" spans="1:13" ht="14.5">
      <c r="A109" s="11" t="s">
        <v>31</v>
      </c>
      <c r="B109" s="11" t="s">
        <v>144</v>
      </c>
      <c r="C109" s="2" t="str">
        <f>HYPERLINK(VLOOKUP(D109,'7.back up ลิงค์โครงการ'!$B$9:$C$1245,2,FALSE),LEFT(D109,LEN(D109)-4))</f>
        <v>โครงการส่งเสริมและพัฒนาประสิทธิภาพการบริหารจัดการสถานที่กำจัดขยะมูลฝอยให้ถูกต้องเป็นไปตามหลักวิชาการปี2563</v>
      </c>
      <c r="D109" t="s">
        <v>561</v>
      </c>
      <c r="E109" t="s">
        <v>10</v>
      </c>
      <c r="F109">
        <v>2563</v>
      </c>
      <c r="G109" t="s">
        <v>11</v>
      </c>
      <c r="H109" t="s">
        <v>12</v>
      </c>
      <c r="I109" s="5">
        <v>10697600</v>
      </c>
      <c r="J109" s="5">
        <v>10697600</v>
      </c>
      <c r="K109" t="s">
        <v>562</v>
      </c>
      <c r="L109" t="s">
        <v>556</v>
      </c>
      <c r="M109" t="s">
        <v>199</v>
      </c>
    </row>
    <row r="110" spans="1:13" ht="14.5">
      <c r="A110" s="11" t="s">
        <v>31</v>
      </c>
      <c r="B110" s="11" t="s">
        <v>144</v>
      </c>
      <c r="C110" s="2" t="str">
        <f>HYPERLINK(VLOOKUP(D110,'7.back up ลิงค์โครงการ'!$B$9:$C$1245,2,FALSE),LEFT(D110,LEN(D110)-4))</f>
        <v>016แผนการพัฒนาการตลาดเชิงรุก</v>
      </c>
      <c r="D110" t="s">
        <v>708</v>
      </c>
      <c r="E110" t="s">
        <v>10</v>
      </c>
      <c r="F110">
        <v>2562</v>
      </c>
      <c r="G110" t="s">
        <v>24</v>
      </c>
      <c r="H110" t="s">
        <v>25</v>
      </c>
      <c r="I110" s="3">
        <v>0</v>
      </c>
      <c r="J110" s="3">
        <v>0</v>
      </c>
      <c r="K110" t="s">
        <v>705</v>
      </c>
      <c r="L110" t="s">
        <v>706</v>
      </c>
      <c r="M110" t="s">
        <v>320</v>
      </c>
    </row>
    <row r="111" spans="1:13" ht="14.5">
      <c r="A111" s="11" t="s">
        <v>31</v>
      </c>
      <c r="B111" s="11" t="s">
        <v>144</v>
      </c>
      <c r="C111" s="2" t="str">
        <f>HYPERLINK(VLOOKUP(D111,'7.back up ลิงค์โครงการ'!$B$9:$C$1245,2,FALSE),LEFT(D111,LEN(D111)-4))</f>
        <v>ติดตั้งระบบผลิตไฟฟ้าด้วยพลังงานเเสงอาทิตย์พร้อมระบบบริหารจัดการพลังงาน</v>
      </c>
      <c r="D111" t="s">
        <v>712</v>
      </c>
      <c r="E111" t="s">
        <v>10</v>
      </c>
      <c r="F111">
        <v>2561</v>
      </c>
      <c r="G111" t="s">
        <v>325</v>
      </c>
      <c r="H111" t="s">
        <v>139</v>
      </c>
      <c r="I111" s="5">
        <v>116550000</v>
      </c>
      <c r="J111" s="5">
        <v>116550000</v>
      </c>
      <c r="K111" t="s">
        <v>713</v>
      </c>
      <c r="L111" t="s">
        <v>711</v>
      </c>
      <c r="M111" t="s">
        <v>326</v>
      </c>
    </row>
    <row r="112" spans="1:13" ht="14.5">
      <c r="A112" s="11" t="s">
        <v>31</v>
      </c>
      <c r="B112" s="11" t="s">
        <v>3477</v>
      </c>
      <c r="C112" s="2" t="str">
        <f>HYPERLINK(VLOOKUP(D112,'7.back up ลิงค์โครงการ'!$B$9:$C$1245,2,FALSE),LEFT(D112,LEN(D112)-4))</f>
        <v>โครงการเลี้ยงไก่ดำสมุนไพรโดยอาศับภูมิปัญญาท้องถิ่นเพื่อลดการใช้สารเคมีในการเลี้ยงสัตว์</v>
      </c>
      <c r="D112" t="s">
        <v>676</v>
      </c>
      <c r="E112" t="s">
        <v>10</v>
      </c>
      <c r="F112">
        <v>2562</v>
      </c>
      <c r="G112" t="s">
        <v>65</v>
      </c>
      <c r="H112" t="s">
        <v>162</v>
      </c>
      <c r="I112" s="5">
        <v>119800</v>
      </c>
      <c r="J112" s="5">
        <v>119800</v>
      </c>
      <c r="K112" t="s">
        <v>677</v>
      </c>
      <c r="L112" t="s">
        <v>678</v>
      </c>
      <c r="M112" t="s">
        <v>291</v>
      </c>
    </row>
    <row r="113" spans="1:14" ht="14.5">
      <c r="A113" s="11" t="s">
        <v>31</v>
      </c>
      <c r="B113" s="11" t="s">
        <v>3477</v>
      </c>
      <c r="C113" s="2" t="str">
        <f>HYPERLINK(VLOOKUP(D113,'7.back up ลิงค์โครงการ'!$B$9:$C$1245,2,FALSE),LEFT(D113,LEN(D113)-4))</f>
        <v>โครงการพัฒนาผลิตภัณฑ์เสริมสุขภาพจากกรุงเขมา(เบเกอร์รี่)และเครื่องดื่มสุขภาพ</v>
      </c>
      <c r="D113" t="s">
        <v>690</v>
      </c>
      <c r="E113" t="s">
        <v>10</v>
      </c>
      <c r="F113">
        <v>2563</v>
      </c>
      <c r="G113" t="s">
        <v>160</v>
      </c>
      <c r="H113" t="s">
        <v>12</v>
      </c>
      <c r="I113" s="5">
        <v>50000</v>
      </c>
      <c r="J113" s="5">
        <v>50000</v>
      </c>
      <c r="K113" t="s">
        <v>689</v>
      </c>
      <c r="L113" t="s">
        <v>678</v>
      </c>
      <c r="M113" t="s">
        <v>291</v>
      </c>
    </row>
    <row r="114" spans="1:14" ht="14.5">
      <c r="A114" s="11" t="s">
        <v>31</v>
      </c>
      <c r="B114" s="11" t="s">
        <v>3477</v>
      </c>
      <c r="C114" s="2" t="str">
        <f>HYPERLINK(VLOOKUP(D114,'7.back up ลิงค์โครงการ'!$B$9:$C$1245,2,FALSE),LEFT(D114,LEN(D114)-4))</f>
        <v>โครงการการจัดการองค์ความรู้การสร้างมูลค่าภูมิปัญญาท้องถิ่นสู่หมู่บ้านท่องเที่ยวเชิงนิเวศน์วัฒนธรรมกรณีศึกษาบ้านนาเชือกตำบลแร่อำเภอพังโคนจังหวัดสกลนคร</v>
      </c>
      <c r="D114" t="s">
        <v>691</v>
      </c>
      <c r="E114" t="s">
        <v>10</v>
      </c>
      <c r="F114">
        <v>2563</v>
      </c>
      <c r="G114" t="s">
        <v>160</v>
      </c>
      <c r="H114" t="s">
        <v>12</v>
      </c>
      <c r="I114" s="5">
        <v>50000</v>
      </c>
      <c r="J114" s="5">
        <v>50000</v>
      </c>
      <c r="K114" t="s">
        <v>689</v>
      </c>
      <c r="L114" t="s">
        <v>678</v>
      </c>
      <c r="M114" t="s">
        <v>291</v>
      </c>
    </row>
    <row r="115" spans="1:14" ht="14.5">
      <c r="A115" s="11" t="s">
        <v>31</v>
      </c>
      <c r="B115" s="11" t="s">
        <v>312</v>
      </c>
      <c r="C115" s="2" t="str">
        <f>HYPERLINK(VLOOKUP(D115,'7.back up ลิงค์โครงการ'!$B$9:$C$1245,2,FALSE),LEFT(D115,LEN(D115)-4))</f>
        <v>นวัตกรรมเทคโนโลยีการบำบัดสีในน้ำทิ้งอุตสาหกรรม</v>
      </c>
      <c r="D115" t="s">
        <v>360</v>
      </c>
      <c r="E115" t="s">
        <v>10</v>
      </c>
      <c r="F115">
        <v>2561</v>
      </c>
      <c r="G115" t="s">
        <v>56</v>
      </c>
      <c r="H115" t="s">
        <v>57</v>
      </c>
      <c r="I115" s="5">
        <v>3975840</v>
      </c>
      <c r="J115" s="5">
        <v>3975840</v>
      </c>
      <c r="K115" t="s">
        <v>348</v>
      </c>
      <c r="L115" t="s">
        <v>349</v>
      </c>
      <c r="M115" t="s">
        <v>59</v>
      </c>
    </row>
    <row r="116" spans="1:14" ht="14.5">
      <c r="A116" s="11" t="s">
        <v>31</v>
      </c>
      <c r="B116" s="11" t="s">
        <v>312</v>
      </c>
      <c r="C116" s="2" t="str">
        <f>HYPERLINK(VLOOKUP(D116,'7.back up ลิงค์โครงการ'!$B$9:$C$1245,2,FALSE),LEFT(D116,LEN(D116)-4))</f>
        <v>เตรียมความพร้อมและพัฒนาอุตสาหกรรมพื้นฐานตามเกณฑ์มาตรฐานCircularEconomyโดยเฉพาะการเป็นฐานการหมุนเวียนหรือรีไซเคิลขยะหรือของเสียกลับมาใช้ประโยชน์เพื่อลดปัญหามลพิษต่อสิ่งแวดล้อมและชุมชน</v>
      </c>
      <c r="D116" t="s">
        <v>420</v>
      </c>
      <c r="E116" t="s">
        <v>10</v>
      </c>
      <c r="F116">
        <v>2563</v>
      </c>
      <c r="G116" t="s">
        <v>93</v>
      </c>
      <c r="H116" t="s">
        <v>90</v>
      </c>
      <c r="I116" s="5">
        <v>150000</v>
      </c>
      <c r="J116" s="5">
        <v>150000</v>
      </c>
      <c r="K116" t="s">
        <v>400</v>
      </c>
      <c r="L116" t="s">
        <v>367</v>
      </c>
      <c r="M116" t="s">
        <v>59</v>
      </c>
    </row>
    <row r="117" spans="1:14" ht="14.5">
      <c r="A117" s="11" t="s">
        <v>31</v>
      </c>
      <c r="B117" s="11" t="s">
        <v>312</v>
      </c>
      <c r="C117" s="2" t="str">
        <f>HYPERLINK(VLOOKUP(D117,'7.back up ลิงค์โครงการ'!$B$9:$C$1245,2,FALSE),LEFT(D117,LEN(D117)-4))</f>
        <v>โครงการเปลี่ยนขยะให้มีชีวิตเพื่อเป็นมิตรกับสิ่งแวดล้อม(ZeroWaste)</v>
      </c>
      <c r="D117" t="s">
        <v>478</v>
      </c>
      <c r="E117" t="s">
        <v>10</v>
      </c>
      <c r="F117">
        <v>2563</v>
      </c>
      <c r="G117" t="s">
        <v>11</v>
      </c>
      <c r="H117" t="s">
        <v>12</v>
      </c>
      <c r="I117" s="5">
        <v>61000</v>
      </c>
      <c r="J117" s="5">
        <v>61000</v>
      </c>
      <c r="K117" t="s">
        <v>479</v>
      </c>
      <c r="L117" t="s">
        <v>477</v>
      </c>
      <c r="M117" t="s">
        <v>165</v>
      </c>
    </row>
    <row r="118" spans="1:14" ht="14.5">
      <c r="A118" s="11" t="s">
        <v>31</v>
      </c>
      <c r="B118" s="11" t="s">
        <v>312</v>
      </c>
      <c r="C118" s="2" t="str">
        <f>HYPERLINK(VLOOKUP(D118,'7.back up ลิงค์โครงการ'!$B$9:$C$1245,2,FALSE),LEFT(D118,LEN(D118)-4))</f>
        <v>โครงการรณรงค์ลดและคัดแยกขยะมูลฝอย"เพื่อเป็นมิตรกับสิ่งแวดล้อม"</v>
      </c>
      <c r="D118" t="s">
        <v>482</v>
      </c>
      <c r="E118" t="s">
        <v>10</v>
      </c>
      <c r="F118">
        <v>2563</v>
      </c>
      <c r="G118" t="s">
        <v>170</v>
      </c>
      <c r="H118" t="s">
        <v>12</v>
      </c>
      <c r="I118" s="5">
        <v>13000</v>
      </c>
      <c r="J118" s="5">
        <v>13000</v>
      </c>
      <c r="K118" t="s">
        <v>483</v>
      </c>
      <c r="L118" t="s">
        <v>477</v>
      </c>
      <c r="M118" t="s">
        <v>165</v>
      </c>
    </row>
    <row r="119" spans="1:14" ht="14.5">
      <c r="A119" t="s">
        <v>31</v>
      </c>
      <c r="B119" t="s">
        <v>312</v>
      </c>
      <c r="C119" s="2" t="str">
        <f>HYPERLINK(VLOOKUP(D119,'7.back up ลิงค์โครงการ'!$B$9:$C$1245,2,FALSE),LEFT(D119,LEN(D119)-4))</f>
        <v>การยกระดับผลิตภัณฑ์อนุรักษ์สิ่งแวดล้อมจากของเสียเหลือทิ้งทางการเกษตรภายในชุมชน</v>
      </c>
      <c r="D119" t="s">
        <v>698</v>
      </c>
      <c r="E119" t="s">
        <v>10</v>
      </c>
      <c r="F119">
        <v>2565</v>
      </c>
      <c r="G119" t="s">
        <v>28</v>
      </c>
      <c r="H119" t="s">
        <v>29</v>
      </c>
      <c r="I119" s="5">
        <v>3240600</v>
      </c>
      <c r="J119" s="5">
        <v>3240600</v>
      </c>
      <c r="K119" t="s">
        <v>680</v>
      </c>
      <c r="L119" t="s">
        <v>681</v>
      </c>
      <c r="M119" t="s">
        <v>291</v>
      </c>
    </row>
    <row r="120" spans="1:14" ht="14.5">
      <c r="A120" t="s">
        <v>31</v>
      </c>
      <c r="B120" t="s">
        <v>186</v>
      </c>
      <c r="C120" s="2" t="str">
        <f>HYPERLINK(VLOOKUP(D120,'7.back up ลิงค์โครงการ'!$B$9:$C$1245,2,FALSE),LEFT(D120,LEN(D120)-4))</f>
        <v>อนุรักษ์พัฒนาและประชาสัมพันธ์พันธุกรรมพืชที่เป็นมรดกทางวัฒนธรรม</v>
      </c>
      <c r="D120" t="s">
        <v>499</v>
      </c>
      <c r="E120" t="s">
        <v>10</v>
      </c>
      <c r="F120">
        <v>2564</v>
      </c>
      <c r="G120" t="s">
        <v>143</v>
      </c>
      <c r="H120" t="s">
        <v>142</v>
      </c>
      <c r="I120" s="5">
        <v>75000</v>
      </c>
      <c r="J120" s="5">
        <v>75000</v>
      </c>
      <c r="K120" t="s">
        <v>500</v>
      </c>
      <c r="L120" t="s">
        <v>501</v>
      </c>
      <c r="M120" t="s">
        <v>185</v>
      </c>
    </row>
    <row r="121" spans="1:14" ht="14.5">
      <c r="A121" s="11" t="s">
        <v>31</v>
      </c>
      <c r="B121" s="11" t="s">
        <v>186</v>
      </c>
      <c r="C121" s="2" t="str">
        <f>HYPERLINK(VLOOKUP(D121,'7.back up ลิงค์โครงการ'!$B$9:$C$1245,2,FALSE),LEFT(D121,LEN(D121)-4))</f>
        <v>โครงการการพัฒนาชุมชนสะลวง–ขี้เหล็กอ.แม่ริมจังหวัดเชียงใหม่อย่างยั่งยืนด้วยการเพิ่มมูลค่าผลผลิตทางเกษตรกรรมด้วยถ่านชีวภาพ(Biochar)จากชีวมวลเกษตรกรรมเพื่อลดปัญหาความยากจนและมลภาวะสิ่งแวดล้อม</v>
      </c>
      <c r="D121" t="s">
        <v>684</v>
      </c>
      <c r="E121" t="s">
        <v>10</v>
      </c>
      <c r="F121">
        <v>2563</v>
      </c>
      <c r="G121" t="s">
        <v>11</v>
      </c>
      <c r="H121" t="s">
        <v>12</v>
      </c>
      <c r="I121" s="5">
        <v>290000</v>
      </c>
      <c r="J121" s="5">
        <v>290000</v>
      </c>
      <c r="K121" t="s">
        <v>680</v>
      </c>
      <c r="L121" t="s">
        <v>681</v>
      </c>
      <c r="M121" t="s">
        <v>291</v>
      </c>
    </row>
    <row r="122" spans="1:14" ht="14.5">
      <c r="A122" s="11" t="s">
        <v>31</v>
      </c>
      <c r="B122" s="11" t="s">
        <v>3476</v>
      </c>
      <c r="C122" s="2" t="str">
        <f>HYPERLINK(VLOOKUP(D122,'7.back up ลิงค์โครงการ'!$B$9:$C$1245,2,FALSE),LEFT(D122,LEN(D122)-4))</f>
        <v>การพัฒนาเอทานอลเป็นวัตถุดิบตั้งต้นหมุนเวียนสำหรับการผลิตสารเคมีที่มีมูลค่าทดแทนวัตถุดิบจากปิโตรเลียม</v>
      </c>
      <c r="D122" t="s">
        <v>671</v>
      </c>
      <c r="E122" t="s">
        <v>10</v>
      </c>
      <c r="F122">
        <v>2562</v>
      </c>
      <c r="G122" t="s">
        <v>24</v>
      </c>
      <c r="H122" t="s">
        <v>25</v>
      </c>
      <c r="I122" s="5">
        <v>195000</v>
      </c>
      <c r="J122" s="5">
        <v>195000</v>
      </c>
      <c r="K122" t="s">
        <v>672</v>
      </c>
      <c r="L122" t="s">
        <v>664</v>
      </c>
      <c r="M122" t="s">
        <v>291</v>
      </c>
    </row>
    <row r="123" spans="1:14" ht="14.5">
      <c r="A123" t="s">
        <v>31</v>
      </c>
      <c r="B123" t="s">
        <v>32</v>
      </c>
      <c r="C123" s="2" t="str">
        <f>HYPERLINK(VLOOKUP(D123,'7.back up ลิงค์โครงการ'!$B$9:$C$1245,2,FALSE),LEFT(D123,LEN(D123)-4))</f>
        <v>โครงการบริหารจัดการทรัพยากรและจัดระเบียบการประมงอย่างยั่งยืน</v>
      </c>
      <c r="D123" t="s">
        <v>346</v>
      </c>
      <c r="E123" t="s">
        <v>10</v>
      </c>
      <c r="F123">
        <v>2565</v>
      </c>
      <c r="G123" t="s">
        <v>28</v>
      </c>
      <c r="H123" t="s">
        <v>29</v>
      </c>
      <c r="I123" s="5">
        <v>1429431000</v>
      </c>
      <c r="J123" s="5">
        <v>1429431000</v>
      </c>
      <c r="K123" t="s">
        <v>344</v>
      </c>
      <c r="L123" t="s">
        <v>345</v>
      </c>
      <c r="M123" t="s">
        <v>21</v>
      </c>
      <c r="N123" t="s">
        <v>30</v>
      </c>
    </row>
    <row r="124" spans="1:14" ht="14.5">
      <c r="A124" s="11" t="s">
        <v>31</v>
      </c>
      <c r="B124" s="11" t="s">
        <v>32</v>
      </c>
      <c r="C124" s="2" t="str">
        <f>HYPERLINK(VLOOKUP(D124,'7.back up ลิงค์โครงการ'!$B$9:$C$1245,2,FALSE),LEFT(D124,LEN(D124)-4))</f>
        <v>จัดทำแผนที่ภูมิประเทศและสร้างหมุดหลักฐานตามค่าพิกัดบนพื้นฐานสากล(WGS84)เพื่อพัฒนาแหล่งวัตถุดิบประจำปีงบประมาณ2562</v>
      </c>
      <c r="D124" t="s">
        <v>368</v>
      </c>
      <c r="E124" t="s">
        <v>10</v>
      </c>
      <c r="F124">
        <v>2562</v>
      </c>
      <c r="G124" t="s">
        <v>24</v>
      </c>
      <c r="H124" t="s">
        <v>25</v>
      </c>
      <c r="I124" s="5">
        <v>1190000</v>
      </c>
      <c r="J124" s="5">
        <v>1190000</v>
      </c>
      <c r="K124" t="s">
        <v>366</v>
      </c>
      <c r="L124" t="s">
        <v>367</v>
      </c>
      <c r="M124" t="s">
        <v>59</v>
      </c>
    </row>
    <row r="125" spans="1:14" ht="14.5">
      <c r="A125" s="11" t="s">
        <v>31</v>
      </c>
      <c r="B125" s="11" t="s">
        <v>3480</v>
      </c>
      <c r="C125" s="2" t="str">
        <f>HYPERLINK(VLOOKUP(D125,'7.back up ลิงค์โครงการ'!$B$9:$C$1245,2,FALSE),LEFT(D125,LEN(D125)-4))</f>
        <v>ยกระดับผู้ประกอบการจัดการของเสีย</v>
      </c>
      <c r="D125" t="s">
        <v>347</v>
      </c>
      <c r="E125" t="s">
        <v>10</v>
      </c>
      <c r="F125">
        <v>2561</v>
      </c>
      <c r="G125" t="s">
        <v>55</v>
      </c>
      <c r="H125" t="s">
        <v>20</v>
      </c>
      <c r="I125" s="5">
        <v>5336000</v>
      </c>
      <c r="J125" s="5">
        <v>5336000</v>
      </c>
      <c r="K125" t="s">
        <v>348</v>
      </c>
      <c r="L125" t="s">
        <v>349</v>
      </c>
      <c r="M125" t="s">
        <v>59</v>
      </c>
    </row>
    <row r="126" spans="1:14" ht="14.5">
      <c r="A126" s="11" t="s">
        <v>31</v>
      </c>
      <c r="B126" s="11" t="s">
        <v>3480</v>
      </c>
      <c r="C126" s="2" t="str">
        <f>HYPERLINK(VLOOKUP(D126,'7.back up ลิงค์โครงการ'!$B$9:$C$1245,2,FALSE),LEFT(D126,LEN(D126)-4))</f>
        <v>ให้คำแนะนำเชิงลึกแก่สถานประกอบการเพื่อมุ่งสู่การเป็นอุตสาหกรรมสีเขียวในพื้นที่ลุ่มน้ำท่าจีนแม่กลองและพื้นที่ใกล้เคียง</v>
      </c>
      <c r="D126" t="s">
        <v>352</v>
      </c>
      <c r="E126" t="s">
        <v>10</v>
      </c>
      <c r="F126">
        <v>2561</v>
      </c>
      <c r="G126" t="s">
        <v>55</v>
      </c>
      <c r="H126" t="s">
        <v>20</v>
      </c>
      <c r="I126" s="5">
        <v>2522000</v>
      </c>
      <c r="J126" s="5">
        <v>2522000</v>
      </c>
      <c r="K126" t="s">
        <v>348</v>
      </c>
      <c r="L126" t="s">
        <v>349</v>
      </c>
      <c r="M126" t="s">
        <v>59</v>
      </c>
    </row>
    <row r="127" spans="1:14" ht="14.5">
      <c r="A127" s="11" t="s">
        <v>31</v>
      </c>
      <c r="B127" s="11" t="s">
        <v>3480</v>
      </c>
      <c r="C127" s="2" t="str">
        <f>HYPERLINK(VLOOKUP(D127,'7.back up ลิงค์โครงการ'!$B$9:$C$1245,2,FALSE),LEFT(D127,LEN(D127)-4))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1</v>
      </c>
      <c r="D127" t="s">
        <v>353</v>
      </c>
      <c r="E127" t="s">
        <v>10</v>
      </c>
      <c r="F127">
        <v>2561</v>
      </c>
      <c r="G127" t="s">
        <v>55</v>
      </c>
      <c r="H127" t="s">
        <v>20</v>
      </c>
      <c r="I127" s="5">
        <v>2522000</v>
      </c>
      <c r="J127" s="5">
        <v>2522000</v>
      </c>
      <c r="K127" t="s">
        <v>348</v>
      </c>
      <c r="L127" t="s">
        <v>349</v>
      </c>
      <c r="M127" t="s">
        <v>59</v>
      </c>
    </row>
    <row r="128" spans="1:14" ht="14.5">
      <c r="A128" s="11" t="s">
        <v>31</v>
      </c>
      <c r="B128" s="11" t="s">
        <v>3480</v>
      </c>
      <c r="C128" s="2" t="str">
        <f>HYPERLINK(VLOOKUP(D128,'7.back up ลิงค์โครงการ'!$B$9:$C$1245,2,FALSE),LEFT(D128,LEN(D128)-4))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2</v>
      </c>
      <c r="D128" t="s">
        <v>354</v>
      </c>
      <c r="E128" t="s">
        <v>10</v>
      </c>
      <c r="F128">
        <v>2561</v>
      </c>
      <c r="G128" t="s">
        <v>56</v>
      </c>
      <c r="H128" t="s">
        <v>57</v>
      </c>
      <c r="I128" s="5">
        <v>2522000</v>
      </c>
      <c r="J128" s="5">
        <v>2522000</v>
      </c>
      <c r="K128" t="s">
        <v>348</v>
      </c>
      <c r="L128" t="s">
        <v>349</v>
      </c>
      <c r="M128" t="s">
        <v>59</v>
      </c>
    </row>
    <row r="129" spans="1:13" ht="14.5">
      <c r="A129" s="11" t="s">
        <v>31</v>
      </c>
      <c r="B129" s="11" t="s">
        <v>3480</v>
      </c>
      <c r="C129" s="2" t="str">
        <f>HYPERLINK(VLOOKUP(D129,'7.back up ลิงค์โครงการ'!$B$9:$C$1245,2,FALSE),LEFT(D129,LEN(D129)-4))</f>
        <v>ให้คำแนะนำเชิงลึกแก่สถานประกอบการเพื่อมุ่งสู่การเป็นอุตสาหกรรมสีเขียวในพื้นที่กรุงเทพมหานครพื้นที่ที่3</v>
      </c>
      <c r="D129" t="s">
        <v>355</v>
      </c>
      <c r="E129" t="s">
        <v>10</v>
      </c>
      <c r="F129">
        <v>2561</v>
      </c>
      <c r="G129" t="s">
        <v>56</v>
      </c>
      <c r="H129" t="s">
        <v>57</v>
      </c>
      <c r="I129" s="5">
        <v>2522000</v>
      </c>
      <c r="J129" s="5">
        <v>2522000</v>
      </c>
      <c r="K129" t="s">
        <v>348</v>
      </c>
      <c r="L129" t="s">
        <v>349</v>
      </c>
      <c r="M129" t="s">
        <v>59</v>
      </c>
    </row>
    <row r="130" spans="1:13" ht="14.5">
      <c r="A130" s="11" t="s">
        <v>31</v>
      </c>
      <c r="B130" s="11" t="s">
        <v>3480</v>
      </c>
      <c r="C130" s="2" t="str">
        <f>HYPERLINK(VLOOKUP(D130,'7.back up ลิงค์โครงการ'!$B$9:$C$1245,2,FALSE),LEFT(D130,LEN(D130)-4))</f>
        <v>เพิ่มศักยภาพการผลิตของโรงงานอุตสาหกรรมด้วยระบบการจัดการสิ่งแวดล้อม</v>
      </c>
      <c r="D130" t="s">
        <v>358</v>
      </c>
      <c r="E130" t="s">
        <v>10</v>
      </c>
      <c r="F130">
        <v>2561</v>
      </c>
      <c r="G130" t="s">
        <v>56</v>
      </c>
      <c r="H130" t="s">
        <v>20</v>
      </c>
      <c r="I130" s="5">
        <v>5650000</v>
      </c>
      <c r="J130" s="5">
        <v>5650000</v>
      </c>
      <c r="K130" t="s">
        <v>348</v>
      </c>
      <c r="L130" t="s">
        <v>349</v>
      </c>
      <c r="M130" t="s">
        <v>59</v>
      </c>
    </row>
    <row r="131" spans="1:13" ht="14.5">
      <c r="A131" s="11" t="s">
        <v>31</v>
      </c>
      <c r="B131" s="11" t="s">
        <v>3480</v>
      </c>
      <c r="C131" s="2" t="str">
        <f>HYPERLINK(VLOOKUP(D131,'7.back up ลิงค์โครงการ'!$B$9:$C$1245,2,FALSE),LEFT(D131,LEN(D131)-4))</f>
        <v>ส่งเสริมอุตสาหกรรมเหมืองแร่ให้มีมาตรฐานสากลเพื่อความรับผิดชอบต่อสังคม(ปี62)</v>
      </c>
      <c r="D131" t="s">
        <v>372</v>
      </c>
      <c r="E131" t="s">
        <v>10</v>
      </c>
      <c r="F131">
        <v>2562</v>
      </c>
      <c r="G131" t="s">
        <v>24</v>
      </c>
      <c r="H131" t="s">
        <v>25</v>
      </c>
      <c r="I131" s="5">
        <v>2500000</v>
      </c>
      <c r="J131" s="5">
        <v>2500000</v>
      </c>
      <c r="K131" t="s">
        <v>370</v>
      </c>
      <c r="L131" t="s">
        <v>367</v>
      </c>
      <c r="M131" t="s">
        <v>59</v>
      </c>
    </row>
    <row r="132" spans="1:13" ht="14.5">
      <c r="A132" s="11" t="s">
        <v>31</v>
      </c>
      <c r="B132" s="11" t="s">
        <v>3480</v>
      </c>
      <c r="C132" s="2" t="str">
        <f>HYPERLINK(VLOOKUP(D132,'7.back up ลิงค์โครงการ'!$B$9:$C$1245,2,FALSE),LEFT(D132,LEN(D132)-4))</f>
        <v>โครงการให้คำแนะนำเชิงลึกแก่สถานประกอบการเพื่อมุ่งสู่การเป็นอุตสาหกรรมสีเขียวพื้นที่ที่3ภาคตะวันออกเฉียงเหนือ</v>
      </c>
      <c r="D132" t="s">
        <v>379</v>
      </c>
      <c r="E132" t="s">
        <v>10</v>
      </c>
      <c r="F132">
        <v>2562</v>
      </c>
      <c r="G132" t="s">
        <v>66</v>
      </c>
      <c r="H132" t="s">
        <v>25</v>
      </c>
      <c r="I132" s="5">
        <v>2600000</v>
      </c>
      <c r="J132" s="5">
        <v>2600000</v>
      </c>
      <c r="K132" t="s">
        <v>380</v>
      </c>
      <c r="L132" t="s">
        <v>349</v>
      </c>
      <c r="M132" t="s">
        <v>59</v>
      </c>
    </row>
    <row r="133" spans="1:13" ht="14.5">
      <c r="A133" s="11" t="s">
        <v>31</v>
      </c>
      <c r="B133" s="11" t="s">
        <v>3480</v>
      </c>
      <c r="C133" s="2" t="str">
        <f>HYPERLINK(VLOOKUP(D133,'7.back up ลิงค์โครงการ'!$B$9:$C$1245,2,FALSE),LEFT(D133,LEN(D133)-4))</f>
        <v>โครงการให้คำแนะนำเชิงลึกแก่สถานประกอบการเพื่อมุ่งสู่การเป็นอุตสาหกรรมสีเขียวพื้นที่ที่2ภาคเหนือ</v>
      </c>
      <c r="D133" t="s">
        <v>384</v>
      </c>
      <c r="E133" t="s">
        <v>10</v>
      </c>
      <c r="F133">
        <v>2562</v>
      </c>
      <c r="G133" t="s">
        <v>65</v>
      </c>
      <c r="H133" t="s">
        <v>25</v>
      </c>
      <c r="I133" s="5">
        <v>2600000</v>
      </c>
      <c r="J133" s="5">
        <v>2600000</v>
      </c>
      <c r="K133" t="s">
        <v>380</v>
      </c>
      <c r="L133" t="s">
        <v>349</v>
      </c>
      <c r="M133" t="s">
        <v>59</v>
      </c>
    </row>
    <row r="134" spans="1:13" ht="14.5">
      <c r="A134" s="11" t="s">
        <v>31</v>
      </c>
      <c r="B134" s="11" t="s">
        <v>3480</v>
      </c>
      <c r="C134" s="2" t="str">
        <f>HYPERLINK(VLOOKUP(D134,'7.back up ลิงค์โครงการ'!$B$9:$C$1245,2,FALSE),LEFT(D134,LEN(D134)-4))</f>
        <v>โครงการให้คำแนะนำเชิงลึกแก่สถานประกอบการเพื่อมุ่งสู่การเป็นอุตสาหกรรมสีเขียวพื้นที่ที่1ภาคกลาง</v>
      </c>
      <c r="D134" t="s">
        <v>386</v>
      </c>
      <c r="E134" t="s">
        <v>10</v>
      </c>
      <c r="F134">
        <v>2562</v>
      </c>
      <c r="G134" t="s">
        <v>92</v>
      </c>
      <c r="H134" t="s">
        <v>93</v>
      </c>
      <c r="I134" s="5">
        <v>2600000</v>
      </c>
      <c r="J134" s="5">
        <v>2600000</v>
      </c>
      <c r="K134" t="s">
        <v>380</v>
      </c>
      <c r="L134" t="s">
        <v>349</v>
      </c>
      <c r="M134" t="s">
        <v>59</v>
      </c>
    </row>
    <row r="135" spans="1:13" ht="14.5">
      <c r="A135" s="11" t="s">
        <v>31</v>
      </c>
      <c r="B135" s="11" t="s">
        <v>3480</v>
      </c>
      <c r="C135" s="2" t="str">
        <f>HYPERLINK(VLOOKUP(D135,'7.back up ลิงค์โครงการ'!$B$9:$C$1245,2,FALSE),LEFT(D135,LEN(D135)-4))</f>
        <v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v>
      </c>
      <c r="D135" t="s">
        <v>387</v>
      </c>
      <c r="E135" t="s">
        <v>10</v>
      </c>
      <c r="F135">
        <v>2562</v>
      </c>
      <c r="G135" t="s">
        <v>65</v>
      </c>
      <c r="H135" t="s">
        <v>25</v>
      </c>
      <c r="I135" s="5">
        <v>5225000</v>
      </c>
      <c r="J135" s="5">
        <v>5225000</v>
      </c>
      <c r="K135" t="s">
        <v>380</v>
      </c>
      <c r="L135" t="s">
        <v>349</v>
      </c>
      <c r="M135" t="s">
        <v>59</v>
      </c>
    </row>
    <row r="136" spans="1:13" ht="14.5">
      <c r="A136" s="11" t="s">
        <v>31</v>
      </c>
      <c r="B136" s="11" t="s">
        <v>3480</v>
      </c>
      <c r="C136" s="2" t="str">
        <f>HYPERLINK(VLOOKUP(D136,'7.back up ลิงค์โครงการ'!$B$9:$C$1245,2,FALSE),LEFT(D136,LEN(D136)-4))</f>
        <v>โครงการส่งเสริมและพัฒนาสถานประกอบการสู่อุตสาหกรรมสีเขียว(GreenIndustry)</v>
      </c>
      <c r="D136" t="s">
        <v>388</v>
      </c>
      <c r="E136" t="s">
        <v>10</v>
      </c>
      <c r="F136">
        <v>2562</v>
      </c>
      <c r="G136" t="s">
        <v>65</v>
      </c>
      <c r="H136" t="s">
        <v>11</v>
      </c>
      <c r="I136" s="5">
        <v>5650000</v>
      </c>
      <c r="J136" s="5">
        <v>5650000</v>
      </c>
      <c r="K136" t="s">
        <v>380</v>
      </c>
      <c r="L136" t="s">
        <v>349</v>
      </c>
      <c r="M136" t="s">
        <v>59</v>
      </c>
    </row>
    <row r="137" spans="1:13" ht="14.5">
      <c r="A137" s="11" t="s">
        <v>31</v>
      </c>
      <c r="B137" s="11" t="s">
        <v>3480</v>
      </c>
      <c r="C137" s="2" t="str">
        <f>HYPERLINK(VLOOKUP(D137,'7.back up ลิงค์โครงการ'!$B$9:$C$1245,2,FALSE),LEFT(D137,LEN(D137)-4))</f>
        <v>โครงการส่งเสริมโรงงานอุตสาหกรรมให้มีความรับผิดชอบต่อสังคมและอยู่ร่วมกับชุมชนอย่างยั่งยืน(CSRBeginerandCSR-DIW)ประจำปีงบประมาณพ.ศ.2562(ภายใต้ค่าใช้จ่ายในการพัฒนาเมืองอุตสาหกรรมเชิงนิเวศ)(กรมโรงงานงานดำเนินการเอง)</v>
      </c>
      <c r="D137" t="s">
        <v>390</v>
      </c>
      <c r="E137" t="s">
        <v>10</v>
      </c>
      <c r="F137">
        <v>2562</v>
      </c>
      <c r="G137" t="s">
        <v>68</v>
      </c>
      <c r="H137" t="s">
        <v>93</v>
      </c>
      <c r="I137" s="5">
        <v>300000</v>
      </c>
      <c r="J137" s="3">
        <v>0</v>
      </c>
      <c r="K137" t="s">
        <v>363</v>
      </c>
      <c r="L137" t="s">
        <v>349</v>
      </c>
      <c r="M137" t="s">
        <v>59</v>
      </c>
    </row>
    <row r="138" spans="1:13" ht="14.5">
      <c r="A138" s="11" t="s">
        <v>31</v>
      </c>
      <c r="B138" s="11" t="s">
        <v>3480</v>
      </c>
      <c r="C138" s="2" t="str">
        <f>HYPERLINK(VLOOKUP(D138,'7.back up ลิงค์โครงการ'!$B$9:$C$1245,2,FALSE),LEFT(D138,LEN(D138)-4))</f>
        <v>โครงการให้คำแนะนำเชิงลึกแก่สถานประกอบการเพื่อมุ่งสู่การเป็นอุตสาหกรรมสีเขียวพื้นที่ที่4ภาคใต้และภาคตะวันออก</v>
      </c>
      <c r="D138" t="s">
        <v>393</v>
      </c>
      <c r="E138" t="s">
        <v>10</v>
      </c>
      <c r="F138">
        <v>2562</v>
      </c>
      <c r="G138" t="s">
        <v>65</v>
      </c>
      <c r="H138" t="s">
        <v>25</v>
      </c>
      <c r="I138" s="5">
        <v>2600000</v>
      </c>
      <c r="J138" s="5">
        <v>2600000</v>
      </c>
      <c r="K138" t="s">
        <v>380</v>
      </c>
      <c r="L138" t="s">
        <v>349</v>
      </c>
      <c r="M138" t="s">
        <v>59</v>
      </c>
    </row>
    <row r="139" spans="1:13" ht="14.5">
      <c r="A139" s="11" t="s">
        <v>31</v>
      </c>
      <c r="B139" s="11" t="s">
        <v>3480</v>
      </c>
      <c r="C139" s="2" t="str">
        <f>HYPERLINK(VLOOKUP(D139,'7.back up ลิงค์โครงการ'!$B$9:$C$1245,2,FALSE),LEFT(D139,LEN(D139)-4))</f>
        <v>พัฒนาและยกระดับมาตรฐานการประกอบการเหมืองแร่และอุตสาหกรรมพื้นฐาน(ปีงบประมาณพ.ศ.2562)</v>
      </c>
      <c r="D139" t="s">
        <v>397</v>
      </c>
      <c r="E139" t="s">
        <v>10</v>
      </c>
      <c r="F139">
        <v>2562</v>
      </c>
      <c r="G139" t="s">
        <v>24</v>
      </c>
      <c r="H139" t="s">
        <v>25</v>
      </c>
      <c r="I139" s="5">
        <v>1350000</v>
      </c>
      <c r="J139" s="3">
        <v>0</v>
      </c>
      <c r="K139" t="s">
        <v>366</v>
      </c>
      <c r="L139" t="s">
        <v>367</v>
      </c>
      <c r="M139" t="s">
        <v>59</v>
      </c>
    </row>
    <row r="140" spans="1:13" ht="14.5">
      <c r="A140" s="11" t="s">
        <v>31</v>
      </c>
      <c r="B140" s="11" t="s">
        <v>3480</v>
      </c>
      <c r="C140" s="2" t="str">
        <f>HYPERLINK(VLOOKUP(D140,'7.back up ลิงค์โครงการ'!$B$9:$C$1245,2,FALSE),LEFT(D140,LEN(D140)-4))</f>
        <v>ส่งเสริมให้ผู้ประกอบการอุตสาหกรรมเเร่เเละอุตสาหกรรมพื้นฐานเข้าสู่มาตรฐานอุตสาหกรรมสีเขียวเเละเหมืองเเร่สีเขียวระดับที่3(2562)</v>
      </c>
      <c r="D140" t="s">
        <v>398</v>
      </c>
      <c r="E140" t="s">
        <v>10</v>
      </c>
      <c r="F140">
        <v>2562</v>
      </c>
      <c r="G140" t="s">
        <v>24</v>
      </c>
      <c r="H140" t="s">
        <v>25</v>
      </c>
      <c r="I140" s="5">
        <v>2082500</v>
      </c>
      <c r="J140" s="5">
        <v>2082500</v>
      </c>
      <c r="K140" t="s">
        <v>370</v>
      </c>
      <c r="L140" t="s">
        <v>367</v>
      </c>
      <c r="M140" t="s">
        <v>59</v>
      </c>
    </row>
    <row r="141" spans="1:13" ht="14.5">
      <c r="A141" s="11" t="s">
        <v>31</v>
      </c>
      <c r="B141" s="11" t="s">
        <v>3480</v>
      </c>
      <c r="C141" s="2" t="str">
        <f>HYPERLINK(VLOOKUP(D141,'7.back up ลิงค์โครงการ'!$B$9:$C$1245,2,FALSE),LEFT(D141,LEN(D141)-4))</f>
        <v>โครงการส่งเสริมพัฒนาความปลอดภัยด้านอัคคีภัยและสารเคมีภาคอุตสาหกรรม</v>
      </c>
      <c r="D141" t="s">
        <v>405</v>
      </c>
      <c r="E141" t="s">
        <v>10</v>
      </c>
      <c r="F141">
        <v>2562</v>
      </c>
      <c r="G141" t="s">
        <v>92</v>
      </c>
      <c r="H141" t="s">
        <v>94</v>
      </c>
      <c r="I141" s="5">
        <v>10120000</v>
      </c>
      <c r="J141" s="5">
        <v>10120000</v>
      </c>
      <c r="K141" t="s">
        <v>406</v>
      </c>
      <c r="L141" t="s">
        <v>349</v>
      </c>
      <c r="M141" t="s">
        <v>59</v>
      </c>
    </row>
    <row r="142" spans="1:13" ht="14.5">
      <c r="A142" s="11" t="s">
        <v>31</v>
      </c>
      <c r="B142" s="11" t="s">
        <v>3480</v>
      </c>
      <c r="C142" s="2" t="str">
        <f>HYPERLINK(VLOOKUP(D142,'7.back up ลิงค์โครงการ'!$B$9:$C$1245,2,FALSE),LEFT(D142,LEN(D142)-4))</f>
        <v>ส่งเสริมให้ผู้ประกอบการเหมืองแร่และอุตสาหกรรมพื้นนฐานเข้าสู่มาตรฐานเหมืองแร่สีเขียว</v>
      </c>
      <c r="D142" t="s">
        <v>408</v>
      </c>
      <c r="E142" t="s">
        <v>10</v>
      </c>
      <c r="F142">
        <v>2563</v>
      </c>
      <c r="G142" t="s">
        <v>11</v>
      </c>
      <c r="H142" t="s">
        <v>12</v>
      </c>
      <c r="I142" s="5">
        <v>1480000</v>
      </c>
      <c r="J142" s="5">
        <v>1480000</v>
      </c>
      <c r="K142" t="s">
        <v>370</v>
      </c>
      <c r="L142" t="s">
        <v>367</v>
      </c>
      <c r="M142" t="s">
        <v>59</v>
      </c>
    </row>
    <row r="143" spans="1:13" ht="14.5">
      <c r="A143" s="11" t="s">
        <v>31</v>
      </c>
      <c r="B143" s="11" t="s">
        <v>3480</v>
      </c>
      <c r="C143" s="2" t="str">
        <f>HYPERLINK(VLOOKUP(D143,'7.back up ลิงค์โครงการ'!$B$9:$C$1245,2,FALSE),LEFT(D143,LEN(D143)-4))</f>
        <v>โครงการส่งเสริมอุตสาหกรรมเหมืองแร่และอุตสาหกรรมพื้นฐานให้มีมาตรฐานความรับผิดชอบต่อสังคม(2563)</v>
      </c>
      <c r="D143" t="s">
        <v>415</v>
      </c>
      <c r="E143" t="s">
        <v>10</v>
      </c>
      <c r="F143">
        <v>2563</v>
      </c>
      <c r="G143" t="s">
        <v>11</v>
      </c>
      <c r="H143" t="s">
        <v>12</v>
      </c>
      <c r="I143" s="5">
        <v>2500000</v>
      </c>
      <c r="J143" s="5">
        <v>2500000</v>
      </c>
      <c r="K143" t="s">
        <v>370</v>
      </c>
      <c r="L143" t="s">
        <v>367</v>
      </c>
      <c r="M143" t="s">
        <v>59</v>
      </c>
    </row>
    <row r="144" spans="1:13" ht="14.5">
      <c r="A144" s="11" t="s">
        <v>31</v>
      </c>
      <c r="B144" s="11" t="s">
        <v>3480</v>
      </c>
      <c r="C144" s="2" t="str">
        <f>HYPERLINK(VLOOKUP(D144,'7.back up ลิงค์โครงการ'!$B$9:$C$1245,2,FALSE),LEFT(D144,LEN(D144)-4))</f>
        <v>โครงการส่งเสริมและพัฒนาอุตสาหกรรมเหมืองแร่และอุตสาหกรรมพื้นฐานเข้าสู่มาตรฐานอุตสาหกรรมสีเขียว(GreenIndustry)ระดับที่4และ5(2563)</v>
      </c>
      <c r="D144" t="s">
        <v>418</v>
      </c>
      <c r="E144" t="s">
        <v>10</v>
      </c>
      <c r="F144">
        <v>2563</v>
      </c>
      <c r="G144" t="s">
        <v>11</v>
      </c>
      <c r="H144" t="s">
        <v>12</v>
      </c>
      <c r="I144" s="3">
        <v>0</v>
      </c>
      <c r="J144" s="3">
        <v>0</v>
      </c>
      <c r="K144" t="s">
        <v>370</v>
      </c>
      <c r="L144" t="s">
        <v>367</v>
      </c>
      <c r="M144" t="s">
        <v>59</v>
      </c>
    </row>
    <row r="145" spans="1:13" ht="14.5">
      <c r="A145" s="11" t="s">
        <v>31</v>
      </c>
      <c r="B145" s="11" t="s">
        <v>3480</v>
      </c>
      <c r="C145" s="2" t="str">
        <f>HYPERLINK(VLOOKUP(D145,'7.back up ลิงค์โครงการ'!$B$9:$C$1245,2,FALSE),LEFT(D145,LEN(D145)-4))</f>
        <v>พัฒนาและยกระดับมาตรฐานการประกอบการด้านแร่</v>
      </c>
      <c r="D145" t="s">
        <v>419</v>
      </c>
      <c r="E145" t="s">
        <v>10</v>
      </c>
      <c r="F145">
        <v>2563</v>
      </c>
      <c r="G145" t="s">
        <v>11</v>
      </c>
      <c r="H145" t="s">
        <v>12</v>
      </c>
      <c r="I145" s="5">
        <v>1955000</v>
      </c>
      <c r="J145" s="5">
        <v>1955000</v>
      </c>
      <c r="K145" t="s">
        <v>366</v>
      </c>
      <c r="L145" t="s">
        <v>367</v>
      </c>
      <c r="M145" t="s">
        <v>59</v>
      </c>
    </row>
    <row r="146" spans="1:13" ht="14.5">
      <c r="A146" s="11" t="s">
        <v>31</v>
      </c>
      <c r="B146" s="11" t="s">
        <v>3480</v>
      </c>
      <c r="C146" s="2" t="str">
        <f>HYPERLINK(VLOOKUP(D146,'7.back up ลิงค์โครงการ'!$B$9:$C$1245,2,FALSE),LEFT(D146,LEN(D146)-4))</f>
        <v>โครงการส่งเสริมให้ผู้ประกอบการเหมืองแร่และอุตสาหกรรมพื้นฐานเข้าสู่มาตรฐานอุตสาหกรรมสีเขียวระดับที่2(2563)</v>
      </c>
      <c r="D146" t="s">
        <v>422</v>
      </c>
      <c r="E146" t="s">
        <v>10</v>
      </c>
      <c r="F146">
        <v>2563</v>
      </c>
      <c r="G146" t="s">
        <v>11</v>
      </c>
      <c r="H146" t="s">
        <v>12</v>
      </c>
      <c r="I146" s="5">
        <v>570000</v>
      </c>
      <c r="J146" s="5">
        <v>570000</v>
      </c>
      <c r="K146" t="s">
        <v>370</v>
      </c>
      <c r="L146" t="s">
        <v>367</v>
      </c>
      <c r="M146" t="s">
        <v>59</v>
      </c>
    </row>
    <row r="147" spans="1:13" ht="14.5">
      <c r="A147" s="11" t="s">
        <v>31</v>
      </c>
      <c r="B147" s="11" t="s">
        <v>3480</v>
      </c>
      <c r="C147" s="2" t="str">
        <f>HYPERLINK(VLOOKUP(D147,'7.back up ลิงค์โครงการ'!$B$9:$C$1245,2,FALSE),LEFT(D147,LEN(D147)-4))</f>
        <v>โครงการส่งเสริมและพัฒนาสถานประกอบการสู่อุตสาหกรรมสีเขียว</v>
      </c>
      <c r="D147" t="s">
        <v>427</v>
      </c>
      <c r="E147" t="s">
        <v>10</v>
      </c>
      <c r="F147">
        <v>2563</v>
      </c>
      <c r="G147" t="s">
        <v>140</v>
      </c>
      <c r="H147" t="s">
        <v>141</v>
      </c>
      <c r="I147" s="5">
        <v>4290000</v>
      </c>
      <c r="J147" s="5">
        <v>4290000</v>
      </c>
      <c r="K147" t="s">
        <v>380</v>
      </c>
      <c r="L147" t="s">
        <v>349</v>
      </c>
      <c r="M147" t="s">
        <v>59</v>
      </c>
    </row>
    <row r="148" spans="1:13" ht="14.5">
      <c r="A148" s="11" t="s">
        <v>31</v>
      </c>
      <c r="B148" s="11" t="s">
        <v>3480</v>
      </c>
      <c r="C148" s="2" t="str">
        <f>HYPERLINK(VLOOKUP(D148,'7.back up ลิงค์โครงการ'!$B$9:$C$1245,2,FALSE),LEFT(D148,LEN(D148)-4))</f>
        <v>โครงการให้คำแนะนำเชิงลึกแก่สถานประกอบการเพื่อมุ่งสู่การเป็นอุตสาหกรรมสีเขียวพื้นที่ที่2(พื้นที่ลุ่มน้ำเจ้าพระยาลุ่มน้ำเพชรบุรี-ประจวบคีรีขันธ์ลุ่มน้ำท่าจีนลุ่มน้ำภาคใต้ฝั่งตะวันตกและลุ่มน้ำสะแกกรัง)</v>
      </c>
      <c r="D148" t="s">
        <v>428</v>
      </c>
      <c r="E148" t="s">
        <v>10</v>
      </c>
      <c r="F148">
        <v>2563</v>
      </c>
      <c r="G148" t="s">
        <v>90</v>
      </c>
      <c r="H148" t="s">
        <v>141</v>
      </c>
      <c r="I148" s="5">
        <v>2480000</v>
      </c>
      <c r="J148" s="3">
        <v>0</v>
      </c>
      <c r="K148" t="s">
        <v>380</v>
      </c>
      <c r="L148" t="s">
        <v>349</v>
      </c>
      <c r="M148" t="s">
        <v>59</v>
      </c>
    </row>
    <row r="149" spans="1:13" ht="14.5">
      <c r="A149" s="11" t="s">
        <v>31</v>
      </c>
      <c r="B149" s="11" t="s">
        <v>3480</v>
      </c>
      <c r="C149" s="2" t="str">
        <f>HYPERLINK(VLOOKUP(D149,'7.back up ลิงค์โครงการ'!$B$9:$C$1245,2,FALSE),LEFT(D149,LEN(D149)-4))</f>
        <v>โครงการเพิ่มศักยภาพการผลิตของโรงงานอุตสาหกรรมด้วยระบบการจัดการสิ่งแวดล้อมในพื้นที่ลุ่มน้ำสายหลัก</v>
      </c>
      <c r="D149" t="s">
        <v>429</v>
      </c>
      <c r="E149" t="s">
        <v>10</v>
      </c>
      <c r="F149">
        <v>2563</v>
      </c>
      <c r="G149" t="s">
        <v>140</v>
      </c>
      <c r="H149" t="s">
        <v>141</v>
      </c>
      <c r="I149" s="5">
        <v>3400000</v>
      </c>
      <c r="J149" s="3">
        <v>0</v>
      </c>
      <c r="K149" t="s">
        <v>380</v>
      </c>
      <c r="L149" t="s">
        <v>349</v>
      </c>
      <c r="M149" t="s">
        <v>59</v>
      </c>
    </row>
    <row r="150" spans="1:13" ht="14.5">
      <c r="A150" s="11" t="s">
        <v>31</v>
      </c>
      <c r="B150" s="11" t="s">
        <v>3480</v>
      </c>
      <c r="C150" s="2" t="str">
        <f>HYPERLINK(VLOOKUP(D150,'7.back up ลิงค์โครงการ'!$B$9:$C$1245,2,FALSE),LEFT(D150,LEN(D150)-4))</f>
        <v>โครงการให้คำแนะนำเชิงลึกแก่สถานประกอบการเพื่อมุ่งสู่การเป็นอุตสาหกรรมสีเขียวพื้นที่ที่1(เมืองอุตสาหกรรมเชิงนิเวศ(ECOIndustrialTown)และเขตส่งเสริมระเบียงเศรษฐกิจพิเศษภาคตะวันออก(EEC))</v>
      </c>
      <c r="D150" t="s">
        <v>430</v>
      </c>
      <c r="E150" t="s">
        <v>10</v>
      </c>
      <c r="F150">
        <v>2563</v>
      </c>
      <c r="G150" t="s">
        <v>90</v>
      </c>
      <c r="H150" t="s">
        <v>141</v>
      </c>
      <c r="I150" s="5">
        <v>2530000</v>
      </c>
      <c r="J150" s="3">
        <v>0</v>
      </c>
      <c r="K150" t="s">
        <v>380</v>
      </c>
      <c r="L150" t="s">
        <v>349</v>
      </c>
      <c r="M150" t="s">
        <v>59</v>
      </c>
    </row>
    <row r="151" spans="1:13" ht="14.5">
      <c r="A151" s="11" t="s">
        <v>31</v>
      </c>
      <c r="B151" s="11" t="s">
        <v>3480</v>
      </c>
      <c r="C151" s="2" t="str">
        <f>HYPERLINK(VLOOKUP(D151,'7.back up ลิงค์โครงการ'!$B$9:$C$1245,2,FALSE),LEFT(D151,LEN(D151)-4))</f>
        <v>โครงการติดตามตรวจสอบและบังคับการกับแหล่งกำเนิดมลพิษและการจัดการเรื่องร้องเรียนด้านมลพิษ</v>
      </c>
      <c r="D151" t="s">
        <v>545</v>
      </c>
      <c r="E151" t="s">
        <v>10</v>
      </c>
      <c r="F151">
        <v>2561</v>
      </c>
      <c r="G151" t="s">
        <v>19</v>
      </c>
      <c r="H151" t="s">
        <v>142</v>
      </c>
      <c r="I151" s="5">
        <v>36339500</v>
      </c>
      <c r="J151" s="5">
        <v>36339500</v>
      </c>
      <c r="K151" t="s">
        <v>546</v>
      </c>
      <c r="L151" t="s">
        <v>544</v>
      </c>
      <c r="M151" t="s">
        <v>199</v>
      </c>
    </row>
    <row r="152" spans="1:13" ht="14.5">
      <c r="A152" s="11" t="s">
        <v>31</v>
      </c>
      <c r="B152" s="11" t="s">
        <v>3480</v>
      </c>
      <c r="C152" s="2" t="str">
        <f>HYPERLINK(VLOOKUP(D152,'7.back up ลิงค์โครงการ'!$B$9:$C$1245,2,FALSE),LEFT(D152,LEN(D152)-4))</f>
        <v>พัฒนาและยกระดับการจัดการทรัพยากรธรรมชาติและสิ่งแวดล้อมจังหวัดนครพนม</v>
      </c>
      <c r="D152" t="s">
        <v>565</v>
      </c>
      <c r="E152" t="s">
        <v>10</v>
      </c>
      <c r="F152">
        <v>2563</v>
      </c>
      <c r="G152" t="s">
        <v>11</v>
      </c>
      <c r="H152" t="s">
        <v>12</v>
      </c>
      <c r="I152" s="5">
        <v>656000</v>
      </c>
      <c r="J152" s="5">
        <v>656000</v>
      </c>
      <c r="K152" t="s">
        <v>566</v>
      </c>
      <c r="L152" t="s">
        <v>556</v>
      </c>
      <c r="M152" t="s">
        <v>199</v>
      </c>
    </row>
    <row r="153" spans="1:13" ht="14.5">
      <c r="A153" s="11" t="s">
        <v>31</v>
      </c>
      <c r="B153" s="11" t="s">
        <v>3480</v>
      </c>
      <c r="C153" s="2" t="str">
        <f>HYPERLINK(VLOOKUP(D153,'7.back up ลิงค์โครงการ'!$B$9:$C$1245,2,FALSE),LEFT(D153,LEN(D153)-4))</f>
        <v>โครงการส่งเสริมการปลูกพืชสมุนไพรและพืชอาหารปลอดภัยต้านไวรัสโควิด-19</v>
      </c>
      <c r="D153" t="s">
        <v>582</v>
      </c>
      <c r="E153" t="s">
        <v>10</v>
      </c>
      <c r="F153">
        <v>2564</v>
      </c>
      <c r="G153" t="s">
        <v>143</v>
      </c>
      <c r="H153" t="s">
        <v>142</v>
      </c>
      <c r="I153" s="5">
        <v>1450000</v>
      </c>
      <c r="J153" s="5">
        <v>1450000</v>
      </c>
      <c r="K153" t="s">
        <v>581</v>
      </c>
      <c r="L153" t="s">
        <v>556</v>
      </c>
      <c r="M153" t="s">
        <v>199</v>
      </c>
    </row>
    <row r="154" spans="1:13" ht="14.5">
      <c r="A154" s="11" t="s">
        <v>31</v>
      </c>
      <c r="B154" s="11" t="s">
        <v>3482</v>
      </c>
      <c r="C154" s="2" t="str">
        <f>HYPERLINK(VLOOKUP(D154,'7.back up ลิงค์โครงการ'!$B$9:$C$1245,2,FALSE),LEFT(D154,LEN(D154)-4))</f>
        <v>ตรวจสอบกองดินทิ้งของเหมืองแร่ถ่านหินลิกไนต์เก่าอำเภอลี้จังหวัดลำพูนเพื่อประเมินศักยภาพเบื้องต้นของการเกิดน้ำในขุมเหมืองเป็นกรด</v>
      </c>
      <c r="D154" t="s">
        <v>389</v>
      </c>
      <c r="E154" t="s">
        <v>10</v>
      </c>
      <c r="F154">
        <v>2562</v>
      </c>
      <c r="G154" t="s">
        <v>24</v>
      </c>
      <c r="H154" t="s">
        <v>25</v>
      </c>
      <c r="I154" s="5">
        <v>510000</v>
      </c>
      <c r="J154" s="5">
        <v>510000</v>
      </c>
      <c r="K154" t="s">
        <v>370</v>
      </c>
      <c r="L154" t="s">
        <v>367</v>
      </c>
      <c r="M154" t="s">
        <v>59</v>
      </c>
    </row>
    <row r="155" spans="1:13" ht="14.5">
      <c r="A155" s="11" t="s">
        <v>145</v>
      </c>
      <c r="B155" s="11" t="s">
        <v>180</v>
      </c>
      <c r="C155" s="2" t="str">
        <f>HYPERLINK(VLOOKUP(D155,'7.back up ลิงค์โครงการ'!$B$9:$C$1245,2,FALSE),LEFT(D155,LEN(D155)-4))</f>
        <v>โครงการสร้างจิตสำนึกและความรู้ในการผลิตและบริโภคที่เป็นมิตรกับสิ่งแวดล้อม</v>
      </c>
      <c r="D155" t="s">
        <v>480</v>
      </c>
      <c r="E155" t="s">
        <v>10</v>
      </c>
      <c r="F155">
        <v>2563</v>
      </c>
      <c r="G155" t="s">
        <v>140</v>
      </c>
      <c r="H155" t="s">
        <v>12</v>
      </c>
      <c r="I155" s="5">
        <v>15000</v>
      </c>
      <c r="J155" s="5">
        <v>15000</v>
      </c>
      <c r="K155" t="s">
        <v>481</v>
      </c>
      <c r="L155" t="s">
        <v>477</v>
      </c>
      <c r="M155" t="s">
        <v>165</v>
      </c>
    </row>
    <row r="156" spans="1:13" ht="14.5">
      <c r="A156" t="s">
        <v>145</v>
      </c>
      <c r="B156" t="s">
        <v>180</v>
      </c>
      <c r="C156" s="2" t="str">
        <f>HYPERLINK(VLOOKUP(D156,'7.back up ลิงค์โครงการ'!$B$9:$C$1245,2,FALSE),LEFT(D156,LEN(D156)-4))</f>
        <v>โครงการสำนักงานสีเขียวและสถานศึกษาที่เป็นมิตรกับสิ่งแวดล้อม(Greenoffice)</v>
      </c>
      <c r="D156" t="s">
        <v>495</v>
      </c>
      <c r="E156" t="s">
        <v>10</v>
      </c>
      <c r="F156">
        <v>2563</v>
      </c>
      <c r="G156" t="s">
        <v>11</v>
      </c>
      <c r="H156" t="s">
        <v>12</v>
      </c>
      <c r="I156" s="5">
        <v>100500</v>
      </c>
      <c r="J156" s="5">
        <v>100500</v>
      </c>
      <c r="K156" t="s">
        <v>496</v>
      </c>
      <c r="L156" t="s">
        <v>477</v>
      </c>
      <c r="M156" t="s">
        <v>165</v>
      </c>
    </row>
    <row r="157" spans="1:13" ht="14.5">
      <c r="A157" t="s">
        <v>145</v>
      </c>
      <c r="B157" t="s">
        <v>180</v>
      </c>
      <c r="C157" s="2" t="str">
        <f>HYPERLINK(VLOOKUP(D157,'7.back up ลิงค์โครงการ'!$B$9:$C$1245,2,FALSE),LEFT(D157,LEN(D157)-4))</f>
        <v>พัฒนาแนวทางการจัดเก็บภาษีสินค้าสรรพสามิตเพื่อดูแลสิ่งแวดล้อม</v>
      </c>
      <c r="D157" t="s">
        <v>718</v>
      </c>
      <c r="E157" t="s">
        <v>10</v>
      </c>
      <c r="F157">
        <v>2565</v>
      </c>
      <c r="G157" t="s">
        <v>28</v>
      </c>
      <c r="H157" t="s">
        <v>29</v>
      </c>
      <c r="I157" s="3">
        <v>0</v>
      </c>
      <c r="J157" s="3">
        <v>0</v>
      </c>
      <c r="K157" t="s">
        <v>717</v>
      </c>
      <c r="L157" t="s">
        <v>711</v>
      </c>
      <c r="M157" t="s">
        <v>326</v>
      </c>
    </row>
    <row r="158" spans="1:13" ht="14.5">
      <c r="A158" s="11" t="s">
        <v>145</v>
      </c>
      <c r="B158" s="11" t="s">
        <v>146</v>
      </c>
      <c r="C158" s="2" t="str">
        <f>HYPERLINK(VLOOKUP(D158,'7.back up ลิงค์โครงการ'!$B$9:$C$1245,2,FALSE),LEFT(D158,LEN(D158)-4))</f>
        <v>เสริมสร้างความร่วมมือของผู้ประกอบการท้องถิ่นและชุมชนเพื่อการจัดการสิ่งแวดล้อมและการพัฒนาที่ยั่งยืนของอุตสาหกรรมเหมืองแร่และอุตสาหกรรมพื้นฐาน(ปี62)</v>
      </c>
      <c r="D158" t="s">
        <v>369</v>
      </c>
      <c r="E158" t="s">
        <v>10</v>
      </c>
      <c r="F158">
        <v>2562</v>
      </c>
      <c r="G158" t="s">
        <v>24</v>
      </c>
      <c r="H158" t="s">
        <v>25</v>
      </c>
      <c r="I158" s="5">
        <v>935000</v>
      </c>
      <c r="J158" s="5">
        <v>935000</v>
      </c>
      <c r="K158" t="s">
        <v>370</v>
      </c>
      <c r="L158" t="s">
        <v>367</v>
      </c>
      <c r="M158" t="s">
        <v>59</v>
      </c>
    </row>
    <row r="159" spans="1:13" ht="14.5">
      <c r="A159" s="11" t="s">
        <v>145</v>
      </c>
      <c r="B159" s="11" t="s">
        <v>146</v>
      </c>
      <c r="C159" s="2" t="str">
        <f>HYPERLINK(VLOOKUP(D159,'7.back up ลิงค์โครงการ'!$B$9:$C$1245,2,FALSE),LEFT(D159,LEN(D159)-4))</f>
        <v>เสริมสร้างความเข้มแข็งเครือข่ายทุกภาคส่วนในการดูแลสังคมและสิ่งแวดล้อม(ปี62)</v>
      </c>
      <c r="D159" t="s">
        <v>371</v>
      </c>
      <c r="E159" t="s">
        <v>10</v>
      </c>
      <c r="F159">
        <v>2562</v>
      </c>
      <c r="G159" t="s">
        <v>24</v>
      </c>
      <c r="H159" t="s">
        <v>25</v>
      </c>
      <c r="I159" s="5">
        <v>1445000</v>
      </c>
      <c r="J159" s="5">
        <v>1445000</v>
      </c>
      <c r="K159" t="s">
        <v>370</v>
      </c>
      <c r="L159" t="s">
        <v>367</v>
      </c>
      <c r="M159" t="s">
        <v>59</v>
      </c>
    </row>
    <row r="160" spans="1:13" ht="14.5">
      <c r="A160" s="11" t="s">
        <v>145</v>
      </c>
      <c r="B160" s="11" t="s">
        <v>146</v>
      </c>
      <c r="C160" s="2" t="str">
        <f>HYPERLINK(VLOOKUP(D160,'7.back up ลิงค์โครงการ'!$B$9:$C$1245,2,FALSE),LEFT(D160,LEN(D160)-4))</f>
        <v>โครงการส่งเสริมการมีส่วนร่วมของประชาชนกับการทำเหมืองเปิดและเหมืองใต้ดิน</v>
      </c>
      <c r="D160" t="s">
        <v>413</v>
      </c>
      <c r="E160" t="s">
        <v>10</v>
      </c>
      <c r="F160">
        <v>2563</v>
      </c>
      <c r="G160" t="s">
        <v>11</v>
      </c>
      <c r="H160" t="s">
        <v>12</v>
      </c>
      <c r="I160" s="5">
        <v>200000</v>
      </c>
      <c r="J160" s="5">
        <v>200000</v>
      </c>
      <c r="K160" t="s">
        <v>366</v>
      </c>
      <c r="L160" t="s">
        <v>367</v>
      </c>
      <c r="M160" t="s">
        <v>59</v>
      </c>
    </row>
    <row r="161" spans="1:14" ht="14.5">
      <c r="A161" s="11" t="s">
        <v>145</v>
      </c>
      <c r="B161" s="11" t="s">
        <v>146</v>
      </c>
      <c r="C161" s="2" t="str">
        <f>HYPERLINK(VLOOKUP(D161,'7.back up ลิงค์โครงการ'!$B$9:$C$1245,2,FALSE),LEFT(D161,LEN(D161)-4))</f>
        <v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(2563)</v>
      </c>
      <c r="D161" t="s">
        <v>416</v>
      </c>
      <c r="E161" t="s">
        <v>10</v>
      </c>
      <c r="F161">
        <v>2563</v>
      </c>
      <c r="G161" t="s">
        <v>11</v>
      </c>
      <c r="H161" t="s">
        <v>12</v>
      </c>
      <c r="I161" s="5">
        <v>1700000</v>
      </c>
      <c r="J161" s="5">
        <v>1700000</v>
      </c>
      <c r="K161" t="s">
        <v>370</v>
      </c>
      <c r="L161" t="s">
        <v>367</v>
      </c>
      <c r="M161" t="s">
        <v>59</v>
      </c>
    </row>
    <row r="162" spans="1:14" ht="14.5">
      <c r="A162" s="11" t="s">
        <v>145</v>
      </c>
      <c r="B162" s="11" t="s">
        <v>146</v>
      </c>
      <c r="C162" s="2" t="str">
        <f>HYPERLINK(VLOOKUP(D162,'7.back up ลิงค์โครงการ'!$B$9:$C$1245,2,FALSE),LEFT(D162,LEN(D162)-4))</f>
        <v>โครงการการประชาสัมพันธ์เชิงรุกของกระทรวงอุตสาหกรรมปี2563</v>
      </c>
      <c r="D162" t="s">
        <v>423</v>
      </c>
      <c r="E162" t="s">
        <v>10</v>
      </c>
      <c r="F162">
        <v>2563</v>
      </c>
      <c r="G162" t="s">
        <v>11</v>
      </c>
      <c r="H162" t="s">
        <v>12</v>
      </c>
      <c r="I162" s="5">
        <v>2400000</v>
      </c>
      <c r="J162" s="5">
        <v>2400000</v>
      </c>
      <c r="K162" t="s">
        <v>424</v>
      </c>
      <c r="L162" t="s">
        <v>392</v>
      </c>
      <c r="M162" t="s">
        <v>59</v>
      </c>
    </row>
    <row r="163" spans="1:14" ht="14.5">
      <c r="A163" t="s">
        <v>145</v>
      </c>
      <c r="B163" t="s">
        <v>146</v>
      </c>
      <c r="C163" s="2" t="str">
        <f>HYPERLINK(VLOOKUP(D163,'7.back up ลิงค์โครงการ'!$B$9:$C$1245,2,FALSE),LEFT(D163,LEN(D163)-4))</f>
        <v>โครงการส่งเสริม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v>
      </c>
      <c r="D163" t="s">
        <v>442</v>
      </c>
      <c r="E163" t="s">
        <v>10</v>
      </c>
      <c r="F163">
        <v>2565</v>
      </c>
      <c r="G163" t="s">
        <v>28</v>
      </c>
      <c r="H163" t="s">
        <v>29</v>
      </c>
      <c r="I163" s="5">
        <v>5000000</v>
      </c>
      <c r="J163" s="5">
        <v>5000000</v>
      </c>
      <c r="K163" t="s">
        <v>348</v>
      </c>
      <c r="L163" t="s">
        <v>367</v>
      </c>
      <c r="M163" t="s">
        <v>59</v>
      </c>
      <c r="N163" t="s">
        <v>30</v>
      </c>
    </row>
    <row r="164" spans="1:14" ht="14.5">
      <c r="A164" t="s">
        <v>145</v>
      </c>
      <c r="B164" t="s">
        <v>146</v>
      </c>
      <c r="C164" s="2" t="str">
        <f>HYPERLINK(VLOOKUP(D164,'7.back up ลิงค์โครงการ'!$B$9:$C$1245,2,FALSE),LEFT(D164,LEN(D164)-4))</f>
        <v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v>
      </c>
      <c r="D164" t="s">
        <v>445</v>
      </c>
      <c r="E164" t="s">
        <v>10</v>
      </c>
      <c r="F164">
        <v>2565</v>
      </c>
      <c r="G164" t="s">
        <v>28</v>
      </c>
      <c r="H164" t="s">
        <v>29</v>
      </c>
      <c r="I164" s="5">
        <v>1000000</v>
      </c>
      <c r="J164" s="5">
        <v>1000000</v>
      </c>
      <c r="K164" t="s">
        <v>348</v>
      </c>
      <c r="L164" t="s">
        <v>367</v>
      </c>
      <c r="M164" t="s">
        <v>59</v>
      </c>
      <c r="N164" t="s">
        <v>30</v>
      </c>
    </row>
    <row r="165" spans="1:14" ht="14.5">
      <c r="A165" t="s">
        <v>145</v>
      </c>
      <c r="B165" t="s">
        <v>146</v>
      </c>
      <c r="C165" s="2" t="str">
        <f>HYPERLINK(VLOOKUP(D165,'7.back up ลิงค์โครงการ'!$B$9:$C$1245,2,FALSE),LEFT(D165,LEN(D165)-4))</f>
        <v>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ร่และกิจกรรมที่เกี่ยวเนื่อง</v>
      </c>
      <c r="D165" t="s">
        <v>445</v>
      </c>
      <c r="E165" t="s">
        <v>10</v>
      </c>
      <c r="F165">
        <v>2565</v>
      </c>
      <c r="G165" t="s">
        <v>28</v>
      </c>
      <c r="H165" t="s">
        <v>29</v>
      </c>
      <c r="I165" s="5">
        <v>1000000</v>
      </c>
      <c r="J165" s="5">
        <v>1000000</v>
      </c>
      <c r="K165" t="s">
        <v>370</v>
      </c>
      <c r="L165" t="s">
        <v>367</v>
      </c>
      <c r="M165" t="s">
        <v>59</v>
      </c>
      <c r="N165" t="s">
        <v>30</v>
      </c>
    </row>
    <row r="166" spans="1:14" ht="14.5">
      <c r="A166" t="s">
        <v>145</v>
      </c>
      <c r="B166" t="s">
        <v>146</v>
      </c>
      <c r="C166" s="2" t="str">
        <f>HYPERLINK(VLOOKUP(D166,'7.back up ลิงค์โครงการ'!$B$9:$C$1245,2,FALSE),LEFT(D166,LEN(D166)-4))</f>
        <v>ค่าใช้จ่ายในการดำเนินการเชิงรุกแบบมีส่วนร่วมของผู้มีส่วนได้เสียในการดูแลสังคมและสิ่งแวดล้อม</v>
      </c>
      <c r="D166" t="s">
        <v>453</v>
      </c>
      <c r="E166" t="s">
        <v>10</v>
      </c>
      <c r="F166">
        <v>2564</v>
      </c>
      <c r="G166" t="s">
        <v>143</v>
      </c>
      <c r="H166" t="s">
        <v>142</v>
      </c>
      <c r="I166" s="5">
        <v>3210000</v>
      </c>
      <c r="J166" s="5">
        <v>3210000</v>
      </c>
      <c r="K166" t="s">
        <v>348</v>
      </c>
      <c r="L166" t="s">
        <v>367</v>
      </c>
      <c r="M166" t="s">
        <v>59</v>
      </c>
    </row>
    <row r="167" spans="1:14" ht="14.5">
      <c r="A167" s="11" t="s">
        <v>145</v>
      </c>
      <c r="B167" s="11" t="s">
        <v>146</v>
      </c>
      <c r="C167" s="2" t="str">
        <f>HYPERLINK(VLOOKUP(D167,'7.back up ลิงค์โครงการ'!$B$9:$C$1245,2,FALSE),LEFT(D167,LEN(D167)-4))</f>
        <v>ประชุมปฏิบัติการสร้างการรับรู้ความเข้าใจและกำหนดแนวทางการขับเคลื่อนการสร้างการรับรู้การขับเคลื่อนเป้าหมายการพัฒนาที่ยั่งยืนด้านการศึกษาในระดับพื้นที่(ระดับภาค)สำนักงานศึกษาธิการภาค10ประจำปีงบประมาณพ.ศ.2562</v>
      </c>
      <c r="D167" t="s">
        <v>472</v>
      </c>
      <c r="E167" t="s">
        <v>10</v>
      </c>
      <c r="F167">
        <v>2562</v>
      </c>
      <c r="G167" t="s">
        <v>162</v>
      </c>
      <c r="H167" t="s">
        <v>25</v>
      </c>
      <c r="I167" s="5">
        <v>301000</v>
      </c>
      <c r="J167" s="5">
        <v>301000</v>
      </c>
      <c r="K167" t="s">
        <v>473</v>
      </c>
      <c r="L167" t="s">
        <v>474</v>
      </c>
      <c r="M167" t="s">
        <v>165</v>
      </c>
    </row>
    <row r="168" spans="1:14" ht="14.5">
      <c r="A168" t="s">
        <v>145</v>
      </c>
      <c r="B168" t="s">
        <v>146</v>
      </c>
      <c r="C168" s="2" t="str">
        <f>HYPERLINK(VLOOKUP(D168,'7.back up ลิงค์โครงการ'!$B$9:$C$1245,2,FALSE),LEFT(D168,LEN(D168)-4))</f>
        <v>โครงการสร้างจิตสำนึกและความรู้ในการผลิตและบริโภคที่เป็นมิตรกับสิ่งแวดล้อม</v>
      </c>
      <c r="D168" t="s">
        <v>480</v>
      </c>
      <c r="E168" t="s">
        <v>10</v>
      </c>
      <c r="F168">
        <v>2563</v>
      </c>
      <c r="G168" t="s">
        <v>140</v>
      </c>
      <c r="H168" t="s">
        <v>12</v>
      </c>
      <c r="I168" s="5">
        <v>15000</v>
      </c>
      <c r="J168" s="5">
        <v>15000</v>
      </c>
      <c r="K168" t="s">
        <v>484</v>
      </c>
      <c r="L168" t="s">
        <v>477</v>
      </c>
      <c r="M168" t="s">
        <v>165</v>
      </c>
    </row>
    <row r="169" spans="1:14" ht="14.5">
      <c r="A169" t="s">
        <v>145</v>
      </c>
      <c r="B169" t="s">
        <v>146</v>
      </c>
      <c r="C169" s="2" t="str">
        <f>HYPERLINK(VLOOKUP(D169,'7.back up ลิงค์โครงการ'!$B$9:$C$1245,2,FALSE),LEFT(D169,LEN(D169)-4))</f>
        <v>สร้างจิตสำนึกและความรู้ในการผลิตและการบริโภคที่เป็นมิตรกับสิ่งแวดล้อม</v>
      </c>
      <c r="D169" t="s">
        <v>485</v>
      </c>
      <c r="E169" t="s">
        <v>10</v>
      </c>
      <c r="F169">
        <v>2563</v>
      </c>
      <c r="G169" t="s">
        <v>173</v>
      </c>
      <c r="H169" t="s">
        <v>12</v>
      </c>
      <c r="I169" s="5">
        <v>35000</v>
      </c>
      <c r="J169" s="5">
        <v>35000</v>
      </c>
      <c r="K169" t="s">
        <v>486</v>
      </c>
      <c r="L169" t="s">
        <v>477</v>
      </c>
      <c r="M169" t="s">
        <v>165</v>
      </c>
    </row>
    <row r="170" spans="1:14" ht="14.5">
      <c r="A170" t="s">
        <v>145</v>
      </c>
      <c r="B170" t="s">
        <v>146</v>
      </c>
      <c r="C170" s="2" t="str">
        <f>HYPERLINK(VLOOKUP(D170,'7.back up ลิงค์โครงการ'!$B$9:$C$1245,2,FALSE),LEFT(D170,LEN(D170)-4))</f>
        <v>การสร้างจิตสำนึกและความรู้ในการผลิตและบริโภคที่เป็นมิตรกับสิ่งแวดล้อม</v>
      </c>
      <c r="D170" t="s">
        <v>489</v>
      </c>
      <c r="E170" t="s">
        <v>10</v>
      </c>
      <c r="F170">
        <v>2563</v>
      </c>
      <c r="G170" t="s">
        <v>90</v>
      </c>
      <c r="H170" t="s">
        <v>12</v>
      </c>
      <c r="I170" s="5">
        <v>15000</v>
      </c>
      <c r="J170" s="5">
        <v>15000</v>
      </c>
      <c r="K170" t="s">
        <v>490</v>
      </c>
      <c r="L170" t="s">
        <v>477</v>
      </c>
      <c r="M170" t="s">
        <v>165</v>
      </c>
    </row>
    <row r="171" spans="1:14" ht="14.5">
      <c r="A171" t="s">
        <v>145</v>
      </c>
      <c r="B171" t="s">
        <v>146</v>
      </c>
      <c r="C171" s="2" t="str">
        <f>HYPERLINK(VLOOKUP(D171,'7.back up ลิงค์โครงการ'!$B$9:$C$1245,2,FALSE),LEFT(D171,LEN(D171)-4))</f>
        <v>โครงการสร้างจิตสำนึกและความรู้ในการผลิตและบริโภคที่เป็นมิตรกับสิ่งแวดล้อม</v>
      </c>
      <c r="D171" t="s">
        <v>480</v>
      </c>
      <c r="E171" t="s">
        <v>10</v>
      </c>
      <c r="F171">
        <v>2563</v>
      </c>
      <c r="G171" t="s">
        <v>170</v>
      </c>
      <c r="H171" t="s">
        <v>175</v>
      </c>
      <c r="I171" s="5">
        <v>15000</v>
      </c>
      <c r="J171" s="5">
        <v>15000</v>
      </c>
      <c r="K171" t="s">
        <v>488</v>
      </c>
      <c r="L171" t="s">
        <v>477</v>
      </c>
      <c r="M171" t="s">
        <v>165</v>
      </c>
    </row>
    <row r="172" spans="1:14" ht="14.5">
      <c r="A172" t="s">
        <v>145</v>
      </c>
      <c r="B172" t="s">
        <v>146</v>
      </c>
      <c r="C172" s="2" t="str">
        <f>HYPERLINK(VLOOKUP(D172,'7.back up ลิงค์โครงการ'!$B$9:$C$1245,2,FALSE),LEFT(D172,LEN(D172)-4))</f>
        <v>ปรับปรุงระบบส่งน้ำเข้าพื้นที่การเกษตรห้วยแสเลาบ้านแสนคำลือ-แอโก๋หมู่ที่2ตำบลถ้ำลอดอำเภอปางมะผ้าจังหวัดแม่ฮ่องสอน</v>
      </c>
      <c r="D172" t="s">
        <v>520</v>
      </c>
      <c r="E172" t="s">
        <v>10</v>
      </c>
      <c r="F172">
        <v>2564</v>
      </c>
      <c r="G172" t="s">
        <v>141</v>
      </c>
      <c r="H172" t="s">
        <v>142</v>
      </c>
      <c r="I172" s="5">
        <v>1237400</v>
      </c>
      <c r="J172" s="5">
        <v>1237400</v>
      </c>
      <c r="K172" t="s">
        <v>521</v>
      </c>
      <c r="L172" t="s">
        <v>507</v>
      </c>
      <c r="M172" t="s">
        <v>189</v>
      </c>
    </row>
    <row r="173" spans="1:14" ht="14.5">
      <c r="A173" t="s">
        <v>145</v>
      </c>
      <c r="B173" t="s">
        <v>146</v>
      </c>
      <c r="C173" s="2" t="str">
        <f>HYPERLINK(VLOOKUP(D173,'7.back up ลิงค์โครงการ'!$B$9:$C$1245,2,FALSE),LEFT(D173,LEN(D173)-4))</f>
        <v>โครงการส่งเสริมการผลิตการบริการและการบริโภคที่เป็นมิตรกับสิ่งแวดล้อม</v>
      </c>
      <c r="D173" t="s">
        <v>586</v>
      </c>
      <c r="E173" t="s">
        <v>10</v>
      </c>
      <c r="F173">
        <v>2565</v>
      </c>
      <c r="G173" t="s">
        <v>28</v>
      </c>
      <c r="H173" t="s">
        <v>29</v>
      </c>
      <c r="I173" s="5">
        <v>67000000</v>
      </c>
      <c r="J173" s="5">
        <v>67000000</v>
      </c>
      <c r="K173" t="s">
        <v>348</v>
      </c>
      <c r="L173" t="s">
        <v>533</v>
      </c>
      <c r="M173" t="s">
        <v>199</v>
      </c>
      <c r="N173" t="s">
        <v>30</v>
      </c>
    </row>
    <row r="174" spans="1:14" ht="14.5">
      <c r="A174" s="11" t="s">
        <v>145</v>
      </c>
      <c r="B174" s="11" t="s">
        <v>146</v>
      </c>
      <c r="C174" s="2" t="str">
        <f>HYPERLINK(VLOOKUP(D174,'7.back up ลิงค์โครงการ'!$B$9:$C$1245,2,FALSE),LEFT(D174,LEN(D174)-4))</f>
        <v>ประชาสัมพันธ์การให้ความรู้กับประชาชนเกี่ยวกับยานยนต์ไฟฟ้า</v>
      </c>
      <c r="D174" t="s">
        <v>709</v>
      </c>
      <c r="E174" t="s">
        <v>10</v>
      </c>
      <c r="F174">
        <v>2562</v>
      </c>
      <c r="G174" t="s">
        <v>24</v>
      </c>
      <c r="H174" t="s">
        <v>25</v>
      </c>
      <c r="I174" s="5">
        <v>5000000</v>
      </c>
      <c r="J174" s="5">
        <v>5000000</v>
      </c>
      <c r="K174" t="s">
        <v>710</v>
      </c>
      <c r="L174" t="s">
        <v>711</v>
      </c>
      <c r="M174" t="s">
        <v>326</v>
      </c>
    </row>
    <row r="175" spans="1:14" ht="14.5">
      <c r="A175" s="11" t="s">
        <v>145</v>
      </c>
      <c r="B175" s="11" t="s">
        <v>146</v>
      </c>
      <c r="C175" s="2" t="str">
        <f>HYPERLINK(VLOOKUP(D175,'7.back up ลิงค์โครงการ'!$B$9:$C$1245,2,FALSE),LEFT(D175,LEN(D175)-4))</f>
        <v>สนับสนุนการใช้ยานยนต์ไฟฟ้า</v>
      </c>
      <c r="D175" t="s">
        <v>714</v>
      </c>
      <c r="E175" t="s">
        <v>10</v>
      </c>
      <c r="F175">
        <v>2562</v>
      </c>
      <c r="G175" t="s">
        <v>24</v>
      </c>
      <c r="H175" t="s">
        <v>25</v>
      </c>
      <c r="I175" s="5">
        <v>5000000</v>
      </c>
      <c r="J175" s="3">
        <v>0</v>
      </c>
      <c r="K175" t="s">
        <v>715</v>
      </c>
      <c r="L175" t="s">
        <v>711</v>
      </c>
      <c r="M175" t="s">
        <v>326</v>
      </c>
    </row>
    <row r="176" spans="1:14" ht="14.5">
      <c r="A176" s="11" t="s">
        <v>145</v>
      </c>
      <c r="B176" s="11" t="s">
        <v>3481</v>
      </c>
      <c r="C176" s="2" t="str">
        <f>HYPERLINK(VLOOKUP(D176,'7.back up ลิงค์โครงการ'!$B$9:$C$1245,2,FALSE),LEFT(D176,LEN(D176)-4))</f>
        <v>โครงการเสริมสร้างความเข้มแข็งและพัฒนาขีดความสามารถของเครือข่ายภาคประชาชนในการตรวจสอบเฝ้าระวังผลกระทบสิ่งแวดล้อมจากการทำเหมืองและกิจกรรมที่เกี่ยวเนื่อง(2563)</v>
      </c>
      <c r="D176" t="s">
        <v>417</v>
      </c>
      <c r="E176" t="s">
        <v>10</v>
      </c>
      <c r="F176">
        <v>2563</v>
      </c>
      <c r="G176" t="s">
        <v>11</v>
      </c>
      <c r="H176" t="s">
        <v>12</v>
      </c>
      <c r="I176" s="5">
        <v>1100000</v>
      </c>
      <c r="J176" s="5">
        <v>1100000</v>
      </c>
      <c r="K176" t="s">
        <v>370</v>
      </c>
      <c r="L176" t="s">
        <v>367</v>
      </c>
      <c r="M176" t="s">
        <v>59</v>
      </c>
    </row>
    <row r="177" spans="1:14" ht="14.5">
      <c r="A177" s="11" t="s">
        <v>145</v>
      </c>
      <c r="B177" s="11" t="s">
        <v>240</v>
      </c>
      <c r="C177" s="2" t="str">
        <f>HYPERLINK(VLOOKUP(D177,'7.back up ลิงค์โครงการ'!$B$9:$C$1245,2,FALSE),LEFT(D177,LEN(D177)-4))</f>
        <v>ส่งเสริมการประกอบการเหมืองแร่และอุตสาหกรรมพื้นฐานเข้าสู่มาตรฐานอุตสาหกรรมสีเขียวและเหมืองแร่สีเขียวระดับที่2(ปี62)</v>
      </c>
      <c r="D177" t="s">
        <v>374</v>
      </c>
      <c r="E177" t="s">
        <v>10</v>
      </c>
      <c r="F177">
        <v>2562</v>
      </c>
      <c r="G177" t="s">
        <v>24</v>
      </c>
      <c r="H177" t="s">
        <v>25</v>
      </c>
      <c r="I177" s="5">
        <v>170000</v>
      </c>
      <c r="J177" s="5">
        <v>170000</v>
      </c>
      <c r="K177" t="s">
        <v>370</v>
      </c>
      <c r="L177" t="s">
        <v>367</v>
      </c>
      <c r="M177" t="s">
        <v>59</v>
      </c>
    </row>
    <row r="178" spans="1:14" ht="14.5">
      <c r="A178" s="11" t="s">
        <v>145</v>
      </c>
      <c r="B178" s="11" t="s">
        <v>240</v>
      </c>
      <c r="C178" s="2" t="str">
        <f>HYPERLINK(VLOOKUP(D178,'7.back up ลิงค์โครงการ'!$B$9:$C$1245,2,FALSE),LEFT(D178,LEN(D178)-4))</f>
        <v>ส่งเสริมการผลิตและการบริโภคที่เป็นมิตรกับสิ่งแวดล้อม</v>
      </c>
      <c r="D178" t="s">
        <v>540</v>
      </c>
      <c r="E178" t="s">
        <v>10</v>
      </c>
      <c r="F178">
        <v>2561</v>
      </c>
      <c r="G178" t="s">
        <v>19</v>
      </c>
      <c r="H178" t="s">
        <v>29</v>
      </c>
      <c r="I178" s="5">
        <v>166178000</v>
      </c>
      <c r="J178" s="5">
        <v>166178000</v>
      </c>
      <c r="K178" t="s">
        <v>541</v>
      </c>
      <c r="L178" t="s">
        <v>533</v>
      </c>
      <c r="M178" t="s">
        <v>199</v>
      </c>
    </row>
    <row r="179" spans="1:14" ht="14.5">
      <c r="A179" s="11" t="s">
        <v>145</v>
      </c>
      <c r="B179" s="11" t="s">
        <v>240</v>
      </c>
      <c r="C179" s="2" t="str">
        <f>HYPERLINK(VLOOKUP(D179,'7.back up ลิงค์โครงการ'!$B$9:$C$1245,2,FALSE),LEFT(D179,LEN(D179)-4))</f>
        <v>ส่งเสริมการปลูกบุกตามแนวทางการอนุรักษ์เพื่อลดการปลูกพืชเชิงเดี่ยวในพื้นที่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D179" t="s">
        <v>557</v>
      </c>
      <c r="E179" t="s">
        <v>10</v>
      </c>
      <c r="F179">
        <v>2563</v>
      </c>
      <c r="G179" t="s">
        <v>160</v>
      </c>
      <c r="H179" t="s">
        <v>12</v>
      </c>
      <c r="I179" s="3">
        <v>0</v>
      </c>
      <c r="J179" s="3">
        <v>0</v>
      </c>
      <c r="K179" t="s">
        <v>558</v>
      </c>
      <c r="L179" t="s">
        <v>556</v>
      </c>
      <c r="M179" t="s">
        <v>199</v>
      </c>
    </row>
    <row r="180" spans="1:14" ht="14.5">
      <c r="A180" t="s">
        <v>145</v>
      </c>
      <c r="B180" t="s">
        <v>240</v>
      </c>
      <c r="C180" s="2" t="str">
        <f>HYPERLINK(VLOOKUP(D180,'7.back up ลิงค์โครงการ'!$B$9:$C$1245,2,FALSE),LEFT(D180,LEN(D180)-4))</f>
        <v>ส่งเสริมการผลิตและการบริโภคที่ยั่งยืนของประเทศไทย</v>
      </c>
      <c r="D180" t="s">
        <v>590</v>
      </c>
      <c r="E180" t="s">
        <v>10</v>
      </c>
      <c r="F180">
        <v>2563</v>
      </c>
      <c r="G180" t="s">
        <v>170</v>
      </c>
      <c r="H180" t="s">
        <v>175</v>
      </c>
      <c r="I180" s="3">
        <v>0</v>
      </c>
      <c r="J180" s="3">
        <v>0</v>
      </c>
      <c r="K180" t="s">
        <v>591</v>
      </c>
      <c r="L180" t="s">
        <v>544</v>
      </c>
      <c r="M180" t="s">
        <v>199</v>
      </c>
      <c r="N180" t="s">
        <v>30</v>
      </c>
    </row>
    <row r="181" spans="1:14" ht="14.5">
      <c r="A181" s="11" t="s">
        <v>145</v>
      </c>
      <c r="B181" s="11" t="s">
        <v>245</v>
      </c>
      <c r="C181" s="2" t="str">
        <f>HYPERLINK(VLOOKUP(D181,'7.back up ลิงค์โครงการ'!$B$9:$C$1245,2,FALSE),LEFT(D181,LEN(D181)-4))</f>
        <v>การสร้างและพัฒนาเครือข่ายอุตสาหกรรมรักษ์สิ่งแวดล้อม62</v>
      </c>
      <c r="D181" t="s">
        <v>395</v>
      </c>
      <c r="E181" t="s">
        <v>10</v>
      </c>
      <c r="F181">
        <v>2562</v>
      </c>
      <c r="G181" t="s">
        <v>24</v>
      </c>
      <c r="H181" t="s">
        <v>25</v>
      </c>
      <c r="I181" s="5">
        <v>9347700</v>
      </c>
      <c r="J181" s="5">
        <v>9347700</v>
      </c>
      <c r="K181" t="s">
        <v>348</v>
      </c>
      <c r="L181" t="s">
        <v>392</v>
      </c>
      <c r="M181" t="s">
        <v>59</v>
      </c>
    </row>
    <row r="182" spans="1:14" ht="14.5">
      <c r="A182" t="s">
        <v>145</v>
      </c>
      <c r="B182" t="s">
        <v>245</v>
      </c>
      <c r="C182" s="2" t="str">
        <f>HYPERLINK(VLOOKUP(D182,'7.back up ลิงค์โครงการ'!$B$9:$C$1245,2,FALSE),LEFT(D182,LEN(D182)-4))</f>
        <v>โครงการสนับสนุนเงินกองทุนสิ่งแวดล้อมอุดหนุนโครงการด้านการพัฒนาศักยภาพชุมชนและเครือข่าย</v>
      </c>
      <c r="D182" t="s">
        <v>599</v>
      </c>
      <c r="E182" t="s">
        <v>10</v>
      </c>
      <c r="F182">
        <v>2565</v>
      </c>
      <c r="G182" t="s">
        <v>28</v>
      </c>
      <c r="H182" t="s">
        <v>29</v>
      </c>
      <c r="I182" s="5">
        <v>10000000</v>
      </c>
      <c r="J182" s="3">
        <v>0</v>
      </c>
      <c r="K182" t="s">
        <v>348</v>
      </c>
      <c r="L182" t="s">
        <v>524</v>
      </c>
      <c r="M182" t="s">
        <v>199</v>
      </c>
      <c r="N182" t="s">
        <v>30</v>
      </c>
    </row>
    <row r="183" spans="1:14" ht="14.5">
      <c r="A183" t="s">
        <v>145</v>
      </c>
      <c r="B183" t="s">
        <v>245</v>
      </c>
      <c r="C183" s="2" t="str">
        <f>HYPERLINK(VLOOKUP(D183,'7.back up ลิงค์โครงการ'!$B$9:$C$1245,2,FALSE),LEFT(D183,LEN(D183)-4))</f>
        <v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าติและสิ่งแวดล้อมจังหวัดประจวบคีรีขันธ์ประจำปีงบประมาณพ.ศ.๒๕๖๔</v>
      </c>
      <c r="D183" t="s">
        <v>654</v>
      </c>
      <c r="E183" t="s">
        <v>10</v>
      </c>
      <c r="F183">
        <v>2563</v>
      </c>
      <c r="G183" t="s">
        <v>160</v>
      </c>
      <c r="H183" t="s">
        <v>142</v>
      </c>
      <c r="I183" s="5">
        <v>15000</v>
      </c>
      <c r="J183" s="5">
        <v>15000</v>
      </c>
      <c r="K183" t="s">
        <v>655</v>
      </c>
      <c r="L183" t="s">
        <v>556</v>
      </c>
      <c r="M183" t="s">
        <v>199</v>
      </c>
    </row>
    <row r="184" spans="1:14" ht="14.5">
      <c r="A184" s="11" t="s">
        <v>163</v>
      </c>
      <c r="B184" s="11" t="s">
        <v>178</v>
      </c>
      <c r="C184" s="2" t="str">
        <f>HYPERLINK(VLOOKUP(D184,'7.back up ลิงค์โครงการ'!$B$9:$C$1245,2,FALSE),LEFT(D184,LEN(D184)-4))</f>
        <v>โครงการการเฝ้าระวังคุณภาพสิ่งแวดล้อมพื้นที่ประกอบการประจำปีงบประมาณพ.ศ.2562</v>
      </c>
      <c r="D184" t="s">
        <v>377</v>
      </c>
      <c r="E184" t="s">
        <v>10</v>
      </c>
      <c r="F184">
        <v>2562</v>
      </c>
      <c r="G184" t="s">
        <v>24</v>
      </c>
      <c r="H184" t="s">
        <v>25</v>
      </c>
      <c r="I184" s="5">
        <v>3740000</v>
      </c>
      <c r="J184" s="5">
        <v>3740000</v>
      </c>
      <c r="K184" t="s">
        <v>370</v>
      </c>
      <c r="L184" t="s">
        <v>367</v>
      </c>
      <c r="M184" t="s">
        <v>59</v>
      </c>
    </row>
    <row r="185" spans="1:14" ht="14.5">
      <c r="A185" s="11" t="s">
        <v>163</v>
      </c>
      <c r="B185" s="11" t="s">
        <v>178</v>
      </c>
      <c r="C185" s="2" t="str">
        <f>HYPERLINK(VLOOKUP(D185,'7.back up ลิงค์โครงการ'!$B$9:$C$1245,2,FALSE),LEFT(D185,LEN(D185)-4))</f>
        <v>โครงการการเฝ้าระวังคุณภาพสิ่งแวดล้อมพื้นที่ประกอบการประจำปีงบประมาณพ.ศ.2563</v>
      </c>
      <c r="D185" t="s">
        <v>421</v>
      </c>
      <c r="E185" t="s">
        <v>10</v>
      </c>
      <c r="F185">
        <v>2563</v>
      </c>
      <c r="G185" t="s">
        <v>11</v>
      </c>
      <c r="H185" t="s">
        <v>12</v>
      </c>
      <c r="I185" s="5">
        <v>3325000</v>
      </c>
      <c r="J185" s="5">
        <v>3325000</v>
      </c>
      <c r="K185" t="s">
        <v>370</v>
      </c>
      <c r="L185" t="s">
        <v>367</v>
      </c>
      <c r="M185" t="s">
        <v>59</v>
      </c>
    </row>
    <row r="186" spans="1:14" ht="14.5">
      <c r="A186" t="s">
        <v>163</v>
      </c>
      <c r="B186" t="s">
        <v>178</v>
      </c>
      <c r="C186" s="2" t="str">
        <f>HYPERLINK(VLOOKUP(D186,'7.back up ลิงค์โครงการ'!$B$9:$C$1245,2,FALSE),LEFT(D186,LEN(D186)-4))</f>
        <v>สร้างจิตสำนึกและความรู้ในการผลิตและบริโภคที่เป็นมิตรกับสิ่งแวดล้อม</v>
      </c>
      <c r="D186" t="s">
        <v>491</v>
      </c>
      <c r="E186" t="s">
        <v>10</v>
      </c>
      <c r="F186">
        <v>2563</v>
      </c>
      <c r="G186" t="s">
        <v>11</v>
      </c>
      <c r="H186" t="s">
        <v>12</v>
      </c>
      <c r="I186" s="5">
        <v>15000</v>
      </c>
      <c r="J186" s="5">
        <v>15000</v>
      </c>
      <c r="K186" t="s">
        <v>492</v>
      </c>
      <c r="L186" t="s">
        <v>477</v>
      </c>
      <c r="M186" t="s">
        <v>165</v>
      </c>
    </row>
    <row r="187" spans="1:14" ht="14.5">
      <c r="A187" t="s">
        <v>163</v>
      </c>
      <c r="B187" t="s">
        <v>178</v>
      </c>
      <c r="C187" s="2" t="str">
        <f>HYPERLINK(VLOOKUP(D187,'7.back up ลิงค์โครงการ'!$B$9:$C$1245,2,FALSE),LEFT(D187,LEN(D187)-4))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ป้องกันตลิ่งริมคลองเต่าดำหมู่ที่5ตำบลชัยมงคลอำเภอเมืองสมุทรสาครจังหวัดสมุทรสาครความยาว0.122กิโลเมตร</v>
      </c>
      <c r="D187" t="s">
        <v>510</v>
      </c>
      <c r="E187" t="s">
        <v>10</v>
      </c>
      <c r="F187">
        <v>2564</v>
      </c>
      <c r="G187" t="s">
        <v>143</v>
      </c>
      <c r="H187" t="s">
        <v>142</v>
      </c>
      <c r="I187" s="5">
        <v>2196000</v>
      </c>
      <c r="J187" s="5">
        <v>2196000</v>
      </c>
      <c r="K187" t="s">
        <v>511</v>
      </c>
      <c r="L187" t="s">
        <v>512</v>
      </c>
      <c r="M187" t="s">
        <v>189</v>
      </c>
    </row>
    <row r="188" spans="1:14" ht="14.5">
      <c r="A188" t="s">
        <v>163</v>
      </c>
      <c r="B188" t="s">
        <v>178</v>
      </c>
      <c r="C188" s="2" t="str">
        <f>LEFT(D188,LEN(D188)-4)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กิจกรรมย่อยก่อสร้างเขื่อนคอนกรีตเสริมเหล็กป้องกันตลิ่งพังทลายริมคลองดำเนินสะดวกหมู่ที่1ตำบลบางยางอำเภอกระทุ่มแบนจังหวัดสมุทรสาครความยาว0.135กิโลเมตร</v>
      </c>
      <c r="D188" t="s">
        <v>513</v>
      </c>
      <c r="E188" t="s">
        <v>10</v>
      </c>
      <c r="F188">
        <v>2564</v>
      </c>
      <c r="G188" t="s">
        <v>143</v>
      </c>
      <c r="H188" t="s">
        <v>142</v>
      </c>
      <c r="I188" s="5">
        <v>20250000</v>
      </c>
      <c r="J188" s="5">
        <v>20250000</v>
      </c>
      <c r="K188" t="s">
        <v>511</v>
      </c>
      <c r="L188" t="s">
        <v>512</v>
      </c>
      <c r="M188" t="s">
        <v>189</v>
      </c>
    </row>
    <row r="189" spans="1:14" ht="14.5">
      <c r="A189" t="s">
        <v>163</v>
      </c>
      <c r="B189" t="s">
        <v>178</v>
      </c>
      <c r="C189" s="2" t="str">
        <f>LEFT(D189,LEN(D189)-4)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ป้องกันการกัดเซาะชายฝั่ง/ตลิ่งกิจกรรมย่อยก่อสร้างเขื่อนคอนกรีตเสริมเหล็กป้องกันตลิ่งพังทลายริมคลองกำพร้าหมู่ที่2ตำบลบางหญ้าแพรกอำเภอเมืองสมุทรสาครจังหวัดสมุทรสาครความยาว0.769กิโลเมตร</v>
      </c>
      <c r="D189" t="s">
        <v>514</v>
      </c>
      <c r="E189" t="s">
        <v>10</v>
      </c>
      <c r="F189">
        <v>2564</v>
      </c>
      <c r="G189" t="s">
        <v>143</v>
      </c>
      <c r="H189" t="s">
        <v>142</v>
      </c>
      <c r="I189" s="5">
        <v>28000000</v>
      </c>
      <c r="J189" s="5">
        <v>28000000</v>
      </c>
      <c r="K189" t="s">
        <v>511</v>
      </c>
      <c r="L189" t="s">
        <v>512</v>
      </c>
      <c r="M189" t="s">
        <v>189</v>
      </c>
    </row>
    <row r="190" spans="1:14" ht="14.5">
      <c r="A190" s="11" t="s">
        <v>163</v>
      </c>
      <c r="B190" s="11" t="s">
        <v>178</v>
      </c>
      <c r="C190" s="2" t="str">
        <f>HYPERLINK(VLOOKUP(D190,'7.back up ลิงค์โครงการ'!$B$9:$C$1245,2,FALSE),LEFT(D190,LEN(D190)-4))</f>
        <v>การจัดทำ(ร่าง)พระราชบัญญัติความหลากหลายทางชีวภาพพ.ศ.....</v>
      </c>
      <c r="D190" t="s">
        <v>528</v>
      </c>
      <c r="E190" t="s">
        <v>10</v>
      </c>
      <c r="F190">
        <v>2561</v>
      </c>
      <c r="G190" t="s">
        <v>19</v>
      </c>
      <c r="H190" t="s">
        <v>142</v>
      </c>
      <c r="I190" s="5">
        <v>6650900</v>
      </c>
      <c r="J190" s="5">
        <v>6650900</v>
      </c>
      <c r="K190" t="s">
        <v>523</v>
      </c>
      <c r="L190" t="s">
        <v>524</v>
      </c>
      <c r="M190" t="s">
        <v>199</v>
      </c>
    </row>
    <row r="191" spans="1:14" ht="14.5">
      <c r="A191" s="11" t="s">
        <v>163</v>
      </c>
      <c r="B191" s="11" t="s">
        <v>178</v>
      </c>
      <c r="C191" s="2" t="str">
        <f>HYPERLINK(VLOOKUP(D191,'7.back up ลิงค์โครงการ'!$B$9:$C$1245,2,FALSE),LEFT(D191,LEN(D191)-4))</f>
        <v>การจัดทำ(ร่าง)พระราชบัญญัติความหลากหลายทางชีวภาพพ.ศ.....:เตรียมความพร้อมเพื่อนำเสนอคณะรัฐมนตรีตามมาตรา77ของรัฐธรรมนูญแห่งราชอาณาจักรไทยพ.ศ.2560</v>
      </c>
      <c r="D191" t="s">
        <v>550</v>
      </c>
      <c r="E191" t="s">
        <v>10</v>
      </c>
      <c r="F191">
        <v>2563</v>
      </c>
      <c r="G191" t="s">
        <v>138</v>
      </c>
      <c r="H191" t="s">
        <v>12</v>
      </c>
      <c r="I191" s="5">
        <v>1109620</v>
      </c>
      <c r="J191" s="5">
        <v>1109620</v>
      </c>
      <c r="K191" t="s">
        <v>523</v>
      </c>
      <c r="L191" t="s">
        <v>524</v>
      </c>
      <c r="M191" t="s">
        <v>199</v>
      </c>
    </row>
    <row r="192" spans="1:14" ht="14.5">
      <c r="A192" s="11" t="s">
        <v>163</v>
      </c>
      <c r="B192" s="11" t="s">
        <v>178</v>
      </c>
      <c r="C192" s="2" t="str">
        <f>HYPERLINK(VLOOKUP(D192,'7.back up ลิงค์โครงการ'!$B$9:$C$1245,2,FALSE),LEFT(D192,LEN(D192)-4))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92" t="s">
        <v>559</v>
      </c>
      <c r="E192" t="s">
        <v>10</v>
      </c>
      <c r="F192">
        <v>2563</v>
      </c>
      <c r="G192" t="s">
        <v>11</v>
      </c>
      <c r="H192" t="s">
        <v>12</v>
      </c>
      <c r="I192" s="5">
        <v>93995</v>
      </c>
      <c r="J192" s="5">
        <v>93995</v>
      </c>
      <c r="K192" t="s">
        <v>560</v>
      </c>
      <c r="L192" t="s">
        <v>556</v>
      </c>
      <c r="M192" t="s">
        <v>199</v>
      </c>
    </row>
    <row r="193" spans="1:14" ht="14.5">
      <c r="A193" s="11" t="s">
        <v>163</v>
      </c>
      <c r="B193" s="11" t="s">
        <v>178</v>
      </c>
      <c r="C193" s="2" t="str">
        <f>HYPERLINK(VLOOKUP(D193,'7.back up ลิงค์โครงการ'!$B$9:$C$1245,2,FALSE),LEFT(D193,LEN(D193)-4))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93" t="s">
        <v>571</v>
      </c>
      <c r="E193" t="s">
        <v>10</v>
      </c>
      <c r="F193">
        <v>2563</v>
      </c>
      <c r="G193" t="s">
        <v>170</v>
      </c>
      <c r="H193" t="s">
        <v>12</v>
      </c>
      <c r="I193" s="5">
        <v>93995</v>
      </c>
      <c r="J193" s="5">
        <v>93995</v>
      </c>
      <c r="K193" t="s">
        <v>572</v>
      </c>
      <c r="L193" t="s">
        <v>556</v>
      </c>
      <c r="M193" t="s">
        <v>199</v>
      </c>
    </row>
    <row r="194" spans="1:14" ht="14.5">
      <c r="A194" s="11" t="s">
        <v>163</v>
      </c>
      <c r="B194" s="11" t="s">
        <v>178</v>
      </c>
      <c r="C194" s="2" t="str">
        <f>HYPERLINK(VLOOKUP(D194,'7.back up ลิงค์โครงการ'!$B$9:$C$1245,2,FALSE),LEFT(D194,LEN(D194)-4))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194" t="s">
        <v>559</v>
      </c>
      <c r="E194" t="s">
        <v>10</v>
      </c>
      <c r="F194">
        <v>2562</v>
      </c>
      <c r="G194" t="s">
        <v>25</v>
      </c>
      <c r="H194" t="s">
        <v>12</v>
      </c>
      <c r="I194" s="5">
        <v>93995</v>
      </c>
      <c r="J194" s="5">
        <v>93995</v>
      </c>
      <c r="K194" t="s">
        <v>573</v>
      </c>
      <c r="L194" t="s">
        <v>556</v>
      </c>
      <c r="M194" t="s">
        <v>199</v>
      </c>
    </row>
    <row r="195" spans="1:14" ht="14.5">
      <c r="A195" t="s">
        <v>163</v>
      </c>
      <c r="B195" t="s">
        <v>178</v>
      </c>
      <c r="C195" s="2" t="str">
        <f>HYPERLINK(VLOOKUP(D195,'7.back up ลิงค์โครงการ'!$B$9:$C$1245,2,FALSE),LEFT(D195,LEN(D195)-4))</f>
        <v>โครงการ“ศึกษาความเหมาะสมในการใช้มาตรการทางเศรษฐศาสตร์/มาตรการจูงใจเพื่อสนับสนุนและแผนขับเคลื่อนการผลิตและการบริโภคที่ยั่งยืน:การผลิตที่ยั่งยืน”</v>
      </c>
      <c r="D195" t="s">
        <v>585</v>
      </c>
      <c r="E195" t="s">
        <v>10</v>
      </c>
      <c r="F195">
        <v>2565</v>
      </c>
      <c r="G195" t="s">
        <v>28</v>
      </c>
      <c r="H195" t="s">
        <v>29</v>
      </c>
      <c r="I195" s="5">
        <v>4000000</v>
      </c>
      <c r="J195" s="3">
        <v>0</v>
      </c>
      <c r="K195" t="s">
        <v>348</v>
      </c>
      <c r="L195" t="s">
        <v>524</v>
      </c>
      <c r="M195" t="s">
        <v>199</v>
      </c>
      <c r="N195" t="s">
        <v>30</v>
      </c>
    </row>
    <row r="196" spans="1:14" ht="14.5">
      <c r="A196" t="s">
        <v>163</v>
      </c>
      <c r="B196" t="s">
        <v>178</v>
      </c>
      <c r="C196" s="2" t="str">
        <f>HYPERLINK(VLOOKUP(D196,'7.back up ลิงค์โครงการ'!$B$9:$C$1245,2,FALSE),LEFT(D196,LEN(D196)-4))</f>
        <v>ปรับปรุงฟื้นฟูพื้นที่แก้มลิงพร้อมระบบอ่างพวงหนองกกหนองในหมู่ที่4ตำบลโนนสำราญอำเภอแก้งสนามนางจังหวัดนครราชสีมา</v>
      </c>
      <c r="D196" t="s">
        <v>620</v>
      </c>
      <c r="E196" t="s">
        <v>10</v>
      </c>
      <c r="F196">
        <v>2564</v>
      </c>
      <c r="G196" t="s">
        <v>143</v>
      </c>
      <c r="H196" t="s">
        <v>142</v>
      </c>
      <c r="I196" s="5">
        <v>50000000</v>
      </c>
      <c r="J196" s="5">
        <v>50000000</v>
      </c>
      <c r="K196" t="s">
        <v>621</v>
      </c>
      <c r="L196" t="s">
        <v>622</v>
      </c>
      <c r="M196" t="s">
        <v>199</v>
      </c>
    </row>
    <row r="197" spans="1:14" ht="14.5">
      <c r="A197" t="s">
        <v>163</v>
      </c>
      <c r="B197" t="s">
        <v>178</v>
      </c>
      <c r="C197" s="2" t="str">
        <f>HYPERLINK(VLOOKUP(D197,'7.back up ลิงค์โครงการ'!$B$9:$C$1245,2,FALSE),LEFT(D197,LEN(D197)-4))</f>
        <v>อนุรักษ์ฟื้นฟูลำสะแทดพร้อมระบบกระจายน้ำและระบบอ่างพวงตำบลกู่สวนแตง,หนองเยืองอำเภอบ้านใหม่ไชยพจน์จังหวัดบุรีรัมย์</v>
      </c>
      <c r="D197" t="s">
        <v>623</v>
      </c>
      <c r="E197" t="s">
        <v>10</v>
      </c>
      <c r="F197">
        <v>2564</v>
      </c>
      <c r="G197" t="s">
        <v>143</v>
      </c>
      <c r="H197" t="s">
        <v>142</v>
      </c>
      <c r="I197" s="5">
        <v>49000000</v>
      </c>
      <c r="J197" s="5">
        <v>49000000</v>
      </c>
      <c r="K197" t="s">
        <v>621</v>
      </c>
      <c r="L197" t="s">
        <v>622</v>
      </c>
      <c r="M197" t="s">
        <v>199</v>
      </c>
    </row>
    <row r="198" spans="1:14" ht="14.5">
      <c r="A198" t="s">
        <v>163</v>
      </c>
      <c r="B198" t="s">
        <v>178</v>
      </c>
      <c r="C198" s="2" t="str">
        <f>HYPERLINK(VLOOKUP(D198,'7.back up ลิงค์โครงการ'!$B$9:$C$1245,2,FALSE),LEFT(D198,LEN(D198)-4))</f>
        <v>บำรุงรักษาแหล่งน้ำอ่างเก็บน้ำกุดชมพูบ้านค้อตำบลคอนกามอำเภอยางชุมน้อยจังหวัดศรีสะเกษ</v>
      </c>
      <c r="D198" t="s">
        <v>624</v>
      </c>
      <c r="E198" t="s">
        <v>10</v>
      </c>
      <c r="F198">
        <v>2564</v>
      </c>
      <c r="G198" t="s">
        <v>143</v>
      </c>
      <c r="H198" t="s">
        <v>142</v>
      </c>
      <c r="I198" s="5">
        <v>802300</v>
      </c>
      <c r="J198" s="5">
        <v>802300</v>
      </c>
      <c r="K198" t="s">
        <v>621</v>
      </c>
      <c r="L198" t="s">
        <v>622</v>
      </c>
      <c r="M198" t="s">
        <v>199</v>
      </c>
    </row>
    <row r="199" spans="1:14" ht="14.5">
      <c r="A199" t="s">
        <v>163</v>
      </c>
      <c r="B199" t="s">
        <v>178</v>
      </c>
      <c r="C199" s="2" t="str">
        <f>HYPERLINK(VLOOKUP(D199,'7.back up ลิงค์โครงการ'!$B$9:$C$1245,2,FALSE),LEFT(D199,LEN(D199)-4))</f>
        <v>บำรุงรักษาแหล่งน้ำอ่างเก็บน้ำบึงถนนหักใหญ่บ้านโนนสง่าตำบลกุดพิมานอำเภอด่านขุนทดจังหวัดนครราชสีมา</v>
      </c>
      <c r="D199" t="s">
        <v>625</v>
      </c>
      <c r="E199" t="s">
        <v>10</v>
      </c>
      <c r="F199">
        <v>2564</v>
      </c>
      <c r="G199" t="s">
        <v>143</v>
      </c>
      <c r="H199" t="s">
        <v>142</v>
      </c>
      <c r="I199" s="5">
        <v>762000</v>
      </c>
      <c r="J199" s="5">
        <v>762000</v>
      </c>
      <c r="K199" t="s">
        <v>621</v>
      </c>
      <c r="L199" t="s">
        <v>622</v>
      </c>
      <c r="M199" t="s">
        <v>199</v>
      </c>
    </row>
    <row r="200" spans="1:14" ht="14.5">
      <c r="A200" t="s">
        <v>163</v>
      </c>
      <c r="B200" t="s">
        <v>178</v>
      </c>
      <c r="C200" s="2" t="str">
        <f>HYPERLINK(VLOOKUP(D200,'7.back up ลิงค์โครงการ'!$B$9:$C$1245,2,FALSE),LEFT(D200,LEN(D200)-4))</f>
        <v>บำรุงรักษาแหล่งน้ำอ่างเก็บน้ำหนองละหานทรายเก่าบ้านละหานทรายเก่าตำบลหินลาดอำเภอบ้านกรวดจังหวัดบุรีรัมย์</v>
      </c>
      <c r="D200" t="s">
        <v>626</v>
      </c>
      <c r="E200" t="s">
        <v>10</v>
      </c>
      <c r="F200">
        <v>2564</v>
      </c>
      <c r="G200" t="s">
        <v>143</v>
      </c>
      <c r="H200" t="s">
        <v>142</v>
      </c>
      <c r="I200" s="5">
        <v>260000</v>
      </c>
      <c r="J200" s="5">
        <v>260000</v>
      </c>
      <c r="K200" t="s">
        <v>621</v>
      </c>
      <c r="L200" t="s">
        <v>622</v>
      </c>
      <c r="M200" t="s">
        <v>199</v>
      </c>
    </row>
    <row r="201" spans="1:14" ht="14.5">
      <c r="A201" t="s">
        <v>163</v>
      </c>
      <c r="B201" t="s">
        <v>178</v>
      </c>
      <c r="C201" s="2" t="str">
        <f>HYPERLINK(VLOOKUP(D201,'7.back up ลิงค์โครงการ'!$B$9:$C$1245,2,FALSE),LEFT(D201,LEN(D201)-4))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D201" t="s">
        <v>571</v>
      </c>
      <c r="E201" t="s">
        <v>10</v>
      </c>
      <c r="F201">
        <v>2564</v>
      </c>
      <c r="G201" t="s">
        <v>143</v>
      </c>
      <c r="H201" t="s">
        <v>142</v>
      </c>
      <c r="I201" s="5">
        <v>173640</v>
      </c>
      <c r="J201" s="5">
        <v>173640</v>
      </c>
      <c r="K201" t="s">
        <v>632</v>
      </c>
      <c r="L201" t="s">
        <v>556</v>
      </c>
      <c r="M201" t="s">
        <v>199</v>
      </c>
    </row>
    <row r="202" spans="1:14" ht="14.5">
      <c r="A202" s="11" t="s">
        <v>163</v>
      </c>
      <c r="B202" s="11" t="s">
        <v>178</v>
      </c>
      <c r="C202" s="2" t="str">
        <f>HYPERLINK(VLOOKUP(D202,'7.back up ลิงค์โครงการ'!$B$9:$C$1245,2,FALSE),LEFT(D202,LEN(D202)-4))</f>
        <v>พัฒนาการจัดเก็บภาษีสรรพสามิตสีเขียว(GreenTax)</v>
      </c>
      <c r="D202" t="s">
        <v>716</v>
      </c>
      <c r="E202" t="s">
        <v>10</v>
      </c>
      <c r="F202">
        <v>2563</v>
      </c>
      <c r="G202" t="s">
        <v>11</v>
      </c>
      <c r="H202" t="s">
        <v>29</v>
      </c>
      <c r="I202" s="3">
        <v>0</v>
      </c>
      <c r="J202" s="3">
        <v>0</v>
      </c>
      <c r="K202" t="s">
        <v>717</v>
      </c>
      <c r="L202" t="s">
        <v>711</v>
      </c>
      <c r="M202" t="s">
        <v>326</v>
      </c>
    </row>
    <row r="203" spans="1:14" ht="14.5">
      <c r="A203" s="11" t="s">
        <v>163</v>
      </c>
      <c r="B203" s="11" t="s">
        <v>164</v>
      </c>
      <c r="C203" s="2" t="str">
        <f>HYPERLINK(VLOOKUP(D203,'7.back up ลิงค์โครงการ'!$B$9:$C$1245,2,FALSE),LEFT(D203,LEN(D203)-4))</f>
        <v>ศึกษาวิเคราะห์และจัดทำข้อเสนอการควบคุมวัตถุอันตรายและทำเนียบข้อมูลวัตถุอันตราย</v>
      </c>
      <c r="D203" t="s">
        <v>356</v>
      </c>
      <c r="E203" t="s">
        <v>10</v>
      </c>
      <c r="F203">
        <v>2561</v>
      </c>
      <c r="G203" t="s">
        <v>55</v>
      </c>
      <c r="H203" t="s">
        <v>20</v>
      </c>
      <c r="I203" s="5">
        <v>2520000</v>
      </c>
      <c r="J203" s="5">
        <v>2520000</v>
      </c>
      <c r="K203" t="s">
        <v>348</v>
      </c>
      <c r="L203" t="s">
        <v>349</v>
      </c>
      <c r="M203" t="s">
        <v>59</v>
      </c>
    </row>
    <row r="204" spans="1:14" ht="14.5">
      <c r="A204" s="11" t="s">
        <v>163</v>
      </c>
      <c r="B204" s="11" t="s">
        <v>164</v>
      </c>
      <c r="C204" s="2" t="str">
        <f>HYPERLINK(VLOOKUP(D204,'7.back up ลิงค์โครงการ'!$B$9:$C$1245,2,FALSE),LEFT(D204,LEN(D204)-4))</f>
        <v>ถ่ายทอดเทคโนโลยีการผลิตที่สะอาดสำหรับอุตสาหกรรมระดับรายสาขา</v>
      </c>
      <c r="D204" t="s">
        <v>357</v>
      </c>
      <c r="E204" t="s">
        <v>10</v>
      </c>
      <c r="F204">
        <v>2561</v>
      </c>
      <c r="G204" t="s">
        <v>56</v>
      </c>
      <c r="H204" t="s">
        <v>57</v>
      </c>
      <c r="I204" s="5">
        <v>3800000</v>
      </c>
      <c r="J204" s="5">
        <v>3800000</v>
      </c>
      <c r="K204" t="s">
        <v>348</v>
      </c>
      <c r="L204" t="s">
        <v>349</v>
      </c>
      <c r="M204" t="s">
        <v>59</v>
      </c>
    </row>
    <row r="205" spans="1:14" ht="14.5">
      <c r="A205" s="11" t="s">
        <v>163</v>
      </c>
      <c r="B205" s="11" t="s">
        <v>164</v>
      </c>
      <c r="C205" s="2" t="str">
        <f>HYPERLINK(VLOOKUP(D205,'7.back up ลิงค์โครงการ'!$B$9:$C$1245,2,FALSE),LEFT(D205,LEN(D205)-4))</f>
        <v>จัดทำระบบประเมินความเสี่ยงและประเมินอายุหม้อน้ำและภาชนะรับแรงดัน</v>
      </c>
      <c r="D205" t="s">
        <v>359</v>
      </c>
      <c r="E205" t="s">
        <v>10</v>
      </c>
      <c r="F205">
        <v>2561</v>
      </c>
      <c r="G205" t="s">
        <v>58</v>
      </c>
      <c r="H205" t="s">
        <v>24</v>
      </c>
      <c r="I205" s="5">
        <v>4200000</v>
      </c>
      <c r="J205" s="5">
        <v>4200000</v>
      </c>
      <c r="K205" t="s">
        <v>348</v>
      </c>
      <c r="L205" t="s">
        <v>349</v>
      </c>
      <c r="M205" t="s">
        <v>59</v>
      </c>
    </row>
    <row r="206" spans="1:14" ht="14.5">
      <c r="A206" s="11" t="s">
        <v>163</v>
      </c>
      <c r="B206" s="11" t="s">
        <v>164</v>
      </c>
      <c r="C206" s="2" t="str">
        <f>HYPERLINK(VLOOKUP(D206,'7.back up ลิงค์โครงการ'!$B$9:$C$1245,2,FALSE),LEFT(D206,LEN(D206)-4))</f>
        <v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ว่าจ้างที่ปรึกษาดำเนินการ</v>
      </c>
      <c r="D206" t="s">
        <v>362</v>
      </c>
      <c r="E206" t="s">
        <v>10</v>
      </c>
      <c r="F206">
        <v>2562</v>
      </c>
      <c r="G206" t="s">
        <v>24</v>
      </c>
      <c r="H206" t="s">
        <v>25</v>
      </c>
      <c r="I206" s="5">
        <v>6484000</v>
      </c>
      <c r="J206" s="5">
        <v>6484000</v>
      </c>
      <c r="K206" t="s">
        <v>363</v>
      </c>
      <c r="L206" t="s">
        <v>349</v>
      </c>
      <c r="M206" t="s">
        <v>59</v>
      </c>
    </row>
    <row r="207" spans="1:14" ht="14.5">
      <c r="A207" s="11" t="s">
        <v>163</v>
      </c>
      <c r="B207" s="11" t="s">
        <v>164</v>
      </c>
      <c r="C207" s="2" t="str">
        <f>LEFT(D207,LEN(D207)-4)</f>
        <v>โครงการจัดทำฐานข้อมูลเพื่อการแลกเปลี่ยนทรัพยากรร่วมกัน(RECP)และยกระดับโรงงานอุตสาหกรรมในพื้นที่เมืองอุตสาหกรรมเชิงนิเวศ8จังหวัดในพื้นที่เป้าหมาย(จังหวัดระยองสมุทรสาครสมุทรปราการฉะเชิงเทราปราจีนบุรีชลบุรีนครปฐมและปทุมธานี)กรมโรงงานอุตสาหกรรมดำเนินการเอง</v>
      </c>
      <c r="D207" t="s">
        <v>364</v>
      </c>
      <c r="E207" t="s">
        <v>10</v>
      </c>
      <c r="F207">
        <v>2562</v>
      </c>
      <c r="G207" t="s">
        <v>24</v>
      </c>
      <c r="H207" t="s">
        <v>25</v>
      </c>
      <c r="I207" s="5">
        <v>118800</v>
      </c>
      <c r="J207" s="5">
        <v>88345</v>
      </c>
      <c r="K207" t="s">
        <v>363</v>
      </c>
      <c r="L207" t="s">
        <v>349</v>
      </c>
      <c r="M207" t="s">
        <v>59</v>
      </c>
    </row>
    <row r="208" spans="1:14" ht="14.5">
      <c r="A208" s="11" t="s">
        <v>163</v>
      </c>
      <c r="B208" s="11" t="s">
        <v>164</v>
      </c>
      <c r="C208" s="2" t="str">
        <f>HYPERLINK(VLOOKUP(D208,'7.back up ลิงค์โครงการ'!$B$9:$C$1245,2,FALSE),LEFT(D208,LEN(D208)-4))</f>
        <v>โครงการพัฒนาระบบฐานข้อมูลรังวัดหมู่เหมืองด้วยงานสำรวจระยะไกล(2562)</v>
      </c>
      <c r="D208" t="s">
        <v>365</v>
      </c>
      <c r="E208" t="s">
        <v>10</v>
      </c>
      <c r="F208">
        <v>2562</v>
      </c>
      <c r="G208" t="s">
        <v>24</v>
      </c>
      <c r="H208" t="s">
        <v>25</v>
      </c>
      <c r="I208" s="5">
        <v>1120000</v>
      </c>
      <c r="J208" s="5">
        <v>1120000</v>
      </c>
      <c r="K208" t="s">
        <v>366</v>
      </c>
      <c r="L208" t="s">
        <v>367</v>
      </c>
      <c r="M208" t="s">
        <v>59</v>
      </c>
    </row>
    <row r="209" spans="1:13" ht="14.5">
      <c r="A209" s="11" t="s">
        <v>163</v>
      </c>
      <c r="B209" s="11" t="s">
        <v>164</v>
      </c>
      <c r="C209" s="2" t="str">
        <f>HYPERLINK(VLOOKUP(D209,'7.back up ลิงค์โครงการ'!$B$9:$C$1245,2,FALSE),LEFT(D209,LEN(D209)-4))</f>
        <v>ฝึกอบรมและกิจกรรมแลกเปลี่ยนองค์ความรู้ด้านการพัฒนาทรัพยากรแร่อย่างยั่งยืนภายใต้กรอบความร่วมมือด้านแร่ธาตุอาเซียน</v>
      </c>
      <c r="D209" t="s">
        <v>373</v>
      </c>
      <c r="E209" t="s">
        <v>10</v>
      </c>
      <c r="F209">
        <v>2562</v>
      </c>
      <c r="G209" t="s">
        <v>24</v>
      </c>
      <c r="H209" t="s">
        <v>25</v>
      </c>
      <c r="I209" s="5">
        <v>1400000</v>
      </c>
      <c r="J209" s="5">
        <v>1400000</v>
      </c>
      <c r="K209" t="s">
        <v>348</v>
      </c>
      <c r="L209" t="s">
        <v>367</v>
      </c>
      <c r="M209" t="s">
        <v>59</v>
      </c>
    </row>
    <row r="210" spans="1:13" ht="14.5">
      <c r="A210" s="11" t="s">
        <v>163</v>
      </c>
      <c r="B210" s="11" t="s">
        <v>164</v>
      </c>
      <c r="C210" s="2" t="str">
        <f>HYPERLINK(VLOOKUP(D210,'7.back up ลิงค์โครงการ'!$B$9:$C$1245,2,FALSE),LEFT(D210,LEN(D210)-4))</f>
        <v>โครงการสำรวจและจัดทำข้อมูลเหมืองแร่เก่าที่สิ้นอายุและถูกทิ้งร้างเพื่อการบริหารจัดการพื้นที่และพัฒนาคุณภาพชีวิตชุมชนใกล้เคียงอย่างยั่งยืน</v>
      </c>
      <c r="D210" t="s">
        <v>375</v>
      </c>
      <c r="E210" t="s">
        <v>10</v>
      </c>
      <c r="F210">
        <v>2562</v>
      </c>
      <c r="G210" t="s">
        <v>24</v>
      </c>
      <c r="H210" t="s">
        <v>25</v>
      </c>
      <c r="I210" s="5">
        <v>255000</v>
      </c>
      <c r="J210" s="5">
        <v>255000</v>
      </c>
      <c r="K210" t="s">
        <v>370</v>
      </c>
      <c r="L210" t="s">
        <v>367</v>
      </c>
      <c r="M210" t="s">
        <v>59</v>
      </c>
    </row>
    <row r="211" spans="1:13" ht="14.5">
      <c r="A211" s="11" t="s">
        <v>163</v>
      </c>
      <c r="B211" s="11" t="s">
        <v>164</v>
      </c>
      <c r="C211" s="2" t="str">
        <f>HYPERLINK(VLOOKUP(D211,'7.back up ลิงค์โครงการ'!$B$9:$C$1245,2,FALSE),LEFT(D211,LEN(D211)-4))</f>
        <v>โครงการศึกษาศักยภาพในการลดปริมาณน้ำในโรงงานอุตสาหกรรม</v>
      </c>
      <c r="D211" t="s">
        <v>385</v>
      </c>
      <c r="E211" t="s">
        <v>10</v>
      </c>
      <c r="F211">
        <v>2562</v>
      </c>
      <c r="G211" t="s">
        <v>66</v>
      </c>
      <c r="H211" t="s">
        <v>25</v>
      </c>
      <c r="I211" s="5">
        <v>2850000</v>
      </c>
      <c r="J211" s="3">
        <v>0</v>
      </c>
      <c r="K211" t="s">
        <v>380</v>
      </c>
      <c r="L211" t="s">
        <v>349</v>
      </c>
      <c r="M211" t="s">
        <v>59</v>
      </c>
    </row>
    <row r="212" spans="1:13" ht="14.5">
      <c r="A212" s="11" t="s">
        <v>163</v>
      </c>
      <c r="B212" s="11" t="s">
        <v>164</v>
      </c>
      <c r="C212" s="2" t="str">
        <f>HYPERLINK(VLOOKUP(D212,'7.back up ลิงค์โครงการ'!$B$9:$C$1245,2,FALSE),LEFT(D212,LEN(D212)-4))</f>
        <v>ค่าใช้จ่ายในการจัดทำตัวชี้วัดผลิตภัณฑ์มวลรวมสีเขียว(GreenGDP)ภาคอุตสาหกรรมประจำปีงบประมาณพ.ศ.2562</v>
      </c>
      <c r="D212" t="s">
        <v>391</v>
      </c>
      <c r="E212" t="s">
        <v>10</v>
      </c>
      <c r="F212">
        <v>2562</v>
      </c>
      <c r="G212" t="s">
        <v>24</v>
      </c>
      <c r="H212" t="s">
        <v>25</v>
      </c>
      <c r="I212" s="5">
        <v>2858500</v>
      </c>
      <c r="J212" s="5">
        <v>2858500</v>
      </c>
      <c r="K212" t="s">
        <v>348</v>
      </c>
      <c r="L212" t="s">
        <v>392</v>
      </c>
      <c r="M212" t="s">
        <v>59</v>
      </c>
    </row>
    <row r="213" spans="1:13" ht="14.5">
      <c r="A213" s="11" t="s">
        <v>163</v>
      </c>
      <c r="B213" s="11" t="s">
        <v>164</v>
      </c>
      <c r="C213" s="2" t="str">
        <f>HYPERLINK(VLOOKUP(D213,'7.back up ลิงค์โครงการ'!$B$9:$C$1245,2,FALSE),LEFT(D213,LEN(D213)-4))</f>
        <v>โครงการจัดทำฐานข้อมูลวัฏจักรชีวิตของวัตถุดิบอุตสาหกรรม(ปีงบประมาณ2562)</v>
      </c>
      <c r="D213" t="s">
        <v>396</v>
      </c>
      <c r="E213" t="s">
        <v>10</v>
      </c>
      <c r="F213">
        <v>2562</v>
      </c>
      <c r="G213" t="s">
        <v>24</v>
      </c>
      <c r="H213" t="s">
        <v>25</v>
      </c>
      <c r="I213" s="5">
        <v>425000</v>
      </c>
      <c r="J213" s="5">
        <v>425000</v>
      </c>
      <c r="K213" t="s">
        <v>370</v>
      </c>
      <c r="L213" t="s">
        <v>367</v>
      </c>
      <c r="M213" t="s">
        <v>59</v>
      </c>
    </row>
    <row r="214" spans="1:13" ht="14.5">
      <c r="A214" s="11" t="s">
        <v>163</v>
      </c>
      <c r="B214" s="11" t="s">
        <v>164</v>
      </c>
      <c r="C214" s="2" t="str">
        <f>HYPERLINK(VLOOKUP(D214,'7.back up ลิงค์โครงการ'!$B$9:$C$1245,2,FALSE),LEFT(D214,LEN(D214)-4))</f>
        <v>โครงการพัฒนาฐานข้อมูลและจัดทำแนวทางการรังวัดแผนที่เหมืองแร่ด้วยเทคโนโลยีสมัยใหม่สร้างมาตรฐานและพัฒนาความรู้ความเข้าใจในงานสำรวจรังวัดแก่บุคลากรในอุตสาหกรรมเหมืองแร่</v>
      </c>
      <c r="D214" t="s">
        <v>407</v>
      </c>
      <c r="E214" t="s">
        <v>10</v>
      </c>
      <c r="F214">
        <v>2563</v>
      </c>
      <c r="G214" t="s">
        <v>11</v>
      </c>
      <c r="H214" t="s">
        <v>12</v>
      </c>
      <c r="I214" s="5">
        <v>650000</v>
      </c>
      <c r="J214" s="5">
        <v>650000</v>
      </c>
      <c r="K214" t="s">
        <v>366</v>
      </c>
      <c r="L214" t="s">
        <v>367</v>
      </c>
      <c r="M214" t="s">
        <v>59</v>
      </c>
    </row>
    <row r="215" spans="1:13" ht="14.5">
      <c r="A215" s="11" t="s">
        <v>163</v>
      </c>
      <c r="B215" s="11" t="s">
        <v>164</v>
      </c>
      <c r="C215" s="2" t="str">
        <f>HYPERLINK(VLOOKUP(D215,'7.back up ลิงค์โครงการ'!$B$9:$C$1245,2,FALSE),LEFT(D215,LEN(D215)-4))</f>
        <v>พัฒนาสร้างสรรค์นวัตกรรมใหม่จากวัสดุที่ไม่ใช้แล้วโดยใช้เทคโนโลยีการผลิตที่สะอาด(3R)ในพื้นที่ภาคกลาง</v>
      </c>
      <c r="D215" t="s">
        <v>409</v>
      </c>
      <c r="E215" t="s">
        <v>10</v>
      </c>
      <c r="F215">
        <v>2563</v>
      </c>
      <c r="G215" t="s">
        <v>94</v>
      </c>
      <c r="H215" t="s">
        <v>12</v>
      </c>
      <c r="I215" s="5">
        <v>549100</v>
      </c>
      <c r="J215" s="5">
        <v>549100</v>
      </c>
      <c r="K215" t="s">
        <v>410</v>
      </c>
      <c r="L215" t="s">
        <v>404</v>
      </c>
      <c r="M215" t="s">
        <v>59</v>
      </c>
    </row>
    <row r="216" spans="1:13" ht="14.5">
      <c r="A216" s="11" t="s">
        <v>163</v>
      </c>
      <c r="B216" s="11" t="s">
        <v>164</v>
      </c>
      <c r="C216" s="2" t="str">
        <f>HYPERLINK(VLOOKUP(D216,'7.back up ลิงค์โครงการ'!$B$9:$C$1245,2,FALSE),LEFT(D216,LEN(D216)-4))</f>
        <v>ค่าใช้จ่ายในการจัดทำตัวชี้วัดผลิตภัณฑ์มวลรวมสีเขียว(GreenGDP)ภาคอุตสาหกรรมประจำปีงบประมาณพ.ศ.2563</v>
      </c>
      <c r="D216" t="s">
        <v>414</v>
      </c>
      <c r="E216" t="s">
        <v>10</v>
      </c>
      <c r="F216">
        <v>2563</v>
      </c>
      <c r="G216" t="s">
        <v>11</v>
      </c>
      <c r="H216" t="s">
        <v>12</v>
      </c>
      <c r="I216" s="5">
        <v>3858500</v>
      </c>
      <c r="J216" s="5">
        <v>3858500</v>
      </c>
      <c r="K216" t="s">
        <v>348</v>
      </c>
      <c r="L216" t="s">
        <v>392</v>
      </c>
      <c r="M216" t="s">
        <v>59</v>
      </c>
    </row>
    <row r="217" spans="1:13" ht="14.5">
      <c r="A217" s="11" t="s">
        <v>163</v>
      </c>
      <c r="B217" s="11" t="s">
        <v>164</v>
      </c>
      <c r="C217" s="2" t="str">
        <f>LEFT(D217,LEN(D217)-4)</f>
        <v>โครงการจัดทำระบบฐานข้อมูลสำรวจสถานะปัจจุบันของตัวชี้วัดที่เกี่ยวข้องกับโรงงานอุตสาหกรรมตามตัวชี้วัดการเป็นเมืองอุตสาหกรรมเชิงนิเวศในพื้นที่เป้าหมาย15จังหวัด(จังหวัดระยองสมุทรปราการสมุทรสาครฉะเชิงเทราปราจีนบุรีชลบุรีนครปฐมปทุมธานีพระนครศรีอยุธยาสระบุรีนครราชสีมาขอนแก่นราชบุรีสุราษฎร์ธานีและสงขลา)(ภายใต้ค่าใช้จ่ายในการพัฒนาและยกระดับเมืองอุตสาหกรรมเชิงนิเวศ)</v>
      </c>
      <c r="D217" t="s">
        <v>426</v>
      </c>
      <c r="E217" t="s">
        <v>10</v>
      </c>
      <c r="F217">
        <v>2563</v>
      </c>
      <c r="G217" t="s">
        <v>15</v>
      </c>
      <c r="H217" t="s">
        <v>139</v>
      </c>
      <c r="I217" s="5">
        <v>7910000</v>
      </c>
      <c r="J217" s="5">
        <v>7910000</v>
      </c>
      <c r="K217" t="s">
        <v>363</v>
      </c>
      <c r="L217" t="s">
        <v>349</v>
      </c>
      <c r="M217" t="s">
        <v>59</v>
      </c>
    </row>
    <row r="218" spans="1:13" ht="14.5">
      <c r="A218" t="s">
        <v>163</v>
      </c>
      <c r="B218" t="s">
        <v>164</v>
      </c>
      <c r="C218" s="2" t="str">
        <f>HYPERLINK(VLOOKUP(D218,'7.back up ลิงค์โครงการ'!$B$9:$C$1245,2,FALSE),LEFT(D218,LEN(D218)-4))</f>
        <v>โครงการพัฒนาและเพิ่มเติมฐานข้อมูลตัวชี้วัดการเป็นเมืองอุตสาหกรรมเชิงนิเวศ4.0</v>
      </c>
      <c r="D218" t="s">
        <v>467</v>
      </c>
      <c r="E218" t="s">
        <v>10</v>
      </c>
      <c r="F218">
        <v>2564</v>
      </c>
      <c r="G218" t="s">
        <v>141</v>
      </c>
      <c r="H218" t="s">
        <v>142</v>
      </c>
      <c r="I218" s="5">
        <v>6828150</v>
      </c>
      <c r="J218" s="5">
        <v>6828150</v>
      </c>
      <c r="K218" t="s">
        <v>363</v>
      </c>
      <c r="L218" t="s">
        <v>349</v>
      </c>
      <c r="M218" t="s">
        <v>59</v>
      </c>
    </row>
    <row r="219" spans="1:13" ht="14.5">
      <c r="A219" t="s">
        <v>163</v>
      </c>
      <c r="B219" t="s">
        <v>164</v>
      </c>
      <c r="C219" s="2" t="str">
        <f>HYPERLINK(VLOOKUP(D219,'7.back up ลิงค์โครงการ'!$B$9:$C$1245,2,FALSE),LEFT(D219,LEN(D219)-4))</f>
        <v>สร้างจิตสำนึกในการอนุรักษ์รู้รักษาทรัพยากรธรรมชาติเพื่อเสริมสร้างคุณภาพชีวิตที่เป็นมิตรกับสิ่งแวดล้อม</v>
      </c>
      <c r="D219" t="s">
        <v>487</v>
      </c>
      <c r="E219" t="s">
        <v>10</v>
      </c>
      <c r="F219">
        <v>2563</v>
      </c>
      <c r="G219" t="s">
        <v>15</v>
      </c>
      <c r="H219" t="s">
        <v>12</v>
      </c>
      <c r="I219" s="5">
        <v>15000</v>
      </c>
      <c r="J219" s="5">
        <v>15000</v>
      </c>
      <c r="K219" t="s">
        <v>488</v>
      </c>
      <c r="L219" t="s">
        <v>477</v>
      </c>
      <c r="M219" t="s">
        <v>165</v>
      </c>
    </row>
    <row r="220" spans="1:13" ht="14.5">
      <c r="A220" t="s">
        <v>163</v>
      </c>
      <c r="B220" t="s">
        <v>164</v>
      </c>
      <c r="C220" s="2" t="str">
        <f>HYPERLINK(VLOOKUP(D220,'7.back up ลิงค์โครงการ'!$B$9:$C$1245,2,FALSE),LEFT(D220,LEN(D220)-4))</f>
        <v>ค่ายอนุรักษ์พลังงาน(ลดเลือกใช้ที่เป็นมิตรกับสิ่งแวดล้อม)</v>
      </c>
      <c r="D220" t="s">
        <v>493</v>
      </c>
      <c r="E220" t="s">
        <v>10</v>
      </c>
      <c r="F220">
        <v>2563</v>
      </c>
      <c r="G220" t="s">
        <v>173</v>
      </c>
      <c r="H220" t="s">
        <v>12</v>
      </c>
      <c r="I220" s="5">
        <v>15000</v>
      </c>
      <c r="J220" s="5">
        <v>15000</v>
      </c>
      <c r="K220" t="s">
        <v>494</v>
      </c>
      <c r="L220" t="s">
        <v>477</v>
      </c>
      <c r="M220" t="s">
        <v>165</v>
      </c>
    </row>
    <row r="221" spans="1:13" ht="14.5">
      <c r="A221" t="s">
        <v>163</v>
      </c>
      <c r="B221" t="s">
        <v>164</v>
      </c>
      <c r="C221" s="2" t="str">
        <f>HYPERLINK(VLOOKUP(D221,'7.back up ลิงค์โครงการ'!$B$9:$C$1245,2,FALSE),LEFT(D221,LEN(D221)-4))</f>
        <v>ส่งเสริมการบริหารจัดการที่เป็นมิตรกับสิ่งแวดล้อมและงานสวนพฤกษศาสตร์โรงเรียน</v>
      </c>
      <c r="D221" t="s">
        <v>497</v>
      </c>
      <c r="E221" t="s">
        <v>10</v>
      </c>
      <c r="F221">
        <v>2564</v>
      </c>
      <c r="G221" t="s">
        <v>141</v>
      </c>
      <c r="H221" t="s">
        <v>182</v>
      </c>
      <c r="I221" s="5">
        <v>20000</v>
      </c>
      <c r="J221" s="5">
        <v>20000</v>
      </c>
      <c r="K221" t="s">
        <v>498</v>
      </c>
      <c r="L221" t="s">
        <v>477</v>
      </c>
      <c r="M221" t="s">
        <v>165</v>
      </c>
    </row>
    <row r="222" spans="1:13" ht="14.5">
      <c r="A222" s="11" t="s">
        <v>163</v>
      </c>
      <c r="B222" s="11" t="s">
        <v>164</v>
      </c>
      <c r="C222" s="2" t="str">
        <f>HYPERLINK(VLOOKUP(D222,'7.back up ลิงค์โครงการ'!$B$9:$C$1245,2,FALSE),LEFT(D222,LEN(D222)-4))</f>
        <v>การจัดทำฐานทรัพยากรท้องถิ่นโครงการอนุรักษ์พันธุกรรมพืชอันเนื่องมาจากพระราชดำริสมเด็จพระเทพรัตนราชสุดาสยามบรมราชกุมารี(อพ.สธ.)งานฐานทรัพยากรท้องถิ่นตำบลดินอุดม</v>
      </c>
      <c r="D222" t="s">
        <v>508</v>
      </c>
      <c r="E222" t="s">
        <v>10</v>
      </c>
      <c r="F222">
        <v>2563</v>
      </c>
      <c r="G222" t="s">
        <v>170</v>
      </c>
      <c r="H222" t="s">
        <v>12</v>
      </c>
      <c r="I222" s="5">
        <v>216000</v>
      </c>
      <c r="J222" s="5">
        <v>216000</v>
      </c>
      <c r="K222" t="s">
        <v>509</v>
      </c>
      <c r="L222" t="s">
        <v>507</v>
      </c>
      <c r="M222" t="s">
        <v>189</v>
      </c>
    </row>
    <row r="223" spans="1:13" ht="14.5">
      <c r="A223" t="s">
        <v>163</v>
      </c>
      <c r="B223" t="s">
        <v>164</v>
      </c>
      <c r="C223" s="2" t="str">
        <f>HYPERLINK(VLOOKUP(D223,'7.back up ลิงค์โครงการ'!$B$9:$C$1245,2,FALSE),LEFT(D223,LEN(D223)-4))</f>
        <v>โครงการพัฒนาโครงสร้างพื้้นฐานเพื่อเตรียมความพร้อมรับมือปัญหาการเปลี่ยนแปลงสภาพภูมิอากาศและภูมิประเทศ</v>
      </c>
      <c r="D223" t="s">
        <v>515</v>
      </c>
      <c r="E223" t="s">
        <v>10</v>
      </c>
      <c r="F223">
        <v>2564</v>
      </c>
      <c r="G223" t="s">
        <v>143</v>
      </c>
      <c r="H223" t="s">
        <v>142</v>
      </c>
      <c r="I223" s="5">
        <v>25000000</v>
      </c>
      <c r="J223" s="5">
        <v>25000000</v>
      </c>
      <c r="K223" t="s">
        <v>516</v>
      </c>
      <c r="L223" t="s">
        <v>512</v>
      </c>
      <c r="M223" t="s">
        <v>189</v>
      </c>
    </row>
    <row r="224" spans="1:13" ht="14.5">
      <c r="A224" t="s">
        <v>163</v>
      </c>
      <c r="B224" t="s">
        <v>164</v>
      </c>
      <c r="C224" s="2" t="str">
        <f>HYPERLINK(VLOOKUP(D224,'7.back up ลิงค์โครงการ'!$B$9:$C$1245,2,FALSE),LEFT(D224,LEN(D224)-4))</f>
        <v>ก่อสร้างเขื่อนป้องกันตลิ่งริมน้ำยวมบ้านแม่สวดหมู่ที่1ตำบลแม่สวดอำเภอสบเมยจังหวัดแม่ฮ่องสอนความยาว660เมตร</v>
      </c>
      <c r="D224" t="s">
        <v>517</v>
      </c>
      <c r="E224" t="s">
        <v>10</v>
      </c>
      <c r="F224">
        <v>2564</v>
      </c>
      <c r="G224" t="s">
        <v>143</v>
      </c>
      <c r="H224" t="s">
        <v>142</v>
      </c>
      <c r="I224" s="5">
        <v>18000000</v>
      </c>
      <c r="J224" s="5">
        <v>18000000</v>
      </c>
      <c r="K224" t="s">
        <v>518</v>
      </c>
      <c r="L224" t="s">
        <v>512</v>
      </c>
      <c r="M224" t="s">
        <v>189</v>
      </c>
    </row>
    <row r="225" spans="1:14" ht="14.5">
      <c r="A225" t="s">
        <v>163</v>
      </c>
      <c r="B225" t="s">
        <v>164</v>
      </c>
      <c r="C225" s="2" t="str">
        <f>HYPERLINK(VLOOKUP(D225,'7.back up ลิงค์โครงการ'!$B$9:$C$1245,2,FALSE),LEFT(D225,LEN(D225)-4))</f>
        <v>ก่อสร้างเขื่อนป้องกันตลิ่งริมแม่น้ำแม่ลาน้อยบ้านแม่ลาน้อยหมู่ที่1บ้านทุ่งสารภีหมู่ที่9(ต่อเนื่องเขื่อนเดิม)ตำบลแม่ลาน้อยอำเภอแม่ลาน้อยจังหวัดแม่ฮ่องสอนความยาว600เมตร</v>
      </c>
      <c r="D225" t="s">
        <v>519</v>
      </c>
      <c r="E225" t="s">
        <v>10</v>
      </c>
      <c r="F225">
        <v>2564</v>
      </c>
      <c r="G225" t="s">
        <v>143</v>
      </c>
      <c r="H225" t="s">
        <v>142</v>
      </c>
      <c r="I225" s="5">
        <v>25370000</v>
      </c>
      <c r="J225" s="5">
        <v>25370000</v>
      </c>
      <c r="K225" t="s">
        <v>518</v>
      </c>
      <c r="L225" t="s">
        <v>512</v>
      </c>
      <c r="M225" t="s">
        <v>189</v>
      </c>
    </row>
    <row r="226" spans="1:14" ht="14.5">
      <c r="A226" s="11" t="s">
        <v>163</v>
      </c>
      <c r="B226" s="11" t="s">
        <v>164</v>
      </c>
      <c r="C226" s="2" t="str">
        <f>HYPERLINK(VLOOKUP(D226,'7.back up ลิงค์โครงการ'!$B$9:$C$1245,2,FALSE),LEFT(D226,LEN(D226)-4))</f>
        <v>โครงการเพิ่มประสิทธิภาพการจัดการพื้นที่ชุ่มน้ำของประเทศไทย</v>
      </c>
      <c r="D226" t="s">
        <v>522</v>
      </c>
      <c r="E226" t="s">
        <v>10</v>
      </c>
      <c r="F226">
        <v>2561</v>
      </c>
      <c r="G226" t="s">
        <v>19</v>
      </c>
      <c r="H226" t="s">
        <v>142</v>
      </c>
      <c r="I226" s="5">
        <v>28214465</v>
      </c>
      <c r="J226" s="5">
        <v>28214465</v>
      </c>
      <c r="K226" t="s">
        <v>523</v>
      </c>
      <c r="L226" t="s">
        <v>524</v>
      </c>
      <c r="M226" t="s">
        <v>199</v>
      </c>
    </row>
    <row r="227" spans="1:14" ht="14.5">
      <c r="A227" s="11" t="s">
        <v>163</v>
      </c>
      <c r="B227" s="11" t="s">
        <v>164</v>
      </c>
      <c r="C227" s="2" t="str">
        <f>HYPERLINK(VLOOKUP(D227,'7.back up ลิงค์โครงการ'!$B$9:$C$1245,2,FALSE),LEFT(D227,LEN(D227)-4))</f>
        <v>การจัดกิจกรรมเนื่องในวันสากลแห่งความหลากหลายทางชีวภาพ</v>
      </c>
      <c r="D227" t="s">
        <v>525</v>
      </c>
      <c r="E227" t="s">
        <v>10</v>
      </c>
      <c r="F227">
        <v>2561</v>
      </c>
      <c r="G227" t="s">
        <v>19</v>
      </c>
      <c r="H227" t="s">
        <v>142</v>
      </c>
      <c r="I227" s="5">
        <v>3790000</v>
      </c>
      <c r="J227" s="5">
        <v>3790000</v>
      </c>
      <c r="K227" t="s">
        <v>523</v>
      </c>
      <c r="L227" t="s">
        <v>524</v>
      </c>
      <c r="M227" t="s">
        <v>199</v>
      </c>
    </row>
    <row r="228" spans="1:14" ht="14.5">
      <c r="A228" s="11" t="s">
        <v>163</v>
      </c>
      <c r="B228" s="11" t="s">
        <v>164</v>
      </c>
      <c r="C228" s="2" t="str">
        <f>HYPERLINK(VLOOKUP(D228,'7.back up ลิงค์โครงการ'!$B$9:$C$1245,2,FALSE),LEFT(D228,LEN(D228)-4))</f>
        <v>การจัดกิจกรรมเนื่องในวันพื้นที่ชุ่มน้ำโลก</v>
      </c>
      <c r="D228" t="s">
        <v>526</v>
      </c>
      <c r="E228" t="s">
        <v>10</v>
      </c>
      <c r="F228">
        <v>2561</v>
      </c>
      <c r="G228" t="s">
        <v>19</v>
      </c>
      <c r="H228" t="s">
        <v>142</v>
      </c>
      <c r="I228" s="5">
        <v>3586450</v>
      </c>
      <c r="J228" s="5">
        <v>3586450</v>
      </c>
      <c r="K228" t="s">
        <v>523</v>
      </c>
      <c r="L228" t="s">
        <v>524</v>
      </c>
      <c r="M228" t="s">
        <v>199</v>
      </c>
    </row>
    <row r="229" spans="1:14" ht="14.5">
      <c r="A229" s="11" t="s">
        <v>163</v>
      </c>
      <c r="B229" s="11" t="s">
        <v>164</v>
      </c>
      <c r="C229" s="2" t="str">
        <f>HYPERLINK(VLOOKUP(D229,'7.back up ลิงค์โครงการ'!$B$9:$C$1245,2,FALSE),LEFT(D229,LEN(D229)-4))</f>
        <v>โครงการพัฒนาคลังข้อมูลทรัพยากรชีวภาพของประเทศไทย</v>
      </c>
      <c r="D229" t="s">
        <v>527</v>
      </c>
      <c r="E229" t="s">
        <v>10</v>
      </c>
      <c r="F229">
        <v>2561</v>
      </c>
      <c r="G229" t="s">
        <v>19</v>
      </c>
      <c r="H229" t="s">
        <v>142</v>
      </c>
      <c r="I229" s="5">
        <v>25727700</v>
      </c>
      <c r="J229" s="5">
        <v>25727700</v>
      </c>
      <c r="K229" t="s">
        <v>523</v>
      </c>
      <c r="L229" t="s">
        <v>524</v>
      </c>
      <c r="M229" t="s">
        <v>199</v>
      </c>
    </row>
    <row r="230" spans="1:14" ht="14.5">
      <c r="A230" s="11" t="s">
        <v>163</v>
      </c>
      <c r="B230" s="11" t="s">
        <v>164</v>
      </c>
      <c r="C230" s="2" t="str">
        <f>HYPERLINK(VLOOKUP(D230,'7.back up ลิงค์โครงการ'!$B$9:$C$1245,2,FALSE),LEFT(D230,LEN(D230)-4))</f>
        <v>โครงการศึกษาแนวทางการจัดการการสูญเสียอาหารเพื่อการบริโภคที่ยั่งยืน</v>
      </c>
      <c r="D230" t="s">
        <v>530</v>
      </c>
      <c r="E230" t="s">
        <v>10</v>
      </c>
      <c r="F230">
        <v>2562</v>
      </c>
      <c r="G230" t="s">
        <v>24</v>
      </c>
      <c r="H230" t="s">
        <v>25</v>
      </c>
      <c r="I230" s="5">
        <v>2850000</v>
      </c>
      <c r="J230" s="5">
        <v>2850000</v>
      </c>
      <c r="K230" t="s">
        <v>348</v>
      </c>
      <c r="L230" t="s">
        <v>524</v>
      </c>
      <c r="M230" t="s">
        <v>199</v>
      </c>
    </row>
    <row r="231" spans="1:14" ht="14.5">
      <c r="A231" s="11" t="s">
        <v>163</v>
      </c>
      <c r="B231" s="11" t="s">
        <v>164</v>
      </c>
      <c r="C231" s="2" t="str">
        <f>HYPERLINK(VLOOKUP(D231,'7.back up ลิงค์โครงการ'!$B$9:$C$1245,2,FALSE),LEFT(D231,LEN(D231)-4))</f>
        <v>จัดทำเส้นทางความก้าวหน้าในสายอาชีพ(CareerPath)ในสังกัดกรมอุทยานแห่งชาติสัตว์ป่าและพันธุ์พืช</v>
      </c>
      <c r="D231" t="s">
        <v>534</v>
      </c>
      <c r="E231" t="s">
        <v>10</v>
      </c>
      <c r="F231">
        <v>2561</v>
      </c>
      <c r="G231" t="s">
        <v>19</v>
      </c>
      <c r="H231" t="s">
        <v>12</v>
      </c>
      <c r="I231" s="3">
        <v>0</v>
      </c>
      <c r="J231" s="3">
        <v>0</v>
      </c>
      <c r="K231" t="s">
        <v>535</v>
      </c>
      <c r="L231" t="s">
        <v>536</v>
      </c>
      <c r="M231" t="s">
        <v>199</v>
      </c>
    </row>
    <row r="232" spans="1:14" ht="14.5">
      <c r="A232" s="11" t="s">
        <v>163</v>
      </c>
      <c r="B232" s="11" t="s">
        <v>164</v>
      </c>
      <c r="C232" s="2" t="str">
        <f>HYPERLINK(VLOOKUP(D232,'7.back up ลิงค์โครงการ'!$B$9:$C$1245,2,FALSE),LEFT(D232,LEN(D232)-4))</f>
        <v>วิเคราะห์อัตรากำลังเพื่อรองรับโครงสร้างองค์กร</v>
      </c>
      <c r="D232" t="s">
        <v>537</v>
      </c>
      <c r="E232" t="s">
        <v>10</v>
      </c>
      <c r="F232">
        <v>2561</v>
      </c>
      <c r="G232" t="s">
        <v>19</v>
      </c>
      <c r="H232" t="s">
        <v>12</v>
      </c>
      <c r="I232" s="3">
        <v>0</v>
      </c>
      <c r="J232" s="3">
        <v>0</v>
      </c>
      <c r="K232" t="s">
        <v>535</v>
      </c>
      <c r="L232" t="s">
        <v>536</v>
      </c>
      <c r="M232" t="s">
        <v>199</v>
      </c>
    </row>
    <row r="233" spans="1:14" ht="14.5">
      <c r="A233" s="11" t="s">
        <v>163</v>
      </c>
      <c r="B233" s="11" t="s">
        <v>164</v>
      </c>
      <c r="C233" s="2" t="str">
        <f>HYPERLINK(VLOOKUP(D233,'7.back up ลิงค์โครงการ'!$B$9:$C$1245,2,FALSE),LEFT(D233,LEN(D233)-4))</f>
        <v>โครงการศึกษาและประเมินสถานภาพความหลากหลายทางชีวภาพของประเทศไทย</v>
      </c>
      <c r="D233" t="s">
        <v>547</v>
      </c>
      <c r="E233" t="s">
        <v>10</v>
      </c>
      <c r="F233">
        <v>2563</v>
      </c>
      <c r="G233" t="s">
        <v>138</v>
      </c>
      <c r="H233" t="s">
        <v>143</v>
      </c>
      <c r="I233" s="5">
        <v>2390000</v>
      </c>
      <c r="J233" s="5">
        <v>2390000</v>
      </c>
      <c r="K233" t="s">
        <v>523</v>
      </c>
      <c r="L233" t="s">
        <v>524</v>
      </c>
      <c r="M233" t="s">
        <v>199</v>
      </c>
    </row>
    <row r="234" spans="1:14" ht="14.5">
      <c r="A234" s="11" t="s">
        <v>163</v>
      </c>
      <c r="B234" s="11" t="s">
        <v>164</v>
      </c>
      <c r="C234" s="2" t="str">
        <f>HYPERLINK(VLOOKUP(D234,'7.back up ลิงค์โครงการ'!$B$9:$C$1245,2,FALSE),LEFT(D234,LEN(D234)-4))</f>
        <v>โครงการจัดทำและปรับปรุงทะเบียนสถานภาพชนิดพันธุ์สัตว์ที่ถูกคุกคามของประเทศไทย</v>
      </c>
      <c r="D234" t="s">
        <v>548</v>
      </c>
      <c r="E234" t="s">
        <v>10</v>
      </c>
      <c r="F234">
        <v>2563</v>
      </c>
      <c r="G234" t="s">
        <v>138</v>
      </c>
      <c r="H234" t="s">
        <v>12</v>
      </c>
      <c r="I234" s="5">
        <v>5200000</v>
      </c>
      <c r="J234" s="5">
        <v>5200000</v>
      </c>
      <c r="K234" t="s">
        <v>523</v>
      </c>
      <c r="L234" t="s">
        <v>524</v>
      </c>
      <c r="M234" t="s">
        <v>199</v>
      </c>
    </row>
    <row r="235" spans="1:14" ht="14.5">
      <c r="A235" t="s">
        <v>163</v>
      </c>
      <c r="B235" t="s">
        <v>164</v>
      </c>
      <c r="C235" s="2" t="str">
        <f>HYPERLINK(VLOOKUP(D235,'7.back up ลิงค์โครงการ'!$B$9:$C$1245,2,FALSE),LEFT(D235,LEN(D235)-4))</f>
        <v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v>
      </c>
      <c r="D235" t="s">
        <v>584</v>
      </c>
      <c r="E235" t="s">
        <v>10</v>
      </c>
      <c r="F235">
        <v>2565</v>
      </c>
      <c r="G235" t="s">
        <v>235</v>
      </c>
      <c r="H235" t="s">
        <v>236</v>
      </c>
      <c r="I235" s="5">
        <v>15000000</v>
      </c>
      <c r="J235" s="3">
        <v>0</v>
      </c>
      <c r="K235" t="s">
        <v>348</v>
      </c>
      <c r="L235" t="s">
        <v>524</v>
      </c>
      <c r="M235" t="s">
        <v>199</v>
      </c>
      <c r="N235" t="s">
        <v>3492</v>
      </c>
    </row>
    <row r="236" spans="1:14" ht="14.5">
      <c r="A236" t="s">
        <v>163</v>
      </c>
      <c r="B236" t="s">
        <v>164</v>
      </c>
      <c r="C236" s="2" t="str">
        <f>HYPERLINK(VLOOKUP(D236,'7.back up ลิงค์โครงการ'!$B$9:$C$1245,2,FALSE),LEFT(D236,LEN(D236)-4))</f>
        <v>โครงการจัดทำดัชนีสมรรถนะสิ่งแวดล้อมของประเทศไทย</v>
      </c>
      <c r="D236" t="s">
        <v>592</v>
      </c>
      <c r="E236" t="s">
        <v>10</v>
      </c>
      <c r="F236">
        <v>2565</v>
      </c>
      <c r="G236" t="s">
        <v>28</v>
      </c>
      <c r="H236" t="s">
        <v>29</v>
      </c>
      <c r="I236" s="5">
        <v>10000000</v>
      </c>
      <c r="J236" s="3">
        <v>0</v>
      </c>
      <c r="K236" t="s">
        <v>348</v>
      </c>
      <c r="L236" t="s">
        <v>524</v>
      </c>
      <c r="M236" t="s">
        <v>199</v>
      </c>
      <c r="N236" t="s">
        <v>30</v>
      </c>
    </row>
    <row r="237" spans="1:14" ht="14.5">
      <c r="A237" t="s">
        <v>163</v>
      </c>
      <c r="B237" t="s">
        <v>164</v>
      </c>
      <c r="C237" s="2" t="str">
        <f>HYPERLINK(VLOOKUP(D237,'7.back up ลิงค์โครงการ'!$B$9:$C$1245,2,FALSE),LEFT(D237,LEN(D237)-4))</f>
        <v>วิเคราะห์อัตรากำลังเพื่อรองรับโครงสร้างองค์กร</v>
      </c>
      <c r="D237" t="s">
        <v>604</v>
      </c>
      <c r="E237" t="s">
        <v>10</v>
      </c>
      <c r="F237">
        <v>2564</v>
      </c>
      <c r="G237" t="s">
        <v>143</v>
      </c>
      <c r="H237" t="s">
        <v>142</v>
      </c>
      <c r="I237" s="3">
        <v>0</v>
      </c>
      <c r="J237" s="3">
        <v>0</v>
      </c>
      <c r="K237" t="s">
        <v>535</v>
      </c>
      <c r="L237" t="s">
        <v>536</v>
      </c>
      <c r="M237" t="s">
        <v>199</v>
      </c>
    </row>
    <row r="238" spans="1:14" ht="14.5">
      <c r="A238" t="s">
        <v>163</v>
      </c>
      <c r="B238" t="s">
        <v>164</v>
      </c>
      <c r="C238" s="2" t="str">
        <f>HYPERLINK(VLOOKUP(D238,'7.back up ลิงค์โครงการ'!$B$9:$C$1245,2,FALSE),LEFT(D238,LEN(D238)-4))</f>
        <v>จัดทำเส้นทางความก้าวหน้าในสายอาชีพ(CareerPath)ในสังกัดกรมอุทยานแห่งชาติสัตว์ป่าและพันธุ์พืช</v>
      </c>
      <c r="D238" t="s">
        <v>605</v>
      </c>
      <c r="E238" t="s">
        <v>10</v>
      </c>
      <c r="F238">
        <v>2564</v>
      </c>
      <c r="G238" t="s">
        <v>143</v>
      </c>
      <c r="H238" t="s">
        <v>142</v>
      </c>
      <c r="I238" s="3">
        <v>0</v>
      </c>
      <c r="J238" s="3">
        <v>0</v>
      </c>
      <c r="K238" t="s">
        <v>535</v>
      </c>
      <c r="L238" t="s">
        <v>536</v>
      </c>
      <c r="M238" t="s">
        <v>199</v>
      </c>
    </row>
    <row r="239" spans="1:14" ht="14.5">
      <c r="A239" t="s">
        <v>163</v>
      </c>
      <c r="B239" t="s">
        <v>164</v>
      </c>
      <c r="C239" s="2" t="str">
        <f>HYPERLINK(VLOOKUP(D239,'7.back up ลิงค์โครงการ'!$B$9:$C$1245,2,FALSE),LEFT(D239,LEN(D239)-4))</f>
        <v>โครงการ“เพิ่มประสิทธิภาพและขยายเชื่อมต่อเครือข่ายคลังข้อมูลความหลากหลายทางชีวภาพของประเทศไทย”</v>
      </c>
      <c r="D239" t="s">
        <v>584</v>
      </c>
      <c r="E239" t="s">
        <v>10</v>
      </c>
      <c r="F239">
        <v>2565</v>
      </c>
      <c r="G239" t="s">
        <v>235</v>
      </c>
      <c r="H239" t="s">
        <v>236</v>
      </c>
      <c r="I239" s="5">
        <v>15000000</v>
      </c>
      <c r="J239" s="5">
        <v>15000000</v>
      </c>
      <c r="K239" t="s">
        <v>523</v>
      </c>
      <c r="L239" t="s">
        <v>524</v>
      </c>
      <c r="M239" t="s">
        <v>199</v>
      </c>
      <c r="N239" t="s">
        <v>3492</v>
      </c>
    </row>
    <row r="240" spans="1:14" ht="14.5">
      <c r="A240" t="s">
        <v>163</v>
      </c>
      <c r="B240" t="s">
        <v>164</v>
      </c>
      <c r="C240" s="2" t="str">
        <f>HYPERLINK(VLOOKUP(D240,'7.back up ลิงค์โครงการ'!$B$9:$C$1245,2,FALSE),LEFT(D240,LEN(D240)-4))</f>
        <v>โครงการจัดทำดัชนีสมรรถนะสิ่งแวดล้อมของประเทศไทย</v>
      </c>
      <c r="D240" t="s">
        <v>592</v>
      </c>
      <c r="E240" t="s">
        <v>10</v>
      </c>
      <c r="F240">
        <v>2565</v>
      </c>
      <c r="G240" t="s">
        <v>28</v>
      </c>
      <c r="H240" t="s">
        <v>29</v>
      </c>
      <c r="I240" s="5">
        <v>10000000</v>
      </c>
      <c r="J240" s="5">
        <v>10000000</v>
      </c>
      <c r="K240" t="s">
        <v>348</v>
      </c>
      <c r="L240" t="s">
        <v>524</v>
      </c>
      <c r="M240" t="s">
        <v>199</v>
      </c>
      <c r="N240" t="s">
        <v>30</v>
      </c>
    </row>
    <row r="241" spans="1:13" ht="14.5">
      <c r="A241" t="s">
        <v>163</v>
      </c>
      <c r="B241" t="s">
        <v>164</v>
      </c>
      <c r="C241" s="2" t="str">
        <f>HYPERLINK(VLOOKUP(D241,'7.back up ลิงค์โครงการ'!$B$9:$C$1245,2,FALSE),LEFT(D241,LEN(D241)-4))</f>
        <v>โครงการการจัดการชนิดพันธุ์ต่างถิ่นที่มีลำดับความสำคัญสูง</v>
      </c>
      <c r="D241" t="s">
        <v>606</v>
      </c>
      <c r="E241" t="s">
        <v>10</v>
      </c>
      <c r="F241">
        <v>2564</v>
      </c>
      <c r="G241" t="s">
        <v>143</v>
      </c>
      <c r="H241" t="s">
        <v>142</v>
      </c>
      <c r="I241" s="5">
        <v>1933400</v>
      </c>
      <c r="J241" s="5">
        <v>1933400</v>
      </c>
      <c r="K241" t="s">
        <v>523</v>
      </c>
      <c r="L241" t="s">
        <v>524</v>
      </c>
      <c r="M241" t="s">
        <v>199</v>
      </c>
    </row>
    <row r="242" spans="1:13" ht="14.5">
      <c r="A242" t="s">
        <v>163</v>
      </c>
      <c r="B242" t="s">
        <v>164</v>
      </c>
      <c r="C242" s="2" t="str">
        <f>HYPERLINK(VLOOKUP(D242,'7.back up ลิงค์โครงการ'!$B$9:$C$1245,2,FALSE),LEFT(D242,LEN(D242)-4))</f>
        <v>โครงการเพิ่มประสิทธิภาพการจัดการพื้นที่ชุ่มน้ำของประเทศไทย:การจัดทำแนวทางการปฏิบัติที่ดีในการฟื้นฟูและบริหารจัดการพื้นที่ชุ่มน้ำในเมือง(ภาคเหนือและภาคตะวันออกเฉียงเหนือ)</v>
      </c>
      <c r="D242" t="s">
        <v>609</v>
      </c>
      <c r="E242" t="s">
        <v>10</v>
      </c>
      <c r="F242">
        <v>2564</v>
      </c>
      <c r="G242" t="s">
        <v>143</v>
      </c>
      <c r="H242" t="s">
        <v>142</v>
      </c>
      <c r="I242" s="5">
        <v>4414200</v>
      </c>
      <c r="J242" s="5">
        <v>4414200</v>
      </c>
      <c r="K242" t="s">
        <v>523</v>
      </c>
      <c r="L242" t="s">
        <v>524</v>
      </c>
      <c r="M242" t="s">
        <v>199</v>
      </c>
    </row>
    <row r="243" spans="1:13" ht="14.5">
      <c r="A243" t="s">
        <v>163</v>
      </c>
      <c r="B243" t="s">
        <v>164</v>
      </c>
      <c r="C243" s="2" t="str">
        <f>HYPERLINK(VLOOKUP(D243,'7.back up ลิงค์โครงการ'!$B$9:$C$1245,2,FALSE),LEFT(D243,LEN(D243)-4))</f>
        <v>โครงการเพิ่มประสิทธิภาพและขยายเชื่อมต่อเครือข่ายคลังข้อมูลความหลากหลายทางชีวภาพของประเทศไทย</v>
      </c>
      <c r="D243" t="s">
        <v>549</v>
      </c>
      <c r="E243" t="s">
        <v>10</v>
      </c>
      <c r="F243">
        <v>2564</v>
      </c>
      <c r="G243" t="s">
        <v>143</v>
      </c>
      <c r="H243" t="s">
        <v>142</v>
      </c>
      <c r="I243" s="5">
        <v>5734500</v>
      </c>
      <c r="J243" s="5">
        <v>5734500</v>
      </c>
      <c r="K243" t="s">
        <v>523</v>
      </c>
      <c r="L243" t="s">
        <v>524</v>
      </c>
      <c r="M243" t="s">
        <v>199</v>
      </c>
    </row>
    <row r="244" spans="1:13" ht="14.5">
      <c r="A244" t="s">
        <v>163</v>
      </c>
      <c r="B244" t="s">
        <v>164</v>
      </c>
      <c r="C244" s="2" t="str">
        <f>HYPERLINK(VLOOKUP(D244,'7.back up ลิงค์โครงการ'!$B$9:$C$1245,2,FALSE),LEFT(D244,LEN(D244)-4))</f>
        <v>โครงการอนุรักษ์ฟื้นฟูทรัพยากรธรรมชาติและส่ิงแวดล้อมอย่างยั่งยืน(กิจกรรมอนุรักษ์ฟื้นฟูทรัพยากรธรรมชาติและสิ่งแวดล้อมเพื่อการใช้ประโยชน์อย่างยั่งยืน)</v>
      </c>
      <c r="D244" t="s">
        <v>610</v>
      </c>
      <c r="E244" t="s">
        <v>10</v>
      </c>
      <c r="F244">
        <v>2564</v>
      </c>
      <c r="G244" t="s">
        <v>143</v>
      </c>
      <c r="H244" t="s">
        <v>142</v>
      </c>
      <c r="I244" s="5">
        <v>1578500</v>
      </c>
      <c r="J244" s="5">
        <v>1578500</v>
      </c>
      <c r="K244" t="s">
        <v>581</v>
      </c>
      <c r="L244" t="s">
        <v>556</v>
      </c>
      <c r="M244" t="s">
        <v>199</v>
      </c>
    </row>
    <row r="245" spans="1:13" ht="14.5">
      <c r="A245" t="s">
        <v>163</v>
      </c>
      <c r="B245" t="s">
        <v>164</v>
      </c>
      <c r="C245" s="2" t="str">
        <f>HYPERLINK(VLOOKUP(D245,'7.back up ลิงค์โครงการ'!$B$9:$C$1245,2,FALSE),LEFT(D245,LEN(D245)-4))</f>
        <v>โครงการศึกษาจัดทำแนวทางปฏิบัติที่ดีและตัวชี้วัดความหลากหลายทางชีวภาพในภาคการเกษตร</v>
      </c>
      <c r="D245" t="s">
        <v>611</v>
      </c>
      <c r="E245" t="s">
        <v>10</v>
      </c>
      <c r="F245">
        <v>2564</v>
      </c>
      <c r="G245" t="s">
        <v>143</v>
      </c>
      <c r="H245" t="s">
        <v>142</v>
      </c>
      <c r="I245" s="5">
        <v>2146700</v>
      </c>
      <c r="J245" s="5">
        <v>2146700</v>
      </c>
      <c r="K245" t="s">
        <v>523</v>
      </c>
      <c r="L245" t="s">
        <v>524</v>
      </c>
      <c r="M245" t="s">
        <v>199</v>
      </c>
    </row>
    <row r="246" spans="1:13" ht="14.5">
      <c r="A246" t="s">
        <v>163</v>
      </c>
      <c r="B246" t="s">
        <v>164</v>
      </c>
      <c r="C246" s="2" t="str">
        <f>HYPERLINK(VLOOKUP(D246,'7.back up ลิงค์โครงการ'!$B$9:$C$1245,2,FALSE),LEFT(D246,LEN(D246)-4))</f>
        <v>โครงการอนุรักษ์ฟื้นฟูและพัฒนาทรัพยากรน้ำ(กิจกรรมพัฒนาแหล่งเรียนรู้ระบบนิเวศป่าต้นน้ำจังหวัดระยอง)</v>
      </c>
      <c r="D246" t="s">
        <v>612</v>
      </c>
      <c r="E246" t="s">
        <v>10</v>
      </c>
      <c r="F246">
        <v>2564</v>
      </c>
      <c r="G246" t="s">
        <v>143</v>
      </c>
      <c r="H246" t="s">
        <v>142</v>
      </c>
      <c r="I246" s="5">
        <v>852000</v>
      </c>
      <c r="J246" s="5">
        <v>852000</v>
      </c>
      <c r="K246" t="s">
        <v>581</v>
      </c>
      <c r="L246" t="s">
        <v>556</v>
      </c>
      <c r="M246" t="s">
        <v>199</v>
      </c>
    </row>
    <row r="247" spans="1:13" ht="14.5">
      <c r="A247" t="s">
        <v>163</v>
      </c>
      <c r="B247" t="s">
        <v>164</v>
      </c>
      <c r="C247" s="2" t="str">
        <f>HYPERLINK(VLOOKUP(D247,'7.back up ลิงค์โครงการ'!$B$9:$C$1245,2,FALSE),LEFT(D247,LEN(D247)-4))</f>
        <v>สร้างเครือข่ายอนุรักษ์ความหลากหลายทางชีวภาพด้านพันธุ์พืช</v>
      </c>
      <c r="D247" t="s">
        <v>618</v>
      </c>
      <c r="E247" t="s">
        <v>10</v>
      </c>
      <c r="F247">
        <v>2564</v>
      </c>
      <c r="G247" t="s">
        <v>143</v>
      </c>
      <c r="H247" t="s">
        <v>142</v>
      </c>
      <c r="I247" s="5">
        <v>2692000</v>
      </c>
      <c r="J247" s="5">
        <v>2692000</v>
      </c>
      <c r="K247" t="s">
        <v>619</v>
      </c>
      <c r="L247" t="s">
        <v>556</v>
      </c>
      <c r="M247" t="s">
        <v>199</v>
      </c>
    </row>
    <row r="248" spans="1:13" ht="14.5">
      <c r="A248" t="s">
        <v>163</v>
      </c>
      <c r="B248" t="s">
        <v>164</v>
      </c>
      <c r="C248" s="2" t="str">
        <f>HYPERLINK(VLOOKUP(D248,'7.back up ลิงค์โครงการ'!$B$9:$C$1245,2,FALSE),LEFT(D248,LEN(D248)-4))</f>
        <v>บำรุงรักษาแหล่งน้ำอ่างเก็บน้ำบ้านโคกกรวดบ้านโคกกรวดตำบลเฉลียงอำเภอครบุรีจังหวัดนครราชสีมา</v>
      </c>
      <c r="D248" t="s">
        <v>627</v>
      </c>
      <c r="E248" t="s">
        <v>10</v>
      </c>
      <c r="F248">
        <v>2564</v>
      </c>
      <c r="G248" t="s">
        <v>143</v>
      </c>
      <c r="H248" t="s">
        <v>142</v>
      </c>
      <c r="I248" s="5">
        <v>352000</v>
      </c>
      <c r="J248" s="5">
        <v>352000</v>
      </c>
      <c r="K248" t="s">
        <v>621</v>
      </c>
      <c r="L248" t="s">
        <v>622</v>
      </c>
      <c r="M248" t="s">
        <v>199</v>
      </c>
    </row>
    <row r="249" spans="1:13" ht="14.5">
      <c r="A249" t="s">
        <v>163</v>
      </c>
      <c r="B249" t="s">
        <v>164</v>
      </c>
      <c r="C249" s="2" t="s">
        <v>269</v>
      </c>
      <c r="D249" s="4" t="s">
        <v>629</v>
      </c>
      <c r="E249" t="s">
        <v>10</v>
      </c>
      <c r="F249">
        <v>2564</v>
      </c>
      <c r="G249" t="s">
        <v>143</v>
      </c>
      <c r="H249" t="s">
        <v>142</v>
      </c>
      <c r="I249" s="5">
        <v>15000</v>
      </c>
      <c r="J249" s="5">
        <v>15000</v>
      </c>
      <c r="K249" t="s">
        <v>630</v>
      </c>
      <c r="L249" t="s">
        <v>556</v>
      </c>
      <c r="M249" t="s">
        <v>199</v>
      </c>
    </row>
    <row r="250" spans="1:13" ht="14.5">
      <c r="A250" t="s">
        <v>163</v>
      </c>
      <c r="B250" t="s">
        <v>164</v>
      </c>
      <c r="C250" s="2" t="str">
        <f>HYPERLINK(VLOOKUP(D250,'7.back up ลิงค์โครงการ'!$B$9:$C$1245,2,FALSE),LEFT(D250,LEN(D250)-4))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ราชสีมาประจำปีงบประมาณพ.ศ.2564</v>
      </c>
      <c r="D250" t="s">
        <v>631</v>
      </c>
      <c r="E250" t="s">
        <v>10</v>
      </c>
      <c r="F250">
        <v>2564</v>
      </c>
      <c r="G250" t="s">
        <v>143</v>
      </c>
      <c r="H250" t="s">
        <v>142</v>
      </c>
      <c r="I250" s="5">
        <v>173640</v>
      </c>
      <c r="J250" s="5">
        <v>173640</v>
      </c>
      <c r="K250" t="s">
        <v>630</v>
      </c>
      <c r="L250" t="s">
        <v>556</v>
      </c>
      <c r="M250" t="s">
        <v>199</v>
      </c>
    </row>
    <row r="251" spans="1:13" ht="14.5">
      <c r="A251" t="s">
        <v>163</v>
      </c>
      <c r="B251" t="s">
        <v>164</v>
      </c>
      <c r="C251" s="2" t="str">
        <f>HYPERLINK(VLOOKUP(D251,'7.back up ลิงค์โครงการ'!$B$9:$C$1245,2,FALSE),LEFT(D251,LEN(D251)-4))</f>
        <v>โครงการอนุรักษ์พันธุกรรมพืชอันเนื่องมาจากพระราชดำริจังหวัดสมุทรปราการ</v>
      </c>
      <c r="D251" t="s">
        <v>646</v>
      </c>
      <c r="E251" t="s">
        <v>10</v>
      </c>
      <c r="F251">
        <v>2564</v>
      </c>
      <c r="G251" t="s">
        <v>143</v>
      </c>
      <c r="H251" t="s">
        <v>142</v>
      </c>
      <c r="I251" s="5">
        <v>12000</v>
      </c>
      <c r="J251" s="5">
        <v>12000</v>
      </c>
      <c r="K251" t="s">
        <v>647</v>
      </c>
      <c r="L251" t="s">
        <v>556</v>
      </c>
      <c r="M251" t="s">
        <v>199</v>
      </c>
    </row>
    <row r="252" spans="1:13" ht="14.5">
      <c r="A252" t="s">
        <v>163</v>
      </c>
      <c r="B252" t="s">
        <v>164</v>
      </c>
      <c r="C252" s="2" t="str">
        <f>HYPERLINK(VLOOKUP(D252,'7.back up ลิงค์โครงการ'!$B$9:$C$1245,2,FALSE),LEFT(D252,LEN(D252)-4))</f>
        <v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v>
      </c>
      <c r="D252" t="s">
        <v>649</v>
      </c>
      <c r="E252" t="s">
        <v>10</v>
      </c>
      <c r="F252">
        <v>2564</v>
      </c>
      <c r="G252" t="s">
        <v>143</v>
      </c>
      <c r="H252" t="s">
        <v>142</v>
      </c>
      <c r="I252" s="5">
        <v>15000</v>
      </c>
      <c r="J252" s="5">
        <v>15000</v>
      </c>
      <c r="K252" t="s">
        <v>651</v>
      </c>
      <c r="L252" t="s">
        <v>556</v>
      </c>
      <c r="M252" t="s">
        <v>199</v>
      </c>
    </row>
    <row r="253" spans="1:13" ht="14.5">
      <c r="A253" t="s">
        <v>163</v>
      </c>
      <c r="B253" t="s">
        <v>164</v>
      </c>
      <c r="C253" s="2" t="str">
        <f>HYPERLINK(VLOOKUP(D253,'7.back up ลิงค์โครงการ'!$B$9:$C$1245,2,FALSE),LEFT(D253,LEN(D253)-4))</f>
        <v>การบริหารจัดการทรัพยากรธรรมชาติและส่ิงแวดล้อมตามแนวพระราชดำริและกิจการพิเศษของกระทรวงทรัพยากรธรรมชาติและสิ่งแวดล้อม</v>
      </c>
      <c r="D253" t="s">
        <v>652</v>
      </c>
      <c r="E253" t="s">
        <v>10</v>
      </c>
      <c r="F253">
        <v>2564</v>
      </c>
      <c r="G253" t="s">
        <v>143</v>
      </c>
      <c r="H253" t="s">
        <v>142</v>
      </c>
      <c r="I253" s="5">
        <v>15000</v>
      </c>
      <c r="J253" s="5">
        <v>15000</v>
      </c>
      <c r="K253" t="s">
        <v>653</v>
      </c>
      <c r="L253" t="s">
        <v>556</v>
      </c>
      <c r="M253" t="s">
        <v>199</v>
      </c>
    </row>
    <row r="254" spans="1:13" ht="14.5">
      <c r="A254" t="s">
        <v>163</v>
      </c>
      <c r="B254" t="s">
        <v>164</v>
      </c>
      <c r="C254" s="2" t="str">
        <f>HYPERLINK(VLOOKUP(D254,'7.back up ลิงค์โครงการ'!$B$9:$C$1245,2,FALSE),LEFT(D254,LEN(D254)-4))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นครนายกประจำปีงบประมาณพ.ศ.2564</v>
      </c>
      <c r="D254" t="s">
        <v>656</v>
      </c>
      <c r="E254" t="s">
        <v>10</v>
      </c>
      <c r="F254">
        <v>2564</v>
      </c>
      <c r="G254" t="s">
        <v>141</v>
      </c>
      <c r="H254" t="s">
        <v>142</v>
      </c>
      <c r="I254" s="5">
        <v>49900</v>
      </c>
      <c r="J254" s="5">
        <v>49900</v>
      </c>
      <c r="K254" t="s">
        <v>657</v>
      </c>
      <c r="L254" t="s">
        <v>556</v>
      </c>
      <c r="M254" t="s">
        <v>199</v>
      </c>
    </row>
    <row r="255" spans="1:13" ht="14.5">
      <c r="A255" s="11" t="s">
        <v>163</v>
      </c>
      <c r="B255" s="11" t="s">
        <v>164</v>
      </c>
      <c r="C255" s="2" t="str">
        <f>HYPERLINK(VLOOKUP(D255,'7.back up ลิงค์โครงการ'!$B$9:$C$1245,2,FALSE),LEFT(D255,LEN(D255)-4))</f>
        <v>โครงการวิจัยการพัฒนาเครื่องประดับจากดินปั้นกากกาแฟ</v>
      </c>
      <c r="D255" t="s">
        <v>662</v>
      </c>
      <c r="E255" t="s">
        <v>10</v>
      </c>
      <c r="F255">
        <v>2561</v>
      </c>
      <c r="G255" t="s">
        <v>19</v>
      </c>
      <c r="H255" t="s">
        <v>20</v>
      </c>
      <c r="I255" s="5">
        <v>300000</v>
      </c>
      <c r="J255" s="5">
        <v>300000</v>
      </c>
      <c r="K255" t="s">
        <v>663</v>
      </c>
      <c r="L255" t="s">
        <v>664</v>
      </c>
      <c r="M255" t="s">
        <v>291</v>
      </c>
    </row>
    <row r="256" spans="1:13" ht="14.5">
      <c r="A256" s="11" t="s">
        <v>163</v>
      </c>
      <c r="B256" s="11" t="s">
        <v>164</v>
      </c>
      <c r="C256" s="2" t="str">
        <f>HYPERLINK(VLOOKUP(D256,'7.back up ลิงค์โครงการ'!$B$9:$C$1245,2,FALSE),LEFT(D256,LEN(D256)-4))</f>
        <v>โครงการพัฒนาศูนย์ความเป็นเลิศด้านการจัดการสารและของเสียอันตราย</v>
      </c>
      <c r="D256" t="s">
        <v>665</v>
      </c>
      <c r="E256" t="s">
        <v>10</v>
      </c>
      <c r="F256">
        <v>2561</v>
      </c>
      <c r="G256" t="s">
        <v>19</v>
      </c>
      <c r="H256" t="s">
        <v>12</v>
      </c>
      <c r="I256" s="5">
        <v>63238000</v>
      </c>
      <c r="J256" s="5">
        <v>63238000</v>
      </c>
      <c r="K256" t="s">
        <v>666</v>
      </c>
      <c r="L256" t="s">
        <v>667</v>
      </c>
      <c r="M256" t="s">
        <v>291</v>
      </c>
    </row>
    <row r="257" spans="1:14" ht="14.5">
      <c r="A257" s="11" t="s">
        <v>163</v>
      </c>
      <c r="B257" s="11" t="s">
        <v>164</v>
      </c>
      <c r="C257" s="2" t="str">
        <f>HYPERLINK(VLOOKUP(D257,'7.back up ลิงค์โครงการ'!$B$9:$C$1245,2,FALSE),LEFT(D257,LEN(D257)-4))</f>
        <v>โครงการวิจัยการพัฒนางานประดิษฐ์โคมไฟตกแต่งรูปดอกบัวสวรรค์จากขวดพลาสติก</v>
      </c>
      <c r="D257" t="s">
        <v>668</v>
      </c>
      <c r="E257" t="s">
        <v>10</v>
      </c>
      <c r="F257">
        <v>2561</v>
      </c>
      <c r="G257" t="s">
        <v>19</v>
      </c>
      <c r="H257" t="s">
        <v>20</v>
      </c>
      <c r="I257" s="5">
        <v>20000</v>
      </c>
      <c r="J257" s="5">
        <v>20000</v>
      </c>
      <c r="K257" t="s">
        <v>663</v>
      </c>
      <c r="L257" t="s">
        <v>664</v>
      </c>
      <c r="M257" t="s">
        <v>291</v>
      </c>
    </row>
    <row r="258" spans="1:14" ht="14.5">
      <c r="A258" s="11" t="s">
        <v>163</v>
      </c>
      <c r="B258" s="11" t="s">
        <v>164</v>
      </c>
      <c r="C258" s="2" t="str">
        <f>HYPERLINK(VLOOKUP(D258,'7.back up ลิงค์โครงการ'!$B$9:$C$1245,2,FALSE),LEFT(D258,LEN(D258)-4))</f>
        <v>โครงการวิจัยการพัฒนาหมวกกันรังสียูวีจากฟางข้าวผสมเนื้อครามธรรมชาติสำหรับเด็กปฐมวัย</v>
      </c>
      <c r="D258" t="s">
        <v>669</v>
      </c>
      <c r="E258" t="s">
        <v>10</v>
      </c>
      <c r="F258">
        <v>2561</v>
      </c>
      <c r="G258" t="s">
        <v>19</v>
      </c>
      <c r="H258" t="s">
        <v>20</v>
      </c>
      <c r="I258" s="5">
        <v>50000</v>
      </c>
      <c r="J258" s="5">
        <v>50000</v>
      </c>
      <c r="K258" t="s">
        <v>663</v>
      </c>
      <c r="L258" t="s">
        <v>664</v>
      </c>
      <c r="M258" t="s">
        <v>291</v>
      </c>
    </row>
    <row r="259" spans="1:14" ht="14.5">
      <c r="A259" s="11" t="s">
        <v>163</v>
      </c>
      <c r="B259" s="11" t="s">
        <v>164</v>
      </c>
      <c r="C259" s="2" t="str">
        <f>HYPERLINK(VLOOKUP(D259,'7.back up ลิงค์โครงการ'!$B$9:$C$1245,2,FALSE),LEFT(D259,LEN(D259)-4))</f>
        <v>โครงการวิจัยสีสกัดจากฟางข้าวกับคุณสมบัติการย้อมผ้าฝ้าย</v>
      </c>
      <c r="D259" t="s">
        <v>670</v>
      </c>
      <c r="E259" t="s">
        <v>10</v>
      </c>
      <c r="F259">
        <v>2561</v>
      </c>
      <c r="G259" t="s">
        <v>19</v>
      </c>
      <c r="H259" t="s">
        <v>20</v>
      </c>
      <c r="I259" s="5">
        <v>50000</v>
      </c>
      <c r="J259" s="5">
        <v>50000</v>
      </c>
      <c r="K259" t="s">
        <v>663</v>
      </c>
      <c r="L259" t="s">
        <v>664</v>
      </c>
      <c r="M259" t="s">
        <v>291</v>
      </c>
    </row>
    <row r="260" spans="1:14" ht="14.5">
      <c r="A260" s="11" t="s">
        <v>163</v>
      </c>
      <c r="B260" s="11" t="s">
        <v>164</v>
      </c>
      <c r="C260" s="2" t="str">
        <f>HYPERLINK(VLOOKUP(D260,'7.back up ลิงค์โครงการ'!$B$9:$C$1245,2,FALSE),LEFT(D260,LEN(D260)-4))</f>
        <v>อบรมเชิงปฏิบัติการHUSOใส่ใจรักษ์สิ่งแวดล้อม</v>
      </c>
      <c r="D260" t="s">
        <v>673</v>
      </c>
      <c r="E260" t="s">
        <v>10</v>
      </c>
      <c r="F260">
        <v>2563</v>
      </c>
      <c r="G260" t="s">
        <v>94</v>
      </c>
      <c r="H260" t="s">
        <v>94</v>
      </c>
      <c r="I260" s="5">
        <v>13000</v>
      </c>
      <c r="J260" s="3">
        <v>0</v>
      </c>
      <c r="K260" t="s">
        <v>674</v>
      </c>
      <c r="L260" t="s">
        <v>675</v>
      </c>
      <c r="M260" t="s">
        <v>291</v>
      </c>
    </row>
    <row r="261" spans="1:14" ht="14.5">
      <c r="A261" s="11" t="s">
        <v>163</v>
      </c>
      <c r="B261" s="11" t="s">
        <v>164</v>
      </c>
      <c r="C261" s="2" t="str">
        <f>HYPERLINK(VLOOKUP(D261,'7.back up ลิงค์โครงการ'!$B$9:$C$1245,2,FALSE),LEFT(D261,LEN(D261)-4))</f>
        <v>โครงการจัดทำและติดตั้งระบบอัจฉริยะเพื่อตรวจวัดฝุ่นควันขนาดเล็กPM1.0และPM2.5เพื่อลดความเหลื่อมล้ำทางสิ่งแวดล้อมในพื้นที่จังหวัดเชียงใหม่และแม่ฮ่องสอน</v>
      </c>
      <c r="D261" t="s">
        <v>682</v>
      </c>
      <c r="E261" t="s">
        <v>10</v>
      </c>
      <c r="F261">
        <v>2563</v>
      </c>
      <c r="G261" t="s">
        <v>11</v>
      </c>
      <c r="H261" t="s">
        <v>12</v>
      </c>
      <c r="I261" s="5">
        <v>363400</v>
      </c>
      <c r="J261" s="5">
        <v>363400</v>
      </c>
      <c r="K261" t="s">
        <v>680</v>
      </c>
      <c r="L261" t="s">
        <v>681</v>
      </c>
      <c r="M261" t="s">
        <v>291</v>
      </c>
    </row>
    <row r="262" spans="1:14" ht="14.5">
      <c r="A262" s="11" t="s">
        <v>163</v>
      </c>
      <c r="B262" s="11" t="s">
        <v>164</v>
      </c>
      <c r="C262" s="2" t="str">
        <f>HYPERLINK(VLOOKUP(D262,'7.back up ลิงค์โครงการ'!$B$9:$C$1245,2,FALSE),LEFT(D262,LEN(D262)-4))</f>
        <v>โครงการการประยุกต์ใช้เทคโนโลยีสะอาดจากฐานทรัพยากรน้ำบาดาลในการพัฒนาผลิตภัณฑ์ที่เป็นมิตรต่อสิ่งแวดล้อมของชุมชนสะลวง-ขี้เหล็กจังหวัดเชียงใหม่</v>
      </c>
      <c r="D262" t="s">
        <v>683</v>
      </c>
      <c r="E262" t="s">
        <v>10</v>
      </c>
      <c r="F262">
        <v>2563</v>
      </c>
      <c r="G262" t="s">
        <v>11</v>
      </c>
      <c r="H262" t="s">
        <v>12</v>
      </c>
      <c r="I262" s="5">
        <v>350000</v>
      </c>
      <c r="J262" s="5">
        <v>350000</v>
      </c>
      <c r="K262" t="s">
        <v>680</v>
      </c>
      <c r="L262" t="s">
        <v>681</v>
      </c>
      <c r="M262" t="s">
        <v>291</v>
      </c>
    </row>
    <row r="263" spans="1:14" ht="14.5">
      <c r="A263" s="11" t="s">
        <v>163</v>
      </c>
      <c r="B263" s="11" t="s">
        <v>164</v>
      </c>
      <c r="C263" s="2" t="str">
        <f>HYPERLINK(VLOOKUP(D263,'7.back up ลิงค์โครงการ'!$B$9:$C$1245,2,FALSE),LEFT(D263,LEN(D263)-4))</f>
        <v>โครงการการสำรวจการประเมินค่าทางเศรษฐกิจและการยอมรับของผู้บริโภคของเม่าและกรุงเขมา</v>
      </c>
      <c r="D263" t="s">
        <v>688</v>
      </c>
      <c r="E263" t="s">
        <v>10</v>
      </c>
      <c r="F263">
        <v>2563</v>
      </c>
      <c r="G263" t="s">
        <v>160</v>
      </c>
      <c r="H263" t="s">
        <v>12</v>
      </c>
      <c r="I263" s="5">
        <v>50000</v>
      </c>
      <c r="J263" s="5">
        <v>50000</v>
      </c>
      <c r="K263" t="s">
        <v>689</v>
      </c>
      <c r="L263" t="s">
        <v>678</v>
      </c>
      <c r="M263" t="s">
        <v>291</v>
      </c>
    </row>
    <row r="264" spans="1:14" ht="14.5">
      <c r="A264" s="11" t="s">
        <v>163</v>
      </c>
      <c r="B264" s="11" t="s">
        <v>164</v>
      </c>
      <c r="C264" s="2" t="str">
        <f>HYPERLINK(VLOOKUP(D264,'7.back up ลิงค์โครงการ'!$B$9:$C$1245,2,FALSE),LEFT(D264,LEN(D264)-4))</f>
        <v>โครงการระบบฐานข้อมูลห่วงโซ่อุปทานผลิตภัณฑ์จากเม่าในจังหวัดสกลนคร</v>
      </c>
      <c r="D264" t="s">
        <v>693</v>
      </c>
      <c r="E264" t="s">
        <v>10</v>
      </c>
      <c r="F264">
        <v>2563</v>
      </c>
      <c r="G264" t="s">
        <v>160</v>
      </c>
      <c r="H264" t="s">
        <v>12</v>
      </c>
      <c r="I264" s="5">
        <v>80000</v>
      </c>
      <c r="J264" s="5">
        <v>80000</v>
      </c>
      <c r="K264" t="s">
        <v>689</v>
      </c>
      <c r="L264" t="s">
        <v>678</v>
      </c>
      <c r="M264" t="s">
        <v>291</v>
      </c>
    </row>
    <row r="265" spans="1:14" ht="14.5">
      <c r="A265" s="11" t="s">
        <v>163</v>
      </c>
      <c r="B265" s="11" t="s">
        <v>164</v>
      </c>
      <c r="C265" s="2" t="str">
        <f>HYPERLINK(VLOOKUP(D265,'7.back up ลิงค์โครงการ'!$B$9:$C$1245,2,FALSE),LEFT(D265,LEN(D265)-4))</f>
        <v>โครงการพัฒนาผลิตภัณฑ์เสริมอาหารเสริมจากกรุงเขมา</v>
      </c>
      <c r="D265" t="s">
        <v>695</v>
      </c>
      <c r="E265" t="s">
        <v>10</v>
      </c>
      <c r="F265">
        <v>2563</v>
      </c>
      <c r="G265" t="s">
        <v>160</v>
      </c>
      <c r="H265" t="s">
        <v>12</v>
      </c>
      <c r="I265" s="5">
        <v>50000</v>
      </c>
      <c r="J265" s="5">
        <v>50000</v>
      </c>
      <c r="K265" t="s">
        <v>689</v>
      </c>
      <c r="L265" t="s">
        <v>678</v>
      </c>
      <c r="M265" t="s">
        <v>291</v>
      </c>
    </row>
    <row r="266" spans="1:14" ht="14.5">
      <c r="A266" t="s">
        <v>163</v>
      </c>
      <c r="B266" t="s">
        <v>164</v>
      </c>
      <c r="C266" s="2" t="str">
        <f>HYPERLINK(VLOOKUP(D266,'7.back up ลิงค์โครงการ'!$B$9:$C$1245,2,FALSE),LEFT(D266,LEN(D266)-4))</f>
        <v>โครงการ“พัฒนามาตรการและแพลตฟอร์มเพื่อยกระดับการบริโภคตามแนวทางเศรษฐกิจหมุนเวียน(CircularEconomy)ของประเทศไทย”</v>
      </c>
      <c r="D266" t="s">
        <v>696</v>
      </c>
      <c r="E266" t="s">
        <v>10</v>
      </c>
      <c r="F266">
        <v>2565</v>
      </c>
      <c r="G266" t="s">
        <v>28</v>
      </c>
      <c r="H266" t="s">
        <v>29</v>
      </c>
      <c r="I266" s="3">
        <v>0</v>
      </c>
      <c r="J266" s="5">
        <v>12000000</v>
      </c>
      <c r="K266" t="s">
        <v>596</v>
      </c>
      <c r="L266" t="s">
        <v>697</v>
      </c>
      <c r="M266" t="s">
        <v>291</v>
      </c>
      <c r="N266" t="s">
        <v>30</v>
      </c>
    </row>
    <row r="267" spans="1:14" ht="14.5">
      <c r="A267" t="s">
        <v>163</v>
      </c>
      <c r="B267" t="s">
        <v>164</v>
      </c>
      <c r="C267" s="2" t="str">
        <f>HYPERLINK(VLOOKUP(D267,'7.back up ลิงค์โครงการ'!$B$9:$C$1245,2,FALSE),LEFT(D267,LEN(D267)-4))</f>
        <v>โครงการพัฒนาผลิตภัณฑ์เสริมอาหารจากกรุงเขมา</v>
      </c>
      <c r="D267" t="s">
        <v>701</v>
      </c>
      <c r="E267" t="s">
        <v>10</v>
      </c>
      <c r="F267">
        <v>2564</v>
      </c>
      <c r="G267" t="s">
        <v>143</v>
      </c>
      <c r="H267" t="s">
        <v>142</v>
      </c>
      <c r="I267" s="5">
        <v>52500</v>
      </c>
      <c r="J267" s="5">
        <v>52500</v>
      </c>
      <c r="K267" t="s">
        <v>689</v>
      </c>
      <c r="L267" t="s">
        <v>678</v>
      </c>
      <c r="M267" t="s">
        <v>291</v>
      </c>
    </row>
    <row r="268" spans="1:14" ht="14.5">
      <c r="A268" t="s">
        <v>163</v>
      </c>
      <c r="B268" t="s">
        <v>164</v>
      </c>
      <c r="C268" s="2" t="str">
        <f>HYPERLINK(VLOOKUP(D268,'7.back up ลิงค์โครงการ'!$B$9:$C$1245,2,FALSE),LEFT(D268,LEN(D268)-4))</f>
        <v>โครงการผลของสารสกัดรากกรุงเขมาต่อการเปลี่ยนแปลงนิวเคลียสและการยับยั้งการแบ่งตัวของวัฏจักรเซลล์มะเร็งท่อน้ำดีในหลอดทดลอง</v>
      </c>
      <c r="D268" t="s">
        <v>702</v>
      </c>
      <c r="E268" t="s">
        <v>10</v>
      </c>
      <c r="F268">
        <v>2564</v>
      </c>
      <c r="G268" t="s">
        <v>143</v>
      </c>
      <c r="H268" t="s">
        <v>142</v>
      </c>
      <c r="I268" s="5">
        <v>52500</v>
      </c>
      <c r="J268" s="5">
        <v>52500</v>
      </c>
      <c r="K268" t="s">
        <v>689</v>
      </c>
      <c r="L268" t="s">
        <v>678</v>
      </c>
      <c r="M268" t="s">
        <v>291</v>
      </c>
    </row>
    <row r="269" spans="1:14" ht="14.5">
      <c r="A269" t="s">
        <v>163</v>
      </c>
      <c r="B269" t="s">
        <v>164</v>
      </c>
      <c r="C269" s="2" t="str">
        <f>HYPERLINK(VLOOKUP(D269,'7.back up ลิงค์โครงการ'!$B$9:$C$1245,2,FALSE),LEFT(D269,LEN(D269)-4))</f>
        <v>โครงการการอนุรักษ์และใช้ประโยชน์จากเชื้อพันธุกรรมฝ้ายพื้นเมืองในภาคตะวันออกเฉียงเหนือ</v>
      </c>
      <c r="D269" t="s">
        <v>703</v>
      </c>
      <c r="E269" t="s">
        <v>10</v>
      </c>
      <c r="F269">
        <v>2564</v>
      </c>
      <c r="G269" t="s">
        <v>143</v>
      </c>
      <c r="H269" t="s">
        <v>142</v>
      </c>
      <c r="I269" s="5">
        <v>42000</v>
      </c>
      <c r="J269" s="5">
        <v>42000</v>
      </c>
      <c r="K269" t="s">
        <v>689</v>
      </c>
      <c r="L269" t="s">
        <v>678</v>
      </c>
      <c r="M269" t="s">
        <v>291</v>
      </c>
    </row>
    <row r="270" spans="1:14" ht="14.5">
      <c r="A270" s="11" t="s">
        <v>163</v>
      </c>
      <c r="B270" s="11" t="s">
        <v>164</v>
      </c>
      <c r="C270" s="2" t="str">
        <f>HYPERLINK(VLOOKUP(D270,'7.back up ลิงค์โครงการ'!$B$9:$C$1245,2,FALSE),LEFT(D270,LEN(D270)-4))</f>
        <v>07แผนพัฒนาปรับปรุงกระบวนการให้บริการ</v>
      </c>
      <c r="D270" t="s">
        <v>707</v>
      </c>
      <c r="E270" t="s">
        <v>10</v>
      </c>
      <c r="F270">
        <v>2562</v>
      </c>
      <c r="G270" t="s">
        <v>24</v>
      </c>
      <c r="H270" t="s">
        <v>25</v>
      </c>
      <c r="I270" s="3">
        <v>0</v>
      </c>
      <c r="J270" s="3">
        <v>0</v>
      </c>
      <c r="K270" t="s">
        <v>705</v>
      </c>
      <c r="L270" t="s">
        <v>706</v>
      </c>
      <c r="M270" t="s">
        <v>320</v>
      </c>
    </row>
  </sheetData>
  <sortState xmlns:xlrd2="http://schemas.microsoft.com/office/spreadsheetml/2017/richdata2" ref="A2:N270">
    <sortCondition ref="B1:B270"/>
  </sortState>
  <hyperlinks>
    <hyperlink ref="C207" r:id="rId1" display="https://emenscr.nesdc.go.th/viewer/view.html?id=5bf3ac4dead9a205b323d929&amp;username=industry03081" xr:uid="{00000000-0004-0000-0200-000000000000}"/>
    <hyperlink ref="C43" r:id="rId2" display="https://emenscr.nesdc.go.th/viewer/view.html?id=5c7e0e5c4819522ef1ca30cc&amp;username=industry03081" xr:uid="{00000000-0004-0000-0200-000001000000}"/>
    <hyperlink ref="C77" r:id="rId3" display="https://emenscr.nesdc.go.th/viewer/view.html?id=5c7e3c36339edb2eebb974a9&amp;username=industry03081" xr:uid="{00000000-0004-0000-0200-000002000000}"/>
    <hyperlink ref="C81" r:id="rId4" display="https://emenscr.nesdc.go.th/viewer/view.html?id=5e3d263b220d005e3705924e&amp;username=industry03081" xr:uid="{00000000-0004-0000-0200-000003000000}"/>
    <hyperlink ref="C217" r:id="rId5" display="https://emenscr.nesdc.go.th/viewer/view.html?id=5ee47a03968cec0e4a2f3cf2&amp;username=industry03081" xr:uid="{00000000-0004-0000-0200-000004000000}"/>
    <hyperlink ref="C188" r:id="rId6" display="https://emenscr.nesdc.go.th/viewer/view.html?id=5fabaa4c2806e76c3c3d64bc&amp;username=moi0022741" xr:uid="{00000000-0004-0000-0200-000005000000}"/>
    <hyperlink ref="C189" r:id="rId7" display="https://emenscr.nesdc.go.th/viewer/view.html?id=5fabae532806e76c3c3d64c3&amp;username=moi0022741" xr:uid="{00000000-0004-0000-0200-000006000000}"/>
  </hyperlinks>
  <pageMargins left="0.7" right="0.7" top="0.75" bottom="0.75" header="0.3" footer="0.3"/>
  <pageSetup paperSize="9" orientation="portrait" horizontalDpi="300" verticalDpi="300"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38"/>
  <sheetViews>
    <sheetView workbookViewId="0">
      <selection activeCell="N18" sqref="N18"/>
    </sheetView>
  </sheetViews>
  <sheetFormatPr defaultRowHeight="14"/>
  <sheetData>
    <row r="1" spans="1:3" ht="14.5">
      <c r="A1" s="4" t="s">
        <v>719</v>
      </c>
      <c r="B1" s="4" t="s">
        <v>328</v>
      </c>
      <c r="C1" s="4" t="s">
        <v>719</v>
      </c>
    </row>
    <row r="2" spans="1:3" ht="15" thickBot="1">
      <c r="A2" s="7" t="s">
        <v>720</v>
      </c>
      <c r="B2" t="s">
        <v>721</v>
      </c>
      <c r="C2" t="s">
        <v>722</v>
      </c>
    </row>
    <row r="3" spans="1:3" ht="15" thickBot="1">
      <c r="A3" s="8" t="s">
        <v>723</v>
      </c>
      <c r="B3" t="s">
        <v>724</v>
      </c>
      <c r="C3" t="s">
        <v>725</v>
      </c>
    </row>
    <row r="4" spans="1:3" ht="15" thickBot="1">
      <c r="A4" s="8" t="s">
        <v>726</v>
      </c>
      <c r="B4" t="s">
        <v>727</v>
      </c>
      <c r="C4" t="s">
        <v>728</v>
      </c>
    </row>
    <row r="5" spans="1:3" ht="15" thickBot="1">
      <c r="A5" s="8" t="s">
        <v>729</v>
      </c>
      <c r="B5" t="s">
        <v>730</v>
      </c>
      <c r="C5" t="s">
        <v>731</v>
      </c>
    </row>
    <row r="6" spans="1:3" ht="15" thickBot="1">
      <c r="A6" s="8" t="s">
        <v>726</v>
      </c>
      <c r="B6" t="s">
        <v>727</v>
      </c>
      <c r="C6" t="s">
        <v>732</v>
      </c>
    </row>
    <row r="7" spans="1:3" ht="15" thickBot="1">
      <c r="A7" s="8" t="s">
        <v>729</v>
      </c>
      <c r="B7" t="s">
        <v>730</v>
      </c>
      <c r="C7" t="s">
        <v>733</v>
      </c>
    </row>
    <row r="8" spans="1:3" ht="15" thickBot="1">
      <c r="A8" s="8" t="s">
        <v>734</v>
      </c>
      <c r="B8" t="s">
        <v>735</v>
      </c>
      <c r="C8" t="s">
        <v>736</v>
      </c>
    </row>
    <row r="9" spans="1:3" ht="15" thickBot="1">
      <c r="A9" s="8" t="s">
        <v>737</v>
      </c>
      <c r="B9" t="s">
        <v>738</v>
      </c>
      <c r="C9" t="s">
        <v>739</v>
      </c>
    </row>
    <row r="10" spans="1:3" ht="15" thickBot="1">
      <c r="A10" s="8" t="s">
        <v>740</v>
      </c>
      <c r="B10" t="s">
        <v>741</v>
      </c>
      <c r="C10" t="s">
        <v>742</v>
      </c>
    </row>
    <row r="11" spans="1:3" ht="15" thickBot="1">
      <c r="A11" s="8" t="s">
        <v>9</v>
      </c>
      <c r="B11" t="s">
        <v>333</v>
      </c>
      <c r="C11" t="s">
        <v>743</v>
      </c>
    </row>
    <row r="12" spans="1:3" ht="15" thickBot="1">
      <c r="A12" s="8" t="s">
        <v>744</v>
      </c>
      <c r="B12" t="s">
        <v>745</v>
      </c>
      <c r="C12" t="s">
        <v>746</v>
      </c>
    </row>
    <row r="13" spans="1:3" ht="15" thickBot="1">
      <c r="A13" s="8" t="s">
        <v>747</v>
      </c>
      <c r="B13" t="s">
        <v>748</v>
      </c>
      <c r="C13" t="s">
        <v>749</v>
      </c>
    </row>
    <row r="14" spans="1:3" ht="15" thickBot="1">
      <c r="A14" s="8" t="s">
        <v>14</v>
      </c>
      <c r="B14" t="s">
        <v>335</v>
      </c>
      <c r="C14" t="s">
        <v>750</v>
      </c>
    </row>
    <row r="15" spans="1:3" ht="15" thickBot="1">
      <c r="A15" s="8" t="s">
        <v>751</v>
      </c>
      <c r="B15" t="s">
        <v>752</v>
      </c>
      <c r="C15" t="s">
        <v>753</v>
      </c>
    </row>
    <row r="16" spans="1:3" ht="15" thickBot="1">
      <c r="A16" s="8" t="s">
        <v>754</v>
      </c>
      <c r="B16" t="s">
        <v>755</v>
      </c>
      <c r="C16" t="s">
        <v>756</v>
      </c>
    </row>
    <row r="17" spans="1:3" ht="15" thickBot="1">
      <c r="A17" s="8" t="s">
        <v>757</v>
      </c>
      <c r="B17" t="s">
        <v>758</v>
      </c>
      <c r="C17" t="s">
        <v>759</v>
      </c>
    </row>
    <row r="18" spans="1:3" ht="15" thickBot="1">
      <c r="A18" s="8" t="s">
        <v>760</v>
      </c>
      <c r="B18" t="s">
        <v>761</v>
      </c>
      <c r="C18" t="s">
        <v>762</v>
      </c>
    </row>
    <row r="19" spans="1:3" ht="15" thickBot="1">
      <c r="A19" s="8" t="s">
        <v>763</v>
      </c>
      <c r="B19" t="s">
        <v>764</v>
      </c>
      <c r="C19" t="s">
        <v>765</v>
      </c>
    </row>
    <row r="20" spans="1:3" ht="15" thickBot="1">
      <c r="A20" s="8" t="s">
        <v>766</v>
      </c>
      <c r="B20" t="s">
        <v>767</v>
      </c>
      <c r="C20" t="s">
        <v>768</v>
      </c>
    </row>
    <row r="21" spans="1:3" ht="15" thickBot="1">
      <c r="A21" s="8" t="s">
        <v>744</v>
      </c>
      <c r="B21" t="s">
        <v>769</v>
      </c>
      <c r="C21" t="s">
        <v>770</v>
      </c>
    </row>
    <row r="22" spans="1:3" ht="15" thickBot="1">
      <c r="A22" s="8" t="s">
        <v>771</v>
      </c>
      <c r="B22" t="s">
        <v>772</v>
      </c>
      <c r="C22" t="s">
        <v>773</v>
      </c>
    </row>
    <row r="23" spans="1:3" ht="15" thickBot="1">
      <c r="A23" s="8" t="s">
        <v>774</v>
      </c>
      <c r="B23" t="s">
        <v>775</v>
      </c>
      <c r="C23" t="s">
        <v>776</v>
      </c>
    </row>
    <row r="24" spans="1:3" ht="15" thickBot="1">
      <c r="A24" s="8" t="s">
        <v>777</v>
      </c>
      <c r="B24" t="s">
        <v>778</v>
      </c>
      <c r="C24" t="s">
        <v>779</v>
      </c>
    </row>
    <row r="25" spans="1:3" ht="15" thickBot="1">
      <c r="A25" s="8" t="s">
        <v>780</v>
      </c>
      <c r="B25" t="s">
        <v>781</v>
      </c>
      <c r="C25" t="s">
        <v>782</v>
      </c>
    </row>
    <row r="26" spans="1:3" ht="15" thickBot="1">
      <c r="A26" s="8" t="s">
        <v>783</v>
      </c>
      <c r="B26" t="s">
        <v>784</v>
      </c>
      <c r="C26" t="s">
        <v>785</v>
      </c>
    </row>
    <row r="27" spans="1:3" ht="15" thickBot="1">
      <c r="A27" s="8" t="s">
        <v>786</v>
      </c>
      <c r="B27" t="s">
        <v>787</v>
      </c>
      <c r="C27" t="s">
        <v>788</v>
      </c>
    </row>
    <row r="28" spans="1:3" ht="15" thickBot="1">
      <c r="A28" s="8" t="s">
        <v>789</v>
      </c>
      <c r="B28" t="s">
        <v>790</v>
      </c>
      <c r="C28" t="s">
        <v>791</v>
      </c>
    </row>
    <row r="29" spans="1:3" ht="15" thickBot="1">
      <c r="A29" s="8" t="s">
        <v>792</v>
      </c>
      <c r="B29" t="s">
        <v>793</v>
      </c>
      <c r="C29" t="s">
        <v>794</v>
      </c>
    </row>
    <row r="30" spans="1:3" ht="15" thickBot="1">
      <c r="A30" s="8" t="s">
        <v>18</v>
      </c>
      <c r="B30" t="s">
        <v>337</v>
      </c>
      <c r="C30" t="s">
        <v>795</v>
      </c>
    </row>
    <row r="31" spans="1:3" ht="15" thickBot="1">
      <c r="A31" s="8" t="s">
        <v>796</v>
      </c>
      <c r="B31" t="s">
        <v>797</v>
      </c>
      <c r="C31" t="s">
        <v>798</v>
      </c>
    </row>
    <row r="32" spans="1:3" ht="15" thickBot="1">
      <c r="A32" s="8" t="s">
        <v>22</v>
      </c>
      <c r="B32" t="s">
        <v>339</v>
      </c>
      <c r="C32" t="s">
        <v>799</v>
      </c>
    </row>
    <row r="33" spans="1:3" ht="15" thickBot="1">
      <c r="A33" s="8" t="s">
        <v>23</v>
      </c>
      <c r="B33" t="s">
        <v>340</v>
      </c>
      <c r="C33" t="s">
        <v>800</v>
      </c>
    </row>
    <row r="34" spans="1:3" ht="15" thickBot="1">
      <c r="A34" s="8" t="s">
        <v>801</v>
      </c>
      <c r="B34" t="s">
        <v>802</v>
      </c>
      <c r="C34" t="s">
        <v>803</v>
      </c>
    </row>
    <row r="35" spans="1:3" ht="15" thickBot="1">
      <c r="A35" s="8" t="s">
        <v>26</v>
      </c>
      <c r="B35" t="s">
        <v>343</v>
      </c>
      <c r="C35" t="s">
        <v>804</v>
      </c>
    </row>
    <row r="36" spans="1:3" ht="15" thickBot="1">
      <c r="A36" s="8" t="s">
        <v>27</v>
      </c>
      <c r="B36" t="s">
        <v>346</v>
      </c>
      <c r="C36" t="s">
        <v>805</v>
      </c>
    </row>
    <row r="37" spans="1:3" ht="15" thickBot="1">
      <c r="A37" s="8" t="s">
        <v>806</v>
      </c>
      <c r="B37" t="s">
        <v>807</v>
      </c>
      <c r="C37" t="s">
        <v>808</v>
      </c>
    </row>
    <row r="38" spans="1:3" ht="15" thickBot="1">
      <c r="A38" s="8" t="s">
        <v>809</v>
      </c>
      <c r="B38" t="s">
        <v>810</v>
      </c>
      <c r="C38" t="s">
        <v>811</v>
      </c>
    </row>
    <row r="39" spans="1:3" ht="15" thickBot="1">
      <c r="A39" s="8" t="s">
        <v>801</v>
      </c>
      <c r="B39" t="s">
        <v>812</v>
      </c>
      <c r="C39" t="s">
        <v>813</v>
      </c>
    </row>
    <row r="40" spans="1:3" ht="15" thickBot="1">
      <c r="A40" s="8" t="s">
        <v>814</v>
      </c>
      <c r="B40" t="s">
        <v>815</v>
      </c>
      <c r="C40" t="s">
        <v>816</v>
      </c>
    </row>
    <row r="41" spans="1:3" ht="15" thickBot="1">
      <c r="A41" s="8" t="s">
        <v>817</v>
      </c>
      <c r="B41" t="s">
        <v>818</v>
      </c>
      <c r="C41" t="s">
        <v>819</v>
      </c>
    </row>
    <row r="42" spans="1:3" ht="15" thickBot="1">
      <c r="A42" s="8" t="s">
        <v>820</v>
      </c>
      <c r="B42" t="s">
        <v>821</v>
      </c>
      <c r="C42" t="s">
        <v>822</v>
      </c>
    </row>
    <row r="43" spans="1:3" ht="15" thickBot="1">
      <c r="A43" s="8" t="s">
        <v>75</v>
      </c>
      <c r="B43" t="s">
        <v>823</v>
      </c>
      <c r="C43" t="s">
        <v>824</v>
      </c>
    </row>
    <row r="44" spans="1:3" ht="15" thickBot="1">
      <c r="A44" s="8" t="s">
        <v>33</v>
      </c>
      <c r="B44" t="s">
        <v>347</v>
      </c>
      <c r="C44" s="2" t="s">
        <v>825</v>
      </c>
    </row>
    <row r="45" spans="1:3" ht="15" thickBot="1">
      <c r="A45" s="8" t="s">
        <v>34</v>
      </c>
      <c r="B45" t="s">
        <v>350</v>
      </c>
      <c r="C45" t="s">
        <v>826</v>
      </c>
    </row>
    <row r="46" spans="1:3" ht="15" thickBot="1">
      <c r="A46" s="8" t="s">
        <v>35</v>
      </c>
      <c r="B46" t="s">
        <v>351</v>
      </c>
      <c r="C46" t="s">
        <v>827</v>
      </c>
    </row>
    <row r="47" spans="1:3" ht="15" thickBot="1">
      <c r="A47" s="8" t="s">
        <v>36</v>
      </c>
      <c r="B47" t="s">
        <v>352</v>
      </c>
      <c r="C47" t="s">
        <v>828</v>
      </c>
    </row>
    <row r="48" spans="1:3" ht="15" thickBot="1">
      <c r="A48" s="8" t="s">
        <v>37</v>
      </c>
      <c r="B48" t="s">
        <v>353</v>
      </c>
      <c r="C48" t="s">
        <v>829</v>
      </c>
    </row>
    <row r="49" spans="1:3" ht="15" thickBot="1">
      <c r="A49" s="8" t="s">
        <v>38</v>
      </c>
      <c r="B49" t="s">
        <v>354</v>
      </c>
      <c r="C49" t="s">
        <v>830</v>
      </c>
    </row>
    <row r="50" spans="1:3" ht="15" thickBot="1">
      <c r="A50" s="8" t="s">
        <v>39</v>
      </c>
      <c r="B50" t="s">
        <v>355</v>
      </c>
      <c r="C50" t="s">
        <v>831</v>
      </c>
    </row>
    <row r="51" spans="1:3" ht="15" thickBot="1">
      <c r="A51" s="8" t="s">
        <v>40</v>
      </c>
      <c r="B51" t="s">
        <v>356</v>
      </c>
      <c r="C51" t="s">
        <v>832</v>
      </c>
    </row>
    <row r="52" spans="1:3" ht="15" thickBot="1">
      <c r="A52" s="8" t="s">
        <v>41</v>
      </c>
      <c r="B52" t="s">
        <v>357</v>
      </c>
      <c r="C52" t="s">
        <v>833</v>
      </c>
    </row>
    <row r="53" spans="1:3" ht="15" thickBot="1">
      <c r="A53" s="8" t="s">
        <v>42</v>
      </c>
      <c r="B53" t="s">
        <v>358</v>
      </c>
      <c r="C53" t="s">
        <v>834</v>
      </c>
    </row>
    <row r="54" spans="1:3" ht="15" thickBot="1">
      <c r="A54" s="8" t="s">
        <v>43</v>
      </c>
      <c r="B54" t="s">
        <v>359</v>
      </c>
      <c r="C54" t="s">
        <v>835</v>
      </c>
    </row>
    <row r="55" spans="1:3" ht="15" thickBot="1">
      <c r="A55" s="8" t="s">
        <v>44</v>
      </c>
      <c r="B55" t="s">
        <v>360</v>
      </c>
      <c r="C55" t="s">
        <v>836</v>
      </c>
    </row>
    <row r="56" spans="1:3" ht="15" thickBot="1">
      <c r="A56" s="8" t="s">
        <v>45</v>
      </c>
      <c r="B56" t="s">
        <v>361</v>
      </c>
      <c r="C56" t="s">
        <v>837</v>
      </c>
    </row>
    <row r="57" spans="1:3" ht="15" thickBot="1">
      <c r="A57" s="8" t="s">
        <v>46</v>
      </c>
      <c r="B57" t="s">
        <v>362</v>
      </c>
      <c r="C57" t="s">
        <v>838</v>
      </c>
    </row>
    <row r="58" spans="1:3" ht="15" thickBot="1">
      <c r="A58" s="8" t="s">
        <v>47</v>
      </c>
      <c r="B58" t="s">
        <v>364</v>
      </c>
      <c r="C58" s="2" t="s">
        <v>839</v>
      </c>
    </row>
    <row r="59" spans="1:3" ht="15" thickBot="1">
      <c r="A59" s="8" t="s">
        <v>48</v>
      </c>
      <c r="B59" t="s">
        <v>365</v>
      </c>
      <c r="C59" t="s">
        <v>840</v>
      </c>
    </row>
    <row r="60" spans="1:3" ht="15" thickBot="1">
      <c r="A60" s="8" t="s">
        <v>49</v>
      </c>
      <c r="B60" t="s">
        <v>368</v>
      </c>
      <c r="C60" t="s">
        <v>841</v>
      </c>
    </row>
    <row r="61" spans="1:3" ht="15" thickBot="1">
      <c r="A61" s="8" t="s">
        <v>50</v>
      </c>
      <c r="B61" t="s">
        <v>369</v>
      </c>
      <c r="C61" t="s">
        <v>842</v>
      </c>
    </row>
    <row r="62" spans="1:3" ht="15" thickBot="1">
      <c r="A62" s="8" t="s">
        <v>51</v>
      </c>
      <c r="B62" t="s">
        <v>371</v>
      </c>
      <c r="C62" t="s">
        <v>843</v>
      </c>
    </row>
    <row r="63" spans="1:3" ht="15" thickBot="1">
      <c r="A63" s="8" t="s">
        <v>52</v>
      </c>
      <c r="B63" t="s">
        <v>372</v>
      </c>
      <c r="C63" t="s">
        <v>844</v>
      </c>
    </row>
    <row r="64" spans="1:3" ht="15" thickBot="1">
      <c r="A64" s="8" t="s">
        <v>53</v>
      </c>
      <c r="B64" t="s">
        <v>373</v>
      </c>
      <c r="C64" t="s">
        <v>845</v>
      </c>
    </row>
    <row r="65" spans="1:3" ht="15" thickBot="1">
      <c r="A65" s="8" t="s">
        <v>54</v>
      </c>
      <c r="B65" t="s">
        <v>374</v>
      </c>
      <c r="C65" t="s">
        <v>846</v>
      </c>
    </row>
    <row r="66" spans="1:3" ht="15" thickBot="1">
      <c r="A66" s="8" t="s">
        <v>847</v>
      </c>
      <c r="B66" t="s">
        <v>848</v>
      </c>
      <c r="C66" t="s">
        <v>849</v>
      </c>
    </row>
    <row r="67" spans="1:3" ht="15" thickBot="1">
      <c r="A67" s="8" t="s">
        <v>60</v>
      </c>
      <c r="B67" t="s">
        <v>375</v>
      </c>
      <c r="C67" t="s">
        <v>850</v>
      </c>
    </row>
    <row r="68" spans="1:3" ht="15" thickBot="1">
      <c r="A68" s="8" t="s">
        <v>61</v>
      </c>
      <c r="B68" t="s">
        <v>376</v>
      </c>
      <c r="C68" t="s">
        <v>851</v>
      </c>
    </row>
    <row r="69" spans="1:3" ht="15" thickBot="1">
      <c r="A69" s="8" t="s">
        <v>62</v>
      </c>
      <c r="B69" t="s">
        <v>377</v>
      </c>
      <c r="C69" t="s">
        <v>852</v>
      </c>
    </row>
    <row r="70" spans="1:3" ht="15" thickBot="1">
      <c r="A70" s="8" t="s">
        <v>63</v>
      </c>
      <c r="B70" t="s">
        <v>378</v>
      </c>
      <c r="C70" s="2" t="s">
        <v>853</v>
      </c>
    </row>
    <row r="71" spans="1:3" ht="15" thickBot="1">
      <c r="A71" s="8" t="s">
        <v>64</v>
      </c>
      <c r="B71" t="s">
        <v>379</v>
      </c>
      <c r="C71" t="s">
        <v>854</v>
      </c>
    </row>
    <row r="72" spans="1:3" ht="15" thickBot="1">
      <c r="A72" s="8" t="s">
        <v>855</v>
      </c>
      <c r="B72" t="s">
        <v>856</v>
      </c>
      <c r="C72" t="s">
        <v>857</v>
      </c>
    </row>
    <row r="73" spans="1:3" ht="15" thickBot="1">
      <c r="A73" s="8" t="s">
        <v>67</v>
      </c>
      <c r="B73" t="s">
        <v>381</v>
      </c>
      <c r="C73" s="2" t="s">
        <v>858</v>
      </c>
    </row>
    <row r="74" spans="1:3" ht="15" thickBot="1">
      <c r="A74" s="8" t="s">
        <v>859</v>
      </c>
      <c r="B74" t="s">
        <v>860</v>
      </c>
      <c r="C74" s="2" t="s">
        <v>861</v>
      </c>
    </row>
    <row r="75" spans="1:3" ht="15" thickBot="1">
      <c r="A75" s="8" t="s">
        <v>69</v>
      </c>
      <c r="B75" t="s">
        <v>382</v>
      </c>
      <c r="C75" t="s">
        <v>862</v>
      </c>
    </row>
    <row r="76" spans="1:3" ht="15" thickBot="1">
      <c r="A76" s="8" t="s">
        <v>70</v>
      </c>
      <c r="B76" t="s">
        <v>383</v>
      </c>
      <c r="C76" t="s">
        <v>863</v>
      </c>
    </row>
    <row r="77" spans="1:3" ht="15" thickBot="1">
      <c r="A77" s="8" t="s">
        <v>71</v>
      </c>
      <c r="B77" t="s">
        <v>384</v>
      </c>
      <c r="C77" t="s">
        <v>864</v>
      </c>
    </row>
    <row r="78" spans="1:3" ht="15" thickBot="1">
      <c r="A78" s="8" t="s">
        <v>72</v>
      </c>
      <c r="B78" t="s">
        <v>385</v>
      </c>
      <c r="C78" t="s">
        <v>865</v>
      </c>
    </row>
    <row r="79" spans="1:3" ht="15" thickBot="1">
      <c r="A79" s="8" t="s">
        <v>73</v>
      </c>
      <c r="B79" t="s">
        <v>386</v>
      </c>
      <c r="C79" t="s">
        <v>866</v>
      </c>
    </row>
    <row r="80" spans="1:3" ht="15" thickBot="1">
      <c r="A80" s="8" t="s">
        <v>74</v>
      </c>
      <c r="B80" t="s">
        <v>387</v>
      </c>
      <c r="C80" t="s">
        <v>867</v>
      </c>
    </row>
    <row r="81" spans="1:3" ht="15" thickBot="1">
      <c r="A81" s="8" t="s">
        <v>75</v>
      </c>
      <c r="B81" t="s">
        <v>388</v>
      </c>
      <c r="C81" t="s">
        <v>868</v>
      </c>
    </row>
    <row r="82" spans="1:3" ht="15" thickBot="1">
      <c r="A82" s="8" t="s">
        <v>76</v>
      </c>
      <c r="B82" t="s">
        <v>389</v>
      </c>
      <c r="C82" t="s">
        <v>869</v>
      </c>
    </row>
    <row r="83" spans="1:3" ht="15" thickBot="1">
      <c r="A83" s="8" t="s">
        <v>77</v>
      </c>
      <c r="B83" t="s">
        <v>390</v>
      </c>
      <c r="C83" t="s">
        <v>870</v>
      </c>
    </row>
    <row r="84" spans="1:3" ht="15" thickBot="1">
      <c r="A84" s="8" t="s">
        <v>78</v>
      </c>
      <c r="B84" t="s">
        <v>391</v>
      </c>
      <c r="C84" t="s">
        <v>871</v>
      </c>
    </row>
    <row r="85" spans="1:3" ht="15" thickBot="1">
      <c r="A85" s="8" t="s">
        <v>79</v>
      </c>
      <c r="B85" t="s">
        <v>393</v>
      </c>
      <c r="C85" t="s">
        <v>872</v>
      </c>
    </row>
    <row r="86" spans="1:3" ht="15" thickBot="1">
      <c r="A86" s="8" t="s">
        <v>80</v>
      </c>
      <c r="B86" t="s">
        <v>394</v>
      </c>
      <c r="C86" t="s">
        <v>873</v>
      </c>
    </row>
    <row r="87" spans="1:3" ht="15" thickBot="1">
      <c r="A87" s="8" t="s">
        <v>81</v>
      </c>
      <c r="B87" t="s">
        <v>395</v>
      </c>
      <c r="C87" t="s">
        <v>874</v>
      </c>
    </row>
    <row r="88" spans="1:3" ht="15" thickBot="1">
      <c r="A88" s="8" t="s">
        <v>82</v>
      </c>
      <c r="B88" t="s">
        <v>396</v>
      </c>
      <c r="C88" t="s">
        <v>875</v>
      </c>
    </row>
    <row r="89" spans="1:3" ht="15" thickBot="1">
      <c r="A89" s="8" t="s">
        <v>83</v>
      </c>
      <c r="B89" t="s">
        <v>397</v>
      </c>
      <c r="C89" t="s">
        <v>876</v>
      </c>
    </row>
    <row r="90" spans="1:3" ht="15" thickBot="1">
      <c r="A90" s="8" t="s">
        <v>84</v>
      </c>
      <c r="B90" t="s">
        <v>398</v>
      </c>
      <c r="C90" t="s">
        <v>877</v>
      </c>
    </row>
    <row r="91" spans="1:3" ht="15" thickBot="1">
      <c r="A91" s="8" t="s">
        <v>85</v>
      </c>
      <c r="B91" t="s">
        <v>399</v>
      </c>
      <c r="C91" t="s">
        <v>878</v>
      </c>
    </row>
    <row r="92" spans="1:3" ht="15" thickBot="1">
      <c r="A92" s="8" t="s">
        <v>86</v>
      </c>
      <c r="B92" t="s">
        <v>401</v>
      </c>
      <c r="C92" t="s">
        <v>879</v>
      </c>
    </row>
    <row r="93" spans="1:3" ht="15" thickBot="1">
      <c r="A93" s="8" t="s">
        <v>87</v>
      </c>
      <c r="B93" t="s">
        <v>402</v>
      </c>
      <c r="C93" t="s">
        <v>880</v>
      </c>
    </row>
    <row r="94" spans="1:3" ht="15" thickBot="1">
      <c r="A94" s="8" t="s">
        <v>88</v>
      </c>
      <c r="B94" t="s">
        <v>405</v>
      </c>
      <c r="C94" t="s">
        <v>881</v>
      </c>
    </row>
    <row r="95" spans="1:3" ht="15" thickBot="1">
      <c r="A95" s="8" t="s">
        <v>89</v>
      </c>
      <c r="B95" t="s">
        <v>407</v>
      </c>
      <c r="C95" t="s">
        <v>882</v>
      </c>
    </row>
    <row r="96" spans="1:3" ht="15" thickBot="1">
      <c r="A96" s="8" t="s">
        <v>883</v>
      </c>
      <c r="B96" t="s">
        <v>884</v>
      </c>
      <c r="C96" t="s">
        <v>885</v>
      </c>
    </row>
    <row r="97" spans="1:3" ht="15" thickBot="1">
      <c r="A97" s="8" t="s">
        <v>95</v>
      </c>
      <c r="B97" t="s">
        <v>408</v>
      </c>
      <c r="C97" t="s">
        <v>886</v>
      </c>
    </row>
    <row r="98" spans="1:3" ht="15" thickBot="1">
      <c r="A98" s="8" t="s">
        <v>887</v>
      </c>
      <c r="B98" t="s">
        <v>888</v>
      </c>
      <c r="C98" t="s">
        <v>889</v>
      </c>
    </row>
    <row r="99" spans="1:3" ht="15" thickBot="1">
      <c r="A99" s="8" t="s">
        <v>96</v>
      </c>
      <c r="B99" t="s">
        <v>409</v>
      </c>
      <c r="C99" t="s">
        <v>890</v>
      </c>
    </row>
    <row r="100" spans="1:3" ht="15" thickBot="1">
      <c r="A100" s="8" t="s">
        <v>97</v>
      </c>
      <c r="B100" t="s">
        <v>411</v>
      </c>
      <c r="C100" t="s">
        <v>891</v>
      </c>
    </row>
    <row r="101" spans="1:3" ht="15" thickBot="1">
      <c r="A101" s="8" t="s">
        <v>98</v>
      </c>
      <c r="B101" t="s">
        <v>412</v>
      </c>
      <c r="C101" t="s">
        <v>892</v>
      </c>
    </row>
    <row r="102" spans="1:3" ht="15" thickBot="1">
      <c r="A102" s="8" t="s">
        <v>99</v>
      </c>
      <c r="B102" t="s">
        <v>413</v>
      </c>
      <c r="C102" t="s">
        <v>893</v>
      </c>
    </row>
    <row r="103" spans="1:3" ht="15" thickBot="1">
      <c r="A103" s="8" t="s">
        <v>100</v>
      </c>
      <c r="B103" t="s">
        <v>414</v>
      </c>
      <c r="C103" t="s">
        <v>894</v>
      </c>
    </row>
    <row r="104" spans="1:3" ht="15" thickBot="1">
      <c r="A104" s="8" t="s">
        <v>101</v>
      </c>
      <c r="B104" t="s">
        <v>415</v>
      </c>
      <c r="C104" t="s">
        <v>895</v>
      </c>
    </row>
    <row r="105" spans="1:3" ht="15" thickBot="1">
      <c r="A105" s="8" t="s">
        <v>102</v>
      </c>
      <c r="B105" t="s">
        <v>416</v>
      </c>
      <c r="C105" t="s">
        <v>896</v>
      </c>
    </row>
    <row r="106" spans="1:3" ht="15" thickBot="1">
      <c r="A106" s="8" t="s">
        <v>103</v>
      </c>
      <c r="B106" t="s">
        <v>417</v>
      </c>
      <c r="C106" t="s">
        <v>897</v>
      </c>
    </row>
    <row r="107" spans="1:3" ht="15" thickBot="1">
      <c r="A107" s="8" t="s">
        <v>104</v>
      </c>
      <c r="B107" t="s">
        <v>418</v>
      </c>
      <c r="C107" t="s">
        <v>898</v>
      </c>
    </row>
    <row r="108" spans="1:3" ht="15" thickBot="1">
      <c r="A108" s="8" t="s">
        <v>105</v>
      </c>
      <c r="B108" t="s">
        <v>419</v>
      </c>
      <c r="C108" t="s">
        <v>899</v>
      </c>
    </row>
    <row r="109" spans="1:3" ht="15" thickBot="1">
      <c r="A109" s="8" t="s">
        <v>106</v>
      </c>
      <c r="B109" t="s">
        <v>420</v>
      </c>
      <c r="C109" t="s">
        <v>900</v>
      </c>
    </row>
    <row r="110" spans="1:3" ht="15" thickBot="1">
      <c r="A110" s="8" t="s">
        <v>107</v>
      </c>
      <c r="B110" t="s">
        <v>421</v>
      </c>
      <c r="C110" t="s">
        <v>901</v>
      </c>
    </row>
    <row r="111" spans="1:3" ht="15" thickBot="1">
      <c r="A111" s="8" t="s">
        <v>108</v>
      </c>
      <c r="B111" t="s">
        <v>422</v>
      </c>
      <c r="C111" t="s">
        <v>902</v>
      </c>
    </row>
    <row r="112" spans="1:3" ht="15" thickBot="1">
      <c r="A112" s="8" t="s">
        <v>109</v>
      </c>
      <c r="B112" t="s">
        <v>423</v>
      </c>
      <c r="C112" t="s">
        <v>903</v>
      </c>
    </row>
    <row r="113" spans="1:3" ht="15" thickBot="1">
      <c r="A113" s="8" t="s">
        <v>904</v>
      </c>
      <c r="B113" t="s">
        <v>905</v>
      </c>
      <c r="C113" t="s">
        <v>906</v>
      </c>
    </row>
    <row r="114" spans="1:3" ht="15" thickBot="1">
      <c r="A114" s="8" t="s">
        <v>907</v>
      </c>
      <c r="B114" t="s">
        <v>908</v>
      </c>
      <c r="C114" t="s">
        <v>909</v>
      </c>
    </row>
    <row r="115" spans="1:3" ht="15" thickBot="1">
      <c r="A115" s="8" t="s">
        <v>110</v>
      </c>
      <c r="B115" t="s">
        <v>425</v>
      </c>
      <c r="C115" s="2" t="s">
        <v>910</v>
      </c>
    </row>
    <row r="116" spans="1:3" ht="15" thickBot="1">
      <c r="A116" s="8" t="s">
        <v>111</v>
      </c>
      <c r="B116" t="s">
        <v>426</v>
      </c>
      <c r="C116" s="2" t="s">
        <v>911</v>
      </c>
    </row>
    <row r="117" spans="1:3" ht="15" thickBot="1">
      <c r="A117" s="8" t="s">
        <v>112</v>
      </c>
      <c r="B117" t="s">
        <v>427</v>
      </c>
      <c r="C117" t="s">
        <v>912</v>
      </c>
    </row>
    <row r="118" spans="1:3" ht="15" thickBot="1">
      <c r="A118" s="8" t="s">
        <v>113</v>
      </c>
      <c r="B118" t="s">
        <v>428</v>
      </c>
      <c r="C118" t="s">
        <v>913</v>
      </c>
    </row>
    <row r="119" spans="1:3" ht="15" thickBot="1">
      <c r="A119" s="8" t="s">
        <v>74</v>
      </c>
      <c r="B119" t="s">
        <v>429</v>
      </c>
      <c r="C119" t="s">
        <v>914</v>
      </c>
    </row>
    <row r="120" spans="1:3" ht="15" thickBot="1">
      <c r="A120" s="8" t="s">
        <v>114</v>
      </c>
      <c r="B120" t="s">
        <v>430</v>
      </c>
      <c r="C120" t="s">
        <v>915</v>
      </c>
    </row>
    <row r="121" spans="1:3" ht="15" thickBot="1">
      <c r="A121" s="8" t="s">
        <v>115</v>
      </c>
      <c r="B121" t="s">
        <v>431</v>
      </c>
      <c r="C121" t="s">
        <v>916</v>
      </c>
    </row>
    <row r="122" spans="1:3" ht="15" thickBot="1">
      <c r="A122" s="8" t="s">
        <v>116</v>
      </c>
      <c r="B122" t="s">
        <v>432</v>
      </c>
      <c r="C122" t="s">
        <v>917</v>
      </c>
    </row>
    <row r="123" spans="1:3" ht="15" thickBot="1">
      <c r="A123" s="8" t="s">
        <v>117</v>
      </c>
      <c r="B123" t="s">
        <v>433</v>
      </c>
      <c r="C123" t="s">
        <v>918</v>
      </c>
    </row>
    <row r="124" spans="1:3" ht="15" thickBot="1">
      <c r="A124" s="8" t="s">
        <v>118</v>
      </c>
      <c r="B124" t="s">
        <v>434</v>
      </c>
      <c r="C124" t="s">
        <v>919</v>
      </c>
    </row>
    <row r="125" spans="1:3" ht="15" thickBot="1">
      <c r="A125" s="8" t="s">
        <v>119</v>
      </c>
      <c r="B125" t="s">
        <v>435</v>
      </c>
      <c r="C125" t="s">
        <v>920</v>
      </c>
    </row>
    <row r="126" spans="1:3" ht="15" thickBot="1">
      <c r="A126" s="8" t="s">
        <v>120</v>
      </c>
      <c r="B126" t="s">
        <v>436</v>
      </c>
      <c r="C126" t="s">
        <v>921</v>
      </c>
    </row>
    <row r="127" spans="1:3" ht="15" thickBot="1">
      <c r="A127" s="8" t="s">
        <v>121</v>
      </c>
      <c r="B127" t="s">
        <v>437</v>
      </c>
      <c r="C127" t="s">
        <v>922</v>
      </c>
    </row>
    <row r="128" spans="1:3" ht="15" thickBot="1">
      <c r="A128" s="8" t="s">
        <v>122</v>
      </c>
      <c r="B128" t="s">
        <v>438</v>
      </c>
      <c r="C128" t="s">
        <v>923</v>
      </c>
    </row>
    <row r="129" spans="1:3" ht="15" thickBot="1">
      <c r="A129" s="8" t="s">
        <v>123</v>
      </c>
      <c r="B129" t="s">
        <v>439</v>
      </c>
      <c r="C129" t="s">
        <v>924</v>
      </c>
    </row>
    <row r="130" spans="1:3" ht="15" thickBot="1">
      <c r="A130" s="8" t="s">
        <v>124</v>
      </c>
      <c r="B130" t="s">
        <v>440</v>
      </c>
      <c r="C130" t="s">
        <v>925</v>
      </c>
    </row>
    <row r="131" spans="1:3" ht="15" thickBot="1">
      <c r="A131" s="8" t="s">
        <v>125</v>
      </c>
      <c r="B131" t="s">
        <v>441</v>
      </c>
      <c r="C131" t="s">
        <v>926</v>
      </c>
    </row>
    <row r="132" spans="1:3" ht="15" thickBot="1">
      <c r="A132" s="8" t="s">
        <v>126</v>
      </c>
      <c r="B132" t="s">
        <v>442</v>
      </c>
      <c r="C132" t="s">
        <v>927</v>
      </c>
    </row>
    <row r="133" spans="1:3" ht="15" thickBot="1">
      <c r="A133" s="8" t="s">
        <v>127</v>
      </c>
      <c r="B133" t="s">
        <v>443</v>
      </c>
      <c r="C133" t="s">
        <v>928</v>
      </c>
    </row>
    <row r="134" spans="1:3" ht="15" thickBot="1">
      <c r="A134" s="8" t="s">
        <v>128</v>
      </c>
      <c r="B134" t="s">
        <v>444</v>
      </c>
      <c r="C134" t="s">
        <v>929</v>
      </c>
    </row>
    <row r="135" spans="1:3" ht="15" thickBot="1">
      <c r="A135" s="8" t="s">
        <v>129</v>
      </c>
      <c r="B135" t="s">
        <v>445</v>
      </c>
      <c r="C135" t="s">
        <v>930</v>
      </c>
    </row>
    <row r="136" spans="1:3" ht="15" thickBot="1">
      <c r="A136" s="8" t="s">
        <v>130</v>
      </c>
      <c r="B136" t="s">
        <v>446</v>
      </c>
      <c r="C136" t="s">
        <v>931</v>
      </c>
    </row>
    <row r="137" spans="1:3" ht="15" thickBot="1">
      <c r="A137" s="8" t="s">
        <v>131</v>
      </c>
      <c r="B137" t="s">
        <v>449</v>
      </c>
      <c r="C137" t="s">
        <v>932</v>
      </c>
    </row>
    <row r="138" spans="1:3" ht="15" thickBot="1">
      <c r="A138" s="8" t="s">
        <v>129</v>
      </c>
      <c r="B138" t="s">
        <v>445</v>
      </c>
      <c r="C138" t="s">
        <v>933</v>
      </c>
    </row>
    <row r="139" spans="1:3" ht="15" thickBot="1">
      <c r="A139" s="8" t="s">
        <v>123</v>
      </c>
      <c r="B139" t="s">
        <v>439</v>
      </c>
      <c r="C139" t="s">
        <v>934</v>
      </c>
    </row>
    <row r="140" spans="1:3" ht="15" thickBot="1">
      <c r="A140" s="8" t="s">
        <v>132</v>
      </c>
      <c r="B140" t="s">
        <v>451</v>
      </c>
      <c r="C140" t="s">
        <v>935</v>
      </c>
    </row>
    <row r="141" spans="1:3" ht="15" thickBot="1">
      <c r="A141" s="8" t="s">
        <v>133</v>
      </c>
      <c r="B141" t="s">
        <v>452</v>
      </c>
      <c r="C141" t="s">
        <v>936</v>
      </c>
    </row>
    <row r="142" spans="1:3" ht="15" thickBot="1">
      <c r="A142" s="8" t="s">
        <v>134</v>
      </c>
      <c r="B142" t="s">
        <v>453</v>
      </c>
      <c r="C142" t="s">
        <v>937</v>
      </c>
    </row>
    <row r="143" spans="1:3" ht="15" thickBot="1">
      <c r="A143" s="8" t="s">
        <v>135</v>
      </c>
      <c r="B143" t="s">
        <v>454</v>
      </c>
      <c r="C143" t="s">
        <v>938</v>
      </c>
    </row>
    <row r="144" spans="1:3" ht="15" thickBot="1">
      <c r="A144" s="8" t="s">
        <v>136</v>
      </c>
      <c r="B144" t="s">
        <v>456</v>
      </c>
      <c r="C144" t="s">
        <v>939</v>
      </c>
    </row>
    <row r="145" spans="1:3" ht="15" thickBot="1">
      <c r="A145" s="8" t="s">
        <v>137</v>
      </c>
      <c r="B145" t="s">
        <v>457</v>
      </c>
      <c r="C145" t="s">
        <v>940</v>
      </c>
    </row>
    <row r="146" spans="1:3" ht="15" thickBot="1">
      <c r="A146" s="8" t="s">
        <v>941</v>
      </c>
      <c r="B146" t="s">
        <v>942</v>
      </c>
      <c r="C146" t="s">
        <v>943</v>
      </c>
    </row>
    <row r="147" spans="1:3" ht="15" thickBot="1">
      <c r="A147" s="8" t="s">
        <v>147</v>
      </c>
      <c r="B147" t="s">
        <v>459</v>
      </c>
      <c r="C147" t="s">
        <v>944</v>
      </c>
    </row>
    <row r="148" spans="1:3" ht="15" thickBot="1">
      <c r="A148" s="8" t="s">
        <v>148</v>
      </c>
      <c r="B148" t="s">
        <v>460</v>
      </c>
      <c r="C148" t="s">
        <v>945</v>
      </c>
    </row>
    <row r="149" spans="1:3" ht="15" thickBot="1">
      <c r="A149" s="8" t="s">
        <v>149</v>
      </c>
      <c r="B149" t="s">
        <v>462</v>
      </c>
      <c r="C149" t="s">
        <v>946</v>
      </c>
    </row>
    <row r="150" spans="1:3" ht="15" thickBot="1">
      <c r="A150" s="8" t="s">
        <v>150</v>
      </c>
      <c r="B150" t="s">
        <v>463</v>
      </c>
      <c r="C150" t="s">
        <v>947</v>
      </c>
    </row>
    <row r="151" spans="1:3" ht="15" thickBot="1">
      <c r="A151" s="8" t="s">
        <v>151</v>
      </c>
      <c r="B151" t="s">
        <v>464</v>
      </c>
      <c r="C151" t="s">
        <v>948</v>
      </c>
    </row>
    <row r="152" spans="1:3" ht="15" thickBot="1">
      <c r="A152" s="8" t="s">
        <v>152</v>
      </c>
      <c r="B152" t="s">
        <v>465</v>
      </c>
      <c r="C152" t="s">
        <v>949</v>
      </c>
    </row>
    <row r="153" spans="1:3" ht="15" thickBot="1">
      <c r="A153" s="8" t="s">
        <v>153</v>
      </c>
      <c r="B153" t="s">
        <v>466</v>
      </c>
      <c r="C153" t="s">
        <v>950</v>
      </c>
    </row>
    <row r="154" spans="1:3" ht="15" thickBot="1">
      <c r="A154" s="8" t="s">
        <v>154</v>
      </c>
      <c r="B154" t="s">
        <v>467</v>
      </c>
      <c r="C154" t="s">
        <v>951</v>
      </c>
    </row>
    <row r="155" spans="1:3" ht="15" thickBot="1">
      <c r="A155" s="8" t="s">
        <v>155</v>
      </c>
      <c r="B155" t="s">
        <v>468</v>
      </c>
      <c r="C155" t="s">
        <v>952</v>
      </c>
    </row>
    <row r="156" spans="1:3" ht="15" thickBot="1">
      <c r="A156" s="8" t="s">
        <v>156</v>
      </c>
      <c r="B156" t="s">
        <v>469</v>
      </c>
      <c r="C156" t="s">
        <v>953</v>
      </c>
    </row>
    <row r="157" spans="1:3" ht="15" thickBot="1">
      <c r="A157" s="8" t="s">
        <v>157</v>
      </c>
      <c r="B157" t="s">
        <v>470</v>
      </c>
      <c r="C157" t="s">
        <v>954</v>
      </c>
    </row>
    <row r="158" spans="1:3" ht="15" thickBot="1">
      <c r="A158" s="8" t="s">
        <v>158</v>
      </c>
      <c r="B158" t="s">
        <v>471</v>
      </c>
      <c r="C158" t="s">
        <v>955</v>
      </c>
    </row>
    <row r="159" spans="1:3" ht="15" thickBot="1">
      <c r="A159" s="8" t="s">
        <v>956</v>
      </c>
      <c r="B159" t="s">
        <v>957</v>
      </c>
      <c r="C159" t="s">
        <v>958</v>
      </c>
    </row>
    <row r="160" spans="1:3" ht="15" thickBot="1">
      <c r="A160" s="8" t="s">
        <v>959</v>
      </c>
      <c r="B160" t="s">
        <v>960</v>
      </c>
      <c r="C160" t="s">
        <v>961</v>
      </c>
    </row>
    <row r="161" spans="1:3" ht="15" thickBot="1">
      <c r="A161" s="8" t="s">
        <v>962</v>
      </c>
      <c r="B161" t="s">
        <v>963</v>
      </c>
      <c r="C161" t="s">
        <v>964</v>
      </c>
    </row>
    <row r="162" spans="1:3" ht="15" thickBot="1">
      <c r="A162" s="8" t="s">
        <v>965</v>
      </c>
      <c r="B162" t="s">
        <v>966</v>
      </c>
      <c r="C162" t="s">
        <v>967</v>
      </c>
    </row>
    <row r="163" spans="1:3" ht="15" thickBot="1">
      <c r="A163" s="8" t="s">
        <v>968</v>
      </c>
      <c r="B163" t="s">
        <v>969</v>
      </c>
      <c r="C163" t="s">
        <v>970</v>
      </c>
    </row>
    <row r="164" spans="1:3" ht="15" thickBot="1">
      <c r="A164" s="8" t="s">
        <v>971</v>
      </c>
      <c r="B164" t="s">
        <v>972</v>
      </c>
      <c r="C164" t="s">
        <v>973</v>
      </c>
    </row>
    <row r="165" spans="1:3" ht="15" thickBot="1">
      <c r="A165" s="8" t="s">
        <v>974</v>
      </c>
      <c r="B165" t="s">
        <v>975</v>
      </c>
      <c r="C165" t="s">
        <v>976</v>
      </c>
    </row>
    <row r="166" spans="1:3" ht="15" thickBot="1">
      <c r="A166" s="8" t="s">
        <v>977</v>
      </c>
      <c r="B166" t="s">
        <v>978</v>
      </c>
      <c r="C166" t="s">
        <v>979</v>
      </c>
    </row>
    <row r="167" spans="1:3" ht="15" thickBot="1">
      <c r="A167" s="8" t="s">
        <v>980</v>
      </c>
      <c r="B167" t="s">
        <v>981</v>
      </c>
      <c r="C167" t="s">
        <v>982</v>
      </c>
    </row>
    <row r="168" spans="1:3" ht="15" thickBot="1">
      <c r="A168" s="8" t="s">
        <v>983</v>
      </c>
      <c r="B168" t="s">
        <v>984</v>
      </c>
      <c r="C168" t="s">
        <v>985</v>
      </c>
    </row>
    <row r="169" spans="1:3" ht="15" thickBot="1">
      <c r="A169" s="8" t="s">
        <v>179</v>
      </c>
      <c r="B169" t="s">
        <v>986</v>
      </c>
      <c r="C169" t="s">
        <v>987</v>
      </c>
    </row>
    <row r="170" spans="1:3" ht="15" thickBot="1">
      <c r="A170" s="8" t="s">
        <v>988</v>
      </c>
      <c r="B170" t="s">
        <v>989</v>
      </c>
      <c r="C170" t="s">
        <v>990</v>
      </c>
    </row>
    <row r="171" spans="1:3" ht="15" thickBot="1">
      <c r="A171" s="8" t="s">
        <v>159</v>
      </c>
      <c r="B171" t="s">
        <v>472</v>
      </c>
      <c r="C171" t="s">
        <v>991</v>
      </c>
    </row>
    <row r="172" spans="1:3" ht="15" thickBot="1">
      <c r="A172" s="8" t="s">
        <v>992</v>
      </c>
      <c r="B172" t="s">
        <v>993</v>
      </c>
      <c r="C172" t="s">
        <v>994</v>
      </c>
    </row>
    <row r="173" spans="1:3" ht="15" thickBot="1">
      <c r="A173" s="8" t="s">
        <v>166</v>
      </c>
      <c r="B173" t="s">
        <v>475</v>
      </c>
      <c r="C173" t="s">
        <v>995</v>
      </c>
    </row>
    <row r="174" spans="1:3" ht="15" thickBot="1">
      <c r="A174" s="8" t="s">
        <v>996</v>
      </c>
      <c r="B174" t="s">
        <v>997</v>
      </c>
      <c r="C174" t="s">
        <v>998</v>
      </c>
    </row>
    <row r="175" spans="1:3" ht="15" thickBot="1">
      <c r="A175" s="8" t="s">
        <v>167</v>
      </c>
      <c r="B175" t="s">
        <v>478</v>
      </c>
      <c r="C175" t="s">
        <v>999</v>
      </c>
    </row>
    <row r="176" spans="1:3" ht="15" thickBot="1">
      <c r="A176" s="8" t="s">
        <v>1000</v>
      </c>
      <c r="B176" t="s">
        <v>1001</v>
      </c>
      <c r="C176" t="s">
        <v>1002</v>
      </c>
    </row>
    <row r="177" spans="1:3" ht="15" thickBot="1">
      <c r="A177" s="8" t="s">
        <v>1003</v>
      </c>
      <c r="B177" t="s">
        <v>1004</v>
      </c>
      <c r="C177" t="s">
        <v>1005</v>
      </c>
    </row>
    <row r="178" spans="1:3" ht="15" thickBot="1">
      <c r="A178" s="8" t="s">
        <v>168</v>
      </c>
      <c r="B178" t="s">
        <v>480</v>
      </c>
      <c r="C178" t="s">
        <v>1006</v>
      </c>
    </row>
    <row r="179" spans="1:3" ht="15" thickBot="1">
      <c r="A179" s="8" t="s">
        <v>1007</v>
      </c>
      <c r="B179" t="s">
        <v>1008</v>
      </c>
      <c r="C179" t="s">
        <v>1009</v>
      </c>
    </row>
    <row r="180" spans="1:3" ht="15" thickBot="1">
      <c r="A180" s="8" t="s">
        <v>169</v>
      </c>
      <c r="B180" t="s">
        <v>482</v>
      </c>
      <c r="C180" t="s">
        <v>1010</v>
      </c>
    </row>
    <row r="181" spans="1:3" ht="15" thickBot="1">
      <c r="A181" s="8" t="s">
        <v>1011</v>
      </c>
      <c r="B181" t="s">
        <v>1012</v>
      </c>
      <c r="C181" t="s">
        <v>1013</v>
      </c>
    </row>
    <row r="182" spans="1:3" ht="15" thickBot="1">
      <c r="A182" s="8" t="s">
        <v>168</v>
      </c>
      <c r="B182" t="s">
        <v>480</v>
      </c>
      <c r="C182" t="s">
        <v>1014</v>
      </c>
    </row>
    <row r="183" spans="1:3" ht="15" thickBot="1">
      <c r="A183" s="8" t="s">
        <v>171</v>
      </c>
      <c r="B183" t="s">
        <v>485</v>
      </c>
      <c r="C183" t="s">
        <v>1015</v>
      </c>
    </row>
    <row r="184" spans="1:3" ht="15" thickBot="1">
      <c r="A184" s="8" t="s">
        <v>172</v>
      </c>
      <c r="B184" t="s">
        <v>487</v>
      </c>
      <c r="C184" t="s">
        <v>1016</v>
      </c>
    </row>
    <row r="185" spans="1:3" ht="15" thickBot="1">
      <c r="A185" s="8" t="s">
        <v>1017</v>
      </c>
      <c r="B185" t="s">
        <v>1018</v>
      </c>
      <c r="C185" t="s">
        <v>1019</v>
      </c>
    </row>
    <row r="186" spans="1:3" ht="15" thickBot="1">
      <c r="A186" s="8" t="s">
        <v>1020</v>
      </c>
      <c r="B186" t="s">
        <v>1021</v>
      </c>
      <c r="C186" t="s">
        <v>1022</v>
      </c>
    </row>
    <row r="187" spans="1:3" ht="15" thickBot="1">
      <c r="A187" s="8" t="s">
        <v>1023</v>
      </c>
      <c r="B187" t="s">
        <v>1024</v>
      </c>
      <c r="C187" t="s">
        <v>1025</v>
      </c>
    </row>
    <row r="188" spans="1:3" ht="15" thickBot="1">
      <c r="A188" s="8" t="s">
        <v>1026</v>
      </c>
      <c r="B188" t="s">
        <v>1027</v>
      </c>
      <c r="C188" t="s">
        <v>1028</v>
      </c>
    </row>
    <row r="189" spans="1:3" ht="15" thickBot="1">
      <c r="A189" s="8" t="s">
        <v>174</v>
      </c>
      <c r="B189" t="s">
        <v>489</v>
      </c>
      <c r="C189" t="s">
        <v>1029</v>
      </c>
    </row>
    <row r="190" spans="1:3" ht="15" thickBot="1">
      <c r="A190" s="8" t="s">
        <v>168</v>
      </c>
      <c r="B190" t="s">
        <v>480</v>
      </c>
      <c r="C190" t="s">
        <v>1030</v>
      </c>
    </row>
    <row r="191" spans="1:3" ht="15" thickBot="1">
      <c r="A191" s="8" t="s">
        <v>1031</v>
      </c>
      <c r="B191" t="s">
        <v>1032</v>
      </c>
      <c r="C191" t="s">
        <v>1033</v>
      </c>
    </row>
    <row r="192" spans="1:3" ht="15" thickBot="1">
      <c r="A192" s="8" t="s">
        <v>168</v>
      </c>
      <c r="B192" t="s">
        <v>480</v>
      </c>
      <c r="C192" t="s">
        <v>1034</v>
      </c>
    </row>
    <row r="193" spans="1:3" ht="15" thickBot="1">
      <c r="A193" s="8" t="s">
        <v>1035</v>
      </c>
      <c r="B193" t="s">
        <v>1036</v>
      </c>
      <c r="C193" t="s">
        <v>1037</v>
      </c>
    </row>
    <row r="194" spans="1:3" ht="15" thickBot="1">
      <c r="A194" s="8" t="s">
        <v>176</v>
      </c>
      <c r="B194" t="s">
        <v>491</v>
      </c>
      <c r="C194" t="s">
        <v>1038</v>
      </c>
    </row>
    <row r="195" spans="1:3" ht="15" thickBot="1">
      <c r="A195" s="8" t="s">
        <v>177</v>
      </c>
      <c r="B195" t="s">
        <v>493</v>
      </c>
      <c r="C195" t="s">
        <v>1039</v>
      </c>
    </row>
    <row r="196" spans="1:3" ht="15" thickBot="1">
      <c r="A196" s="8" t="s">
        <v>1040</v>
      </c>
      <c r="B196" t="s">
        <v>1041</v>
      </c>
      <c r="C196" t="s">
        <v>1042</v>
      </c>
    </row>
    <row r="197" spans="1:3" ht="15" thickBot="1">
      <c r="A197" s="8" t="s">
        <v>179</v>
      </c>
      <c r="B197" t="s">
        <v>495</v>
      </c>
      <c r="C197" t="s">
        <v>1043</v>
      </c>
    </row>
    <row r="198" spans="1:3" ht="15" thickBot="1">
      <c r="A198" s="8" t="s">
        <v>1044</v>
      </c>
      <c r="B198" t="s">
        <v>1045</v>
      </c>
      <c r="C198" t="s">
        <v>1046</v>
      </c>
    </row>
    <row r="199" spans="1:3" ht="15" thickBot="1">
      <c r="A199" s="8" t="s">
        <v>1047</v>
      </c>
      <c r="B199" t="s">
        <v>1048</v>
      </c>
      <c r="C199" t="s">
        <v>1049</v>
      </c>
    </row>
    <row r="200" spans="1:3" ht="15" thickBot="1">
      <c r="A200" s="8" t="s">
        <v>1050</v>
      </c>
      <c r="B200" t="s">
        <v>1051</v>
      </c>
      <c r="C200" t="s">
        <v>1052</v>
      </c>
    </row>
    <row r="201" spans="1:3" ht="15" thickBot="1">
      <c r="A201" s="8" t="s">
        <v>181</v>
      </c>
      <c r="B201" t="s">
        <v>497</v>
      </c>
      <c r="C201" t="s">
        <v>1053</v>
      </c>
    </row>
    <row r="202" spans="1:3" ht="15" thickBot="1">
      <c r="A202" s="8" t="s">
        <v>1054</v>
      </c>
      <c r="B202" t="s">
        <v>1055</v>
      </c>
      <c r="C202" t="s">
        <v>1056</v>
      </c>
    </row>
    <row r="203" spans="1:3" ht="15" thickBot="1">
      <c r="A203" s="8" t="s">
        <v>1057</v>
      </c>
      <c r="B203" t="s">
        <v>1058</v>
      </c>
      <c r="C203" t="s">
        <v>1059</v>
      </c>
    </row>
    <row r="204" spans="1:3" ht="15" thickBot="1">
      <c r="A204" s="8" t="s">
        <v>1060</v>
      </c>
      <c r="B204" t="s">
        <v>1061</v>
      </c>
      <c r="C204" t="s">
        <v>1062</v>
      </c>
    </row>
    <row r="205" spans="1:3" ht="15" thickBot="1">
      <c r="A205" s="8" t="s">
        <v>183</v>
      </c>
      <c r="B205" t="s">
        <v>499</v>
      </c>
      <c r="C205" t="s">
        <v>1063</v>
      </c>
    </row>
    <row r="206" spans="1:3" ht="15" thickBot="1">
      <c r="A206" s="8" t="s">
        <v>184</v>
      </c>
      <c r="B206" t="s">
        <v>502</v>
      </c>
      <c r="C206" t="s">
        <v>1064</v>
      </c>
    </row>
    <row r="207" spans="1:3" ht="15" thickBot="1">
      <c r="A207" s="8" t="s">
        <v>1065</v>
      </c>
      <c r="B207" t="s">
        <v>1066</v>
      </c>
      <c r="C207" t="s">
        <v>1067</v>
      </c>
    </row>
    <row r="208" spans="1:3" ht="15" thickBot="1">
      <c r="A208" s="8" t="s">
        <v>1068</v>
      </c>
      <c r="B208" t="s">
        <v>1069</v>
      </c>
      <c r="C208" t="s">
        <v>1070</v>
      </c>
    </row>
    <row r="209" spans="1:3" ht="15" thickBot="1">
      <c r="A209" s="8" t="s">
        <v>1071</v>
      </c>
      <c r="B209" t="s">
        <v>1072</v>
      </c>
      <c r="C209" t="s">
        <v>1073</v>
      </c>
    </row>
    <row r="210" spans="1:3" ht="15" thickBot="1">
      <c r="A210" s="8" t="s">
        <v>1074</v>
      </c>
      <c r="B210" t="s">
        <v>1075</v>
      </c>
      <c r="C210" t="s">
        <v>1076</v>
      </c>
    </row>
    <row r="211" spans="1:3" ht="15" thickBot="1">
      <c r="A211" s="8" t="s">
        <v>1077</v>
      </c>
      <c r="B211" t="s">
        <v>1078</v>
      </c>
      <c r="C211" t="s">
        <v>1079</v>
      </c>
    </row>
    <row r="212" spans="1:3" ht="15" thickBot="1">
      <c r="A212" s="8" t="s">
        <v>1080</v>
      </c>
      <c r="B212" t="s">
        <v>1081</v>
      </c>
      <c r="C212" t="s">
        <v>1082</v>
      </c>
    </row>
    <row r="213" spans="1:3" ht="15" thickBot="1">
      <c r="A213" s="8" t="s">
        <v>1083</v>
      </c>
      <c r="B213" t="s">
        <v>1084</v>
      </c>
      <c r="C213" t="s">
        <v>1085</v>
      </c>
    </row>
    <row r="214" spans="1:3" ht="15" thickBot="1">
      <c r="A214" s="8" t="s">
        <v>1086</v>
      </c>
      <c r="B214" t="s">
        <v>1087</v>
      </c>
      <c r="C214" t="s">
        <v>1088</v>
      </c>
    </row>
    <row r="215" spans="1:3" ht="15" thickBot="1">
      <c r="A215" s="8" t="s">
        <v>1089</v>
      </c>
      <c r="B215" t="s">
        <v>1090</v>
      </c>
      <c r="C215" t="s">
        <v>1091</v>
      </c>
    </row>
    <row r="216" spans="1:3" ht="15" thickBot="1">
      <c r="A216" s="8" t="s">
        <v>1092</v>
      </c>
      <c r="B216" t="s">
        <v>1093</v>
      </c>
      <c r="C216" t="s">
        <v>1094</v>
      </c>
    </row>
    <row r="217" spans="1:3" ht="15" thickBot="1">
      <c r="A217" s="8" t="s">
        <v>1095</v>
      </c>
      <c r="B217" t="s">
        <v>1096</v>
      </c>
      <c r="C217" t="s">
        <v>1097</v>
      </c>
    </row>
    <row r="218" spans="1:3" ht="15" thickBot="1">
      <c r="A218" s="8" t="s">
        <v>1098</v>
      </c>
      <c r="B218" t="s">
        <v>1099</v>
      </c>
      <c r="C218" t="s">
        <v>1100</v>
      </c>
    </row>
    <row r="219" spans="1:3" ht="15" thickBot="1">
      <c r="A219" s="8" t="s">
        <v>1101</v>
      </c>
      <c r="B219" t="s">
        <v>1102</v>
      </c>
      <c r="C219" t="s">
        <v>1103</v>
      </c>
    </row>
    <row r="220" spans="1:3" ht="15" thickBot="1">
      <c r="A220" s="8" t="s">
        <v>1104</v>
      </c>
      <c r="B220" t="s">
        <v>1105</v>
      </c>
      <c r="C220" t="s">
        <v>1106</v>
      </c>
    </row>
    <row r="221" spans="1:3" ht="15" thickBot="1">
      <c r="A221" s="8" t="s">
        <v>1107</v>
      </c>
      <c r="B221" t="s">
        <v>1108</v>
      </c>
      <c r="C221" t="s">
        <v>1109</v>
      </c>
    </row>
    <row r="222" spans="1:3" ht="15" thickBot="1">
      <c r="A222" s="8" t="s">
        <v>1110</v>
      </c>
      <c r="B222" t="s">
        <v>1111</v>
      </c>
      <c r="C222" t="s">
        <v>1112</v>
      </c>
    </row>
    <row r="223" spans="1:3" ht="15" thickBot="1">
      <c r="A223" s="8" t="s">
        <v>1113</v>
      </c>
      <c r="B223" t="s">
        <v>1114</v>
      </c>
      <c r="C223" t="s">
        <v>1115</v>
      </c>
    </row>
    <row r="224" spans="1:3" ht="15" thickBot="1">
      <c r="A224" s="8" t="s">
        <v>1116</v>
      </c>
      <c r="B224" t="s">
        <v>1117</v>
      </c>
      <c r="C224" t="s">
        <v>1118</v>
      </c>
    </row>
    <row r="225" spans="1:3" ht="15" thickBot="1">
      <c r="A225" s="8" t="s">
        <v>1095</v>
      </c>
      <c r="B225" t="s">
        <v>1119</v>
      </c>
      <c r="C225" t="s">
        <v>1120</v>
      </c>
    </row>
    <row r="226" spans="1:3" ht="15" thickBot="1">
      <c r="A226" s="8" t="s">
        <v>1086</v>
      </c>
      <c r="B226" t="s">
        <v>1121</v>
      </c>
      <c r="C226" t="s">
        <v>1122</v>
      </c>
    </row>
    <row r="227" spans="1:3" ht="15" thickBot="1">
      <c r="A227" s="8" t="s">
        <v>1123</v>
      </c>
      <c r="B227" t="s">
        <v>1124</v>
      </c>
      <c r="C227" t="s">
        <v>1125</v>
      </c>
    </row>
    <row r="228" spans="1:3" ht="15" thickBot="1">
      <c r="A228" s="8" t="s">
        <v>1126</v>
      </c>
      <c r="B228" t="s">
        <v>1127</v>
      </c>
      <c r="C228" t="s">
        <v>1128</v>
      </c>
    </row>
    <row r="229" spans="1:3" ht="15" thickBot="1">
      <c r="A229" s="8" t="s">
        <v>1129</v>
      </c>
      <c r="B229" t="s">
        <v>1130</v>
      </c>
      <c r="C229" t="s">
        <v>1131</v>
      </c>
    </row>
    <row r="230" spans="1:3" ht="15" thickBot="1">
      <c r="A230" s="8" t="s">
        <v>1132</v>
      </c>
      <c r="B230" t="s">
        <v>1133</v>
      </c>
      <c r="C230" t="s">
        <v>1134</v>
      </c>
    </row>
    <row r="231" spans="1:3" ht="15" thickBot="1">
      <c r="A231" s="8" t="s">
        <v>1135</v>
      </c>
      <c r="B231" t="s">
        <v>1136</v>
      </c>
      <c r="C231" t="s">
        <v>1137</v>
      </c>
    </row>
    <row r="232" spans="1:3" ht="15" thickBot="1">
      <c r="A232" s="8" t="s">
        <v>188</v>
      </c>
      <c r="B232" t="s">
        <v>505</v>
      </c>
      <c r="C232" t="s">
        <v>1138</v>
      </c>
    </row>
    <row r="233" spans="1:3" ht="15" thickBot="1">
      <c r="A233" s="8" t="s">
        <v>1139</v>
      </c>
      <c r="B233" t="s">
        <v>1140</v>
      </c>
      <c r="C233" t="s">
        <v>1141</v>
      </c>
    </row>
    <row r="234" spans="1:3" ht="15" thickBot="1">
      <c r="A234" s="8" t="s">
        <v>1142</v>
      </c>
      <c r="B234" t="s">
        <v>1143</v>
      </c>
      <c r="C234" t="s">
        <v>1144</v>
      </c>
    </row>
    <row r="235" spans="1:3" ht="15" thickBot="1">
      <c r="A235" s="8" t="s">
        <v>1145</v>
      </c>
      <c r="B235" t="s">
        <v>1146</v>
      </c>
      <c r="C235" t="s">
        <v>1147</v>
      </c>
    </row>
    <row r="236" spans="1:3" ht="15" thickBot="1">
      <c r="A236" s="8" t="s">
        <v>1148</v>
      </c>
      <c r="B236" t="s">
        <v>1149</v>
      </c>
      <c r="C236" t="s">
        <v>1150</v>
      </c>
    </row>
    <row r="237" spans="1:3" ht="15" thickBot="1">
      <c r="A237" s="8" t="s">
        <v>1151</v>
      </c>
      <c r="B237" t="s">
        <v>1152</v>
      </c>
      <c r="C237" t="s">
        <v>1153</v>
      </c>
    </row>
    <row r="238" spans="1:3" ht="15" thickBot="1">
      <c r="A238" s="8" t="s">
        <v>190</v>
      </c>
      <c r="B238" t="s">
        <v>508</v>
      </c>
      <c r="C238" t="s">
        <v>1154</v>
      </c>
    </row>
    <row r="239" spans="1:3" ht="15" thickBot="1">
      <c r="A239" s="8" t="s">
        <v>1155</v>
      </c>
      <c r="B239" t="s">
        <v>1156</v>
      </c>
      <c r="C239" t="s">
        <v>1157</v>
      </c>
    </row>
    <row r="240" spans="1:3" ht="15" thickBot="1">
      <c r="A240" s="8" t="s">
        <v>1158</v>
      </c>
      <c r="B240" t="s">
        <v>1159</v>
      </c>
      <c r="C240" t="s">
        <v>1160</v>
      </c>
    </row>
    <row r="241" spans="1:3" ht="15" thickBot="1">
      <c r="A241" s="8" t="s">
        <v>1161</v>
      </c>
      <c r="B241" t="s">
        <v>1162</v>
      </c>
      <c r="C241" t="s">
        <v>1163</v>
      </c>
    </row>
    <row r="242" spans="1:3" ht="15" thickBot="1">
      <c r="A242" s="8" t="s">
        <v>191</v>
      </c>
      <c r="B242" t="s">
        <v>510</v>
      </c>
      <c r="C242" t="s">
        <v>1164</v>
      </c>
    </row>
    <row r="243" spans="1:3" ht="15" thickBot="1">
      <c r="A243" s="8" t="s">
        <v>1086</v>
      </c>
      <c r="B243" t="s">
        <v>1165</v>
      </c>
      <c r="C243" t="s">
        <v>1166</v>
      </c>
    </row>
    <row r="244" spans="1:3" ht="15" thickBot="1">
      <c r="A244" s="8" t="s">
        <v>192</v>
      </c>
      <c r="B244" t="s">
        <v>513</v>
      </c>
      <c r="C244" s="2" t="s">
        <v>1167</v>
      </c>
    </row>
    <row r="245" spans="1:3" ht="15" thickBot="1">
      <c r="A245" s="8" t="s">
        <v>193</v>
      </c>
      <c r="B245" t="s">
        <v>514</v>
      </c>
      <c r="C245" s="2" t="s">
        <v>1168</v>
      </c>
    </row>
    <row r="246" spans="1:3" ht="15" thickBot="1">
      <c r="A246" s="8" t="s">
        <v>1092</v>
      </c>
      <c r="B246" t="s">
        <v>1169</v>
      </c>
      <c r="C246" t="s">
        <v>1170</v>
      </c>
    </row>
    <row r="247" spans="1:3" ht="15" thickBot="1">
      <c r="A247" s="8" t="s">
        <v>1095</v>
      </c>
      <c r="B247" t="s">
        <v>1171</v>
      </c>
      <c r="C247" t="s">
        <v>1172</v>
      </c>
    </row>
    <row r="248" spans="1:3" ht="15" thickBot="1">
      <c r="A248" s="8" t="s">
        <v>1173</v>
      </c>
      <c r="B248" t="s">
        <v>1174</v>
      </c>
      <c r="C248" t="s">
        <v>1175</v>
      </c>
    </row>
    <row r="249" spans="1:3" ht="15" thickBot="1">
      <c r="A249" s="8" t="s">
        <v>194</v>
      </c>
      <c r="B249" t="s">
        <v>515</v>
      </c>
      <c r="C249" t="s">
        <v>1176</v>
      </c>
    </row>
    <row r="250" spans="1:3" ht="15" thickBot="1">
      <c r="A250" s="8" t="s">
        <v>1177</v>
      </c>
      <c r="B250" t="s">
        <v>1178</v>
      </c>
      <c r="C250" t="s">
        <v>1179</v>
      </c>
    </row>
    <row r="251" spans="1:3" ht="15" thickBot="1">
      <c r="A251" s="8" t="s">
        <v>195</v>
      </c>
      <c r="B251" t="s">
        <v>517</v>
      </c>
      <c r="C251" t="s">
        <v>1180</v>
      </c>
    </row>
    <row r="252" spans="1:3" ht="15" thickBot="1">
      <c r="A252" s="8" t="s">
        <v>196</v>
      </c>
      <c r="B252" t="s">
        <v>519</v>
      </c>
      <c r="C252" t="s">
        <v>1181</v>
      </c>
    </row>
    <row r="253" spans="1:3" ht="15" thickBot="1">
      <c r="A253" s="8" t="s">
        <v>1182</v>
      </c>
      <c r="B253" t="s">
        <v>1183</v>
      </c>
      <c r="C253" t="s">
        <v>1184</v>
      </c>
    </row>
    <row r="254" spans="1:3" ht="15" thickBot="1">
      <c r="A254" s="8" t="s">
        <v>1185</v>
      </c>
      <c r="B254" t="s">
        <v>1186</v>
      </c>
      <c r="C254" t="s">
        <v>1187</v>
      </c>
    </row>
    <row r="255" spans="1:3" ht="15" thickBot="1">
      <c r="A255" s="8" t="s">
        <v>1188</v>
      </c>
      <c r="B255" t="s">
        <v>1189</v>
      </c>
      <c r="C255" t="s">
        <v>1190</v>
      </c>
    </row>
    <row r="256" spans="1:3" ht="15" thickBot="1">
      <c r="A256" s="8" t="s">
        <v>1191</v>
      </c>
      <c r="B256" t="s">
        <v>1192</v>
      </c>
      <c r="C256" t="s">
        <v>1193</v>
      </c>
    </row>
    <row r="257" spans="1:3" ht="15" thickBot="1">
      <c r="A257" s="8" t="s">
        <v>197</v>
      </c>
      <c r="B257" t="s">
        <v>520</v>
      </c>
      <c r="C257" t="s">
        <v>1194</v>
      </c>
    </row>
    <row r="258" spans="1:3" ht="15" thickBot="1">
      <c r="A258" s="8" t="s">
        <v>1195</v>
      </c>
      <c r="B258" t="s">
        <v>1196</v>
      </c>
      <c r="C258" t="s">
        <v>1197</v>
      </c>
    </row>
    <row r="259" spans="1:3" ht="15" thickBot="1">
      <c r="A259" s="8" t="s">
        <v>1198</v>
      </c>
      <c r="B259" t="s">
        <v>1199</v>
      </c>
      <c r="C259" t="s">
        <v>1200</v>
      </c>
    </row>
    <row r="260" spans="1:3" ht="15" thickBot="1">
      <c r="A260" s="8" t="s">
        <v>1201</v>
      </c>
      <c r="B260" t="s">
        <v>1202</v>
      </c>
      <c r="C260" t="s">
        <v>1203</v>
      </c>
    </row>
    <row r="261" spans="1:3" ht="15" thickBot="1">
      <c r="A261" s="8" t="s">
        <v>1204</v>
      </c>
      <c r="B261" t="s">
        <v>1205</v>
      </c>
      <c r="C261" t="s">
        <v>1206</v>
      </c>
    </row>
    <row r="262" spans="1:3" ht="15" thickBot="1">
      <c r="A262" s="8" t="s">
        <v>734</v>
      </c>
      <c r="B262" t="s">
        <v>1207</v>
      </c>
      <c r="C262" t="s">
        <v>1208</v>
      </c>
    </row>
    <row r="263" spans="1:3" ht="15" thickBot="1">
      <c r="A263" s="8" t="s">
        <v>1209</v>
      </c>
      <c r="B263" t="s">
        <v>1210</v>
      </c>
      <c r="C263" t="s">
        <v>1211</v>
      </c>
    </row>
    <row r="264" spans="1:3" ht="15" thickBot="1">
      <c r="A264" s="8" t="s">
        <v>1212</v>
      </c>
      <c r="B264" t="s">
        <v>1213</v>
      </c>
      <c r="C264" t="s">
        <v>1214</v>
      </c>
    </row>
    <row r="265" spans="1:3" ht="15" thickBot="1">
      <c r="A265" s="8" t="s">
        <v>1215</v>
      </c>
      <c r="B265" t="s">
        <v>1216</v>
      </c>
      <c r="C265" t="s">
        <v>1217</v>
      </c>
    </row>
    <row r="266" spans="1:3" ht="15" thickBot="1">
      <c r="A266" s="8" t="s">
        <v>1218</v>
      </c>
      <c r="B266" t="s">
        <v>1219</v>
      </c>
      <c r="C266" t="s">
        <v>1220</v>
      </c>
    </row>
    <row r="267" spans="1:3" ht="15" thickBot="1">
      <c r="A267" s="8" t="s">
        <v>1221</v>
      </c>
      <c r="B267" t="s">
        <v>1222</v>
      </c>
      <c r="C267" t="s">
        <v>1223</v>
      </c>
    </row>
    <row r="268" spans="1:3" ht="15" thickBot="1">
      <c r="A268" s="8" t="s">
        <v>1224</v>
      </c>
      <c r="B268" t="s">
        <v>1225</v>
      </c>
      <c r="C268" t="s">
        <v>1226</v>
      </c>
    </row>
    <row r="269" spans="1:3" ht="15" thickBot="1">
      <c r="A269" s="8" t="s">
        <v>1227</v>
      </c>
      <c r="B269" t="s">
        <v>1228</v>
      </c>
      <c r="C269" t="s">
        <v>1229</v>
      </c>
    </row>
    <row r="270" spans="1:3" ht="15" thickBot="1">
      <c r="A270" s="8" t="s">
        <v>1230</v>
      </c>
      <c r="B270" t="s">
        <v>1231</v>
      </c>
      <c r="C270" t="s">
        <v>1232</v>
      </c>
    </row>
    <row r="271" spans="1:3" ht="15" thickBot="1">
      <c r="A271" s="8" t="s">
        <v>1233</v>
      </c>
      <c r="B271" t="s">
        <v>1234</v>
      </c>
      <c r="C271" t="s">
        <v>1235</v>
      </c>
    </row>
    <row r="272" spans="1:3" ht="15" thickBot="1">
      <c r="A272" s="8" t="s">
        <v>1236</v>
      </c>
      <c r="B272" t="s">
        <v>1237</v>
      </c>
      <c r="C272" t="s">
        <v>1238</v>
      </c>
    </row>
    <row r="273" spans="1:3" ht="15" thickBot="1">
      <c r="A273" s="8" t="s">
        <v>1239</v>
      </c>
      <c r="B273" t="s">
        <v>1240</v>
      </c>
      <c r="C273" t="s">
        <v>1241</v>
      </c>
    </row>
    <row r="274" spans="1:3" ht="15" thickBot="1">
      <c r="A274" s="8" t="s">
        <v>1242</v>
      </c>
      <c r="B274" t="s">
        <v>1243</v>
      </c>
      <c r="C274" t="s">
        <v>1244</v>
      </c>
    </row>
    <row r="275" spans="1:3" ht="15" thickBot="1">
      <c r="A275" s="8" t="s">
        <v>1245</v>
      </c>
      <c r="B275" t="s">
        <v>1246</v>
      </c>
      <c r="C275" t="s">
        <v>1247</v>
      </c>
    </row>
    <row r="276" spans="1:3" ht="15" thickBot="1">
      <c r="A276" s="8" t="s">
        <v>1248</v>
      </c>
      <c r="B276" t="s">
        <v>1249</v>
      </c>
      <c r="C276" t="s">
        <v>1250</v>
      </c>
    </row>
    <row r="277" spans="1:3" ht="15" thickBot="1">
      <c r="A277" s="8" t="s">
        <v>1251</v>
      </c>
      <c r="B277" t="s">
        <v>1252</v>
      </c>
      <c r="C277" t="s">
        <v>1253</v>
      </c>
    </row>
    <row r="278" spans="1:3" ht="15" thickBot="1">
      <c r="A278" s="8" t="s">
        <v>1254</v>
      </c>
      <c r="B278" t="s">
        <v>1255</v>
      </c>
      <c r="C278" t="s">
        <v>1256</v>
      </c>
    </row>
    <row r="279" spans="1:3" ht="15" thickBot="1">
      <c r="A279" s="8" t="s">
        <v>1257</v>
      </c>
      <c r="B279" t="s">
        <v>1258</v>
      </c>
      <c r="C279" t="s">
        <v>1259</v>
      </c>
    </row>
    <row r="280" spans="1:3" ht="15" thickBot="1">
      <c r="A280" s="8" t="s">
        <v>1260</v>
      </c>
      <c r="B280" t="s">
        <v>1261</v>
      </c>
      <c r="C280" t="s">
        <v>1262</v>
      </c>
    </row>
    <row r="281" spans="1:3" ht="15" thickBot="1">
      <c r="A281" s="8" t="s">
        <v>1263</v>
      </c>
      <c r="B281" t="s">
        <v>1264</v>
      </c>
      <c r="C281" t="s">
        <v>1265</v>
      </c>
    </row>
    <row r="282" spans="1:3" ht="15" thickBot="1">
      <c r="A282" s="8" t="s">
        <v>1266</v>
      </c>
      <c r="B282" t="s">
        <v>1267</v>
      </c>
      <c r="C282" t="s">
        <v>1268</v>
      </c>
    </row>
    <row r="283" spans="1:3" ht="15" thickBot="1">
      <c r="A283" s="8" t="s">
        <v>1269</v>
      </c>
      <c r="B283" t="s">
        <v>1270</v>
      </c>
      <c r="C283" t="s">
        <v>1271</v>
      </c>
    </row>
    <row r="284" spans="1:3" ht="15" thickBot="1">
      <c r="A284" s="8" t="s">
        <v>1272</v>
      </c>
      <c r="B284" t="s">
        <v>1273</v>
      </c>
      <c r="C284" t="s">
        <v>1274</v>
      </c>
    </row>
    <row r="285" spans="1:3" ht="15" thickBot="1">
      <c r="A285" s="8" t="s">
        <v>1275</v>
      </c>
      <c r="B285" t="s">
        <v>1276</v>
      </c>
      <c r="C285" t="s">
        <v>1277</v>
      </c>
    </row>
    <row r="286" spans="1:3" ht="15" thickBot="1">
      <c r="A286" s="8" t="s">
        <v>1278</v>
      </c>
      <c r="B286" t="s">
        <v>1279</v>
      </c>
      <c r="C286" t="s">
        <v>1280</v>
      </c>
    </row>
    <row r="287" spans="1:3" ht="15" thickBot="1">
      <c r="A287" s="8" t="s">
        <v>1281</v>
      </c>
      <c r="B287" t="s">
        <v>1282</v>
      </c>
      <c r="C287" t="s">
        <v>1283</v>
      </c>
    </row>
    <row r="288" spans="1:3" ht="15" thickBot="1">
      <c r="A288" s="8" t="s">
        <v>1284</v>
      </c>
      <c r="B288" t="s">
        <v>1285</v>
      </c>
      <c r="C288" t="s">
        <v>1286</v>
      </c>
    </row>
    <row r="289" spans="1:3" ht="15" thickBot="1">
      <c r="A289" s="8" t="s">
        <v>1287</v>
      </c>
      <c r="B289" t="s">
        <v>1288</v>
      </c>
      <c r="C289" t="s">
        <v>1289</v>
      </c>
    </row>
    <row r="290" spans="1:3" ht="15" thickBot="1">
      <c r="A290" s="8" t="s">
        <v>1290</v>
      </c>
      <c r="B290" t="s">
        <v>1291</v>
      </c>
      <c r="C290" t="s">
        <v>1292</v>
      </c>
    </row>
    <row r="291" spans="1:3" ht="15" thickBot="1">
      <c r="A291" s="8" t="s">
        <v>1293</v>
      </c>
      <c r="B291" t="s">
        <v>1294</v>
      </c>
      <c r="C291" t="s">
        <v>1295</v>
      </c>
    </row>
    <row r="292" spans="1:3" ht="15" thickBot="1">
      <c r="A292" s="8" t="s">
        <v>1296</v>
      </c>
      <c r="B292" t="s">
        <v>1297</v>
      </c>
      <c r="C292" t="s">
        <v>1298</v>
      </c>
    </row>
    <row r="293" spans="1:3" ht="15" thickBot="1">
      <c r="A293" s="8" t="s">
        <v>227</v>
      </c>
      <c r="B293" t="s">
        <v>633</v>
      </c>
      <c r="C293" t="s">
        <v>1299</v>
      </c>
    </row>
    <row r="294" spans="1:3" ht="15" thickBot="1">
      <c r="A294" s="8" t="s">
        <v>1300</v>
      </c>
      <c r="B294" t="s">
        <v>1301</v>
      </c>
      <c r="C294" t="s">
        <v>1302</v>
      </c>
    </row>
    <row r="295" spans="1:3" ht="15" thickBot="1">
      <c r="A295" s="8" t="s">
        <v>1303</v>
      </c>
      <c r="B295" t="s">
        <v>1304</v>
      </c>
      <c r="C295" t="s">
        <v>1305</v>
      </c>
    </row>
    <row r="296" spans="1:3" ht="15" thickBot="1">
      <c r="A296" s="8" t="s">
        <v>1306</v>
      </c>
      <c r="B296" t="s">
        <v>1307</v>
      </c>
      <c r="C296" t="s">
        <v>1308</v>
      </c>
    </row>
    <row r="297" spans="1:3" ht="15" thickBot="1">
      <c r="A297" s="8" t="s">
        <v>1309</v>
      </c>
      <c r="B297" t="s">
        <v>1310</v>
      </c>
      <c r="C297" t="s">
        <v>1311</v>
      </c>
    </row>
    <row r="298" spans="1:3" ht="15" thickBot="1">
      <c r="A298" s="8" t="s">
        <v>1312</v>
      </c>
      <c r="B298" t="s">
        <v>1313</v>
      </c>
      <c r="C298" t="s">
        <v>1314</v>
      </c>
    </row>
    <row r="299" spans="1:3" ht="15" thickBot="1">
      <c r="A299" s="8" t="s">
        <v>1266</v>
      </c>
      <c r="B299" t="s">
        <v>1315</v>
      </c>
      <c r="C299" t="s">
        <v>1316</v>
      </c>
    </row>
    <row r="300" spans="1:3" ht="15" thickBot="1">
      <c r="A300" s="8" t="s">
        <v>1272</v>
      </c>
      <c r="B300" t="s">
        <v>1317</v>
      </c>
      <c r="C300" t="s">
        <v>1318</v>
      </c>
    </row>
    <row r="301" spans="1:3" ht="15" thickBot="1">
      <c r="A301" s="8" t="s">
        <v>1319</v>
      </c>
      <c r="B301" t="s">
        <v>1320</v>
      </c>
      <c r="C301" t="s">
        <v>1321</v>
      </c>
    </row>
    <row r="302" spans="1:3" ht="15" thickBot="1">
      <c r="A302" s="8" t="s">
        <v>1322</v>
      </c>
      <c r="B302" t="s">
        <v>1323</v>
      </c>
      <c r="C302" t="s">
        <v>1324</v>
      </c>
    </row>
    <row r="303" spans="1:3" ht="15" thickBot="1">
      <c r="A303" s="8" t="s">
        <v>227</v>
      </c>
      <c r="B303" t="s">
        <v>633</v>
      </c>
      <c r="C303" t="s">
        <v>1325</v>
      </c>
    </row>
    <row r="304" spans="1:3" ht="15" thickBot="1">
      <c r="A304" s="8" t="s">
        <v>227</v>
      </c>
      <c r="B304" t="s">
        <v>633</v>
      </c>
      <c r="C304" t="s">
        <v>1326</v>
      </c>
    </row>
    <row r="305" spans="1:3" ht="15" thickBot="1">
      <c r="A305" s="8" t="s">
        <v>282</v>
      </c>
      <c r="B305" t="s">
        <v>649</v>
      </c>
      <c r="C305" t="s">
        <v>1327</v>
      </c>
    </row>
    <row r="306" spans="1:3" ht="15" thickBot="1">
      <c r="A306" s="8" t="s">
        <v>281</v>
      </c>
      <c r="B306" t="s">
        <v>648</v>
      </c>
      <c r="C306" t="s">
        <v>1328</v>
      </c>
    </row>
    <row r="307" spans="1:3" ht="15" thickBot="1">
      <c r="A307" s="8" t="s">
        <v>1329</v>
      </c>
      <c r="B307" t="s">
        <v>1330</v>
      </c>
      <c r="C307" t="s">
        <v>1331</v>
      </c>
    </row>
    <row r="308" spans="1:3" ht="15" thickBot="1">
      <c r="A308" s="8" t="s">
        <v>1332</v>
      </c>
      <c r="B308" t="s">
        <v>1333</v>
      </c>
      <c r="C308" t="s">
        <v>1334</v>
      </c>
    </row>
    <row r="309" spans="1:3" ht="15" thickBot="1">
      <c r="A309" s="8" t="s">
        <v>1335</v>
      </c>
      <c r="B309" t="s">
        <v>1336</v>
      </c>
      <c r="C309" t="s">
        <v>1337</v>
      </c>
    </row>
    <row r="310" spans="1:3" ht="15" thickBot="1">
      <c r="A310" s="8" t="s">
        <v>1338</v>
      </c>
      <c r="B310" t="s">
        <v>1339</v>
      </c>
      <c r="C310" t="s">
        <v>1340</v>
      </c>
    </row>
    <row r="311" spans="1:3" ht="15" thickBot="1">
      <c r="A311" s="8" t="s">
        <v>1341</v>
      </c>
      <c r="B311" t="s">
        <v>1342</v>
      </c>
      <c r="C311" t="s">
        <v>1343</v>
      </c>
    </row>
    <row r="312" spans="1:3" ht="15" thickBot="1">
      <c r="A312" s="8" t="s">
        <v>1344</v>
      </c>
      <c r="B312" t="s">
        <v>1345</v>
      </c>
      <c r="C312" t="s">
        <v>1346</v>
      </c>
    </row>
    <row r="313" spans="1:3" ht="15" thickBot="1">
      <c r="A313" s="8" t="s">
        <v>1347</v>
      </c>
      <c r="B313" t="s">
        <v>1348</v>
      </c>
      <c r="C313" t="s">
        <v>1349</v>
      </c>
    </row>
    <row r="314" spans="1:3" ht="15" thickBot="1">
      <c r="A314" s="8" t="s">
        <v>1350</v>
      </c>
      <c r="B314" t="s">
        <v>1351</v>
      </c>
      <c r="C314" t="s">
        <v>1352</v>
      </c>
    </row>
    <row r="315" spans="1:3" ht="15" thickBot="1">
      <c r="A315" s="8" t="s">
        <v>1353</v>
      </c>
      <c r="B315" t="s">
        <v>1354</v>
      </c>
      <c r="C315" t="s">
        <v>1355</v>
      </c>
    </row>
    <row r="316" spans="1:3" ht="15" thickBot="1">
      <c r="A316" s="8" t="s">
        <v>1356</v>
      </c>
      <c r="B316" t="s">
        <v>1357</v>
      </c>
      <c r="C316" t="s">
        <v>1358</v>
      </c>
    </row>
    <row r="317" spans="1:3" ht="15" thickBot="1">
      <c r="A317" s="8" t="s">
        <v>1359</v>
      </c>
      <c r="B317" t="s">
        <v>1360</v>
      </c>
      <c r="C317" t="s">
        <v>1361</v>
      </c>
    </row>
    <row r="318" spans="1:3" ht="15" thickBot="1">
      <c r="A318" s="8" t="s">
        <v>1362</v>
      </c>
      <c r="B318" t="s">
        <v>1363</v>
      </c>
      <c r="C318" t="s">
        <v>1364</v>
      </c>
    </row>
    <row r="319" spans="1:3" ht="15" thickBot="1">
      <c r="A319" s="8" t="s">
        <v>1365</v>
      </c>
      <c r="B319" t="s">
        <v>1366</v>
      </c>
      <c r="C319" t="s">
        <v>1367</v>
      </c>
    </row>
    <row r="320" spans="1:3" ht="15" thickBot="1">
      <c r="A320" s="8" t="s">
        <v>1368</v>
      </c>
      <c r="B320" t="s">
        <v>1369</v>
      </c>
      <c r="C320" t="s">
        <v>1370</v>
      </c>
    </row>
    <row r="321" spans="1:3" ht="15" thickBot="1">
      <c r="A321" s="8" t="s">
        <v>1371</v>
      </c>
      <c r="B321" t="s">
        <v>1372</v>
      </c>
      <c r="C321" t="s">
        <v>1373</v>
      </c>
    </row>
    <row r="322" spans="1:3" ht="15" thickBot="1">
      <c r="A322" s="8" t="s">
        <v>1374</v>
      </c>
      <c r="B322" t="s">
        <v>1375</v>
      </c>
      <c r="C322" t="s">
        <v>1376</v>
      </c>
    </row>
    <row r="323" spans="1:3" ht="15" thickBot="1">
      <c r="A323" s="8" t="s">
        <v>1377</v>
      </c>
      <c r="B323" t="s">
        <v>1378</v>
      </c>
      <c r="C323" t="s">
        <v>1379</v>
      </c>
    </row>
    <row r="324" spans="1:3" ht="15" thickBot="1">
      <c r="A324" s="8" t="s">
        <v>1380</v>
      </c>
      <c r="B324" t="s">
        <v>1381</v>
      </c>
      <c r="C324" t="s">
        <v>1382</v>
      </c>
    </row>
    <row r="325" spans="1:3" ht="15" thickBot="1">
      <c r="A325" s="8" t="s">
        <v>1383</v>
      </c>
      <c r="B325" t="s">
        <v>1384</v>
      </c>
      <c r="C325" t="s">
        <v>1385</v>
      </c>
    </row>
    <row r="326" spans="1:3" ht="15" thickBot="1">
      <c r="A326" s="8" t="s">
        <v>227</v>
      </c>
      <c r="B326" t="s">
        <v>633</v>
      </c>
      <c r="C326" t="s">
        <v>1386</v>
      </c>
    </row>
    <row r="327" spans="1:3" ht="15" thickBot="1">
      <c r="A327" s="8" t="s">
        <v>1387</v>
      </c>
      <c r="B327" t="s">
        <v>1388</v>
      </c>
      <c r="C327" t="s">
        <v>1389</v>
      </c>
    </row>
    <row r="328" spans="1:3" ht="15" thickBot="1">
      <c r="A328" s="8" t="s">
        <v>1390</v>
      </c>
      <c r="B328" t="s">
        <v>1391</v>
      </c>
      <c r="C328" t="s">
        <v>1392</v>
      </c>
    </row>
    <row r="329" spans="1:3" ht="15" thickBot="1">
      <c r="A329" s="8" t="s">
        <v>1393</v>
      </c>
      <c r="B329" t="s">
        <v>1394</v>
      </c>
      <c r="C329" t="s">
        <v>1395</v>
      </c>
    </row>
    <row r="330" spans="1:3" ht="15" thickBot="1">
      <c r="A330" s="8" t="s">
        <v>1396</v>
      </c>
      <c r="B330" t="s">
        <v>1397</v>
      </c>
      <c r="C330" t="s">
        <v>1398</v>
      </c>
    </row>
    <row r="331" spans="1:3" ht="15" thickBot="1">
      <c r="A331" s="8" t="s">
        <v>1399</v>
      </c>
      <c r="B331" t="s">
        <v>1400</v>
      </c>
      <c r="C331" t="s">
        <v>1401</v>
      </c>
    </row>
    <row r="332" spans="1:3" ht="15" thickBot="1">
      <c r="A332" s="8" t="s">
        <v>1402</v>
      </c>
      <c r="B332" t="s">
        <v>1403</v>
      </c>
      <c r="C332" t="s">
        <v>1404</v>
      </c>
    </row>
    <row r="333" spans="1:3" ht="15" thickBot="1">
      <c r="A333" s="8" t="s">
        <v>1405</v>
      </c>
      <c r="B333" t="s">
        <v>1406</v>
      </c>
      <c r="C333" t="s">
        <v>1407</v>
      </c>
    </row>
    <row r="334" spans="1:3" ht="15" thickBot="1">
      <c r="A334" s="8" t="s">
        <v>1408</v>
      </c>
      <c r="B334" t="s">
        <v>1409</v>
      </c>
      <c r="C334" t="s">
        <v>1410</v>
      </c>
    </row>
    <row r="335" spans="1:3" ht="15" thickBot="1">
      <c r="A335" s="8" t="s">
        <v>1411</v>
      </c>
      <c r="B335" t="s">
        <v>1412</v>
      </c>
      <c r="C335" t="s">
        <v>1413</v>
      </c>
    </row>
    <row r="336" spans="1:3" ht="15" thickBot="1">
      <c r="A336" s="8" t="s">
        <v>1414</v>
      </c>
      <c r="B336" t="s">
        <v>1415</v>
      </c>
      <c r="C336" t="s">
        <v>1416</v>
      </c>
    </row>
    <row r="337" spans="1:3" ht="15" thickBot="1">
      <c r="A337" s="8" t="s">
        <v>1417</v>
      </c>
      <c r="B337" t="s">
        <v>1418</v>
      </c>
      <c r="C337" t="s">
        <v>1419</v>
      </c>
    </row>
    <row r="338" spans="1:3" ht="15" thickBot="1">
      <c r="A338" s="8" t="s">
        <v>1420</v>
      </c>
      <c r="B338" t="s">
        <v>1421</v>
      </c>
      <c r="C338" t="s">
        <v>1422</v>
      </c>
    </row>
    <row r="339" spans="1:3" ht="15" thickBot="1">
      <c r="A339" s="8" t="s">
        <v>1423</v>
      </c>
      <c r="B339" t="s">
        <v>1424</v>
      </c>
      <c r="C339" t="s">
        <v>1425</v>
      </c>
    </row>
    <row r="340" spans="1:3" ht="15" thickBot="1">
      <c r="A340" s="8" t="s">
        <v>1426</v>
      </c>
      <c r="B340" t="s">
        <v>1427</v>
      </c>
      <c r="C340" t="s">
        <v>1428</v>
      </c>
    </row>
    <row r="341" spans="1:3" ht="15" thickBot="1">
      <c r="A341" s="8" t="s">
        <v>1429</v>
      </c>
      <c r="B341" t="s">
        <v>1430</v>
      </c>
      <c r="C341" t="s">
        <v>1431</v>
      </c>
    </row>
    <row r="342" spans="1:3" ht="15" thickBot="1">
      <c r="A342" s="8" t="s">
        <v>1423</v>
      </c>
      <c r="B342" t="s">
        <v>1424</v>
      </c>
      <c r="C342" t="s">
        <v>1432</v>
      </c>
    </row>
    <row r="343" spans="1:3" ht="15" thickBot="1">
      <c r="A343" s="8" t="s">
        <v>1433</v>
      </c>
      <c r="B343" t="s">
        <v>1434</v>
      </c>
      <c r="C343" t="s">
        <v>1435</v>
      </c>
    </row>
    <row r="344" spans="1:3" ht="15" thickBot="1">
      <c r="A344" s="8" t="s">
        <v>1429</v>
      </c>
      <c r="B344" t="s">
        <v>1430</v>
      </c>
      <c r="C344" t="s">
        <v>1436</v>
      </c>
    </row>
    <row r="345" spans="1:3" ht="15" thickBot="1">
      <c r="A345" s="8" t="s">
        <v>1437</v>
      </c>
      <c r="B345" t="s">
        <v>1438</v>
      </c>
      <c r="C345" t="s">
        <v>1439</v>
      </c>
    </row>
    <row r="346" spans="1:3" ht="15" thickBot="1">
      <c r="A346" s="8" t="s">
        <v>1440</v>
      </c>
      <c r="B346" t="s">
        <v>1441</v>
      </c>
      <c r="C346" t="s">
        <v>1442</v>
      </c>
    </row>
    <row r="347" spans="1:3" ht="15" thickBot="1">
      <c r="A347" s="8" t="s">
        <v>1437</v>
      </c>
      <c r="B347" t="s">
        <v>1438</v>
      </c>
      <c r="C347" t="s">
        <v>1443</v>
      </c>
    </row>
    <row r="348" spans="1:3" ht="15" thickBot="1">
      <c r="A348" s="8" t="s">
        <v>1440</v>
      </c>
      <c r="B348" t="s">
        <v>1441</v>
      </c>
      <c r="C348" t="s">
        <v>1444</v>
      </c>
    </row>
    <row r="349" spans="1:3" ht="15" thickBot="1">
      <c r="A349" s="8" t="s">
        <v>1423</v>
      </c>
      <c r="B349" t="s">
        <v>1424</v>
      </c>
      <c r="C349" t="s">
        <v>1445</v>
      </c>
    </row>
    <row r="350" spans="1:3" ht="15" thickBot="1">
      <c r="A350" s="8" t="s">
        <v>1433</v>
      </c>
      <c r="B350" t="s">
        <v>1434</v>
      </c>
      <c r="C350" t="s">
        <v>1446</v>
      </c>
    </row>
    <row r="351" spans="1:3" ht="15" thickBot="1">
      <c r="A351" s="8" t="s">
        <v>1429</v>
      </c>
      <c r="B351" t="s">
        <v>1430</v>
      </c>
      <c r="C351" t="s">
        <v>1447</v>
      </c>
    </row>
    <row r="352" spans="1:3" ht="15" thickBot="1">
      <c r="A352" s="8" t="s">
        <v>1423</v>
      </c>
      <c r="B352" t="s">
        <v>1424</v>
      </c>
      <c r="C352" t="s">
        <v>1448</v>
      </c>
    </row>
    <row r="353" spans="1:3" ht="15" thickBot="1">
      <c r="A353" s="8" t="s">
        <v>1433</v>
      </c>
      <c r="B353" t="s">
        <v>1434</v>
      </c>
      <c r="C353" t="s">
        <v>1449</v>
      </c>
    </row>
    <row r="354" spans="1:3" ht="15" thickBot="1">
      <c r="A354" s="8" t="s">
        <v>1429</v>
      </c>
      <c r="B354" t="s">
        <v>1430</v>
      </c>
      <c r="C354" t="s">
        <v>1450</v>
      </c>
    </row>
    <row r="355" spans="1:3" ht="15" thickBot="1">
      <c r="A355" s="8" t="s">
        <v>1437</v>
      </c>
      <c r="B355" t="s">
        <v>1438</v>
      </c>
      <c r="C355" t="s">
        <v>1451</v>
      </c>
    </row>
    <row r="356" spans="1:3" ht="15" thickBot="1">
      <c r="A356" s="8" t="s">
        <v>1433</v>
      </c>
      <c r="B356" t="s">
        <v>1434</v>
      </c>
      <c r="C356" t="s">
        <v>1452</v>
      </c>
    </row>
    <row r="357" spans="1:3" ht="15" thickBot="1">
      <c r="A357" s="8" t="s">
        <v>1453</v>
      </c>
      <c r="B357" t="s">
        <v>1454</v>
      </c>
      <c r="C357" t="s">
        <v>1455</v>
      </c>
    </row>
    <row r="358" spans="1:3" ht="15" thickBot="1">
      <c r="A358" s="8" t="s">
        <v>1456</v>
      </c>
      <c r="B358" t="s">
        <v>1457</v>
      </c>
      <c r="C358" t="s">
        <v>1458</v>
      </c>
    </row>
    <row r="359" spans="1:3" ht="15" thickBot="1">
      <c r="A359" s="8" t="s">
        <v>1459</v>
      </c>
      <c r="B359" t="s">
        <v>1460</v>
      </c>
      <c r="C359" t="s">
        <v>1461</v>
      </c>
    </row>
    <row r="360" spans="1:3" ht="15" thickBot="1">
      <c r="A360" s="8" t="s">
        <v>1462</v>
      </c>
      <c r="B360" t="s">
        <v>1463</v>
      </c>
      <c r="C360" t="s">
        <v>1464</v>
      </c>
    </row>
    <row r="361" spans="1:3" ht="15" thickBot="1">
      <c r="A361" s="8" t="s">
        <v>1465</v>
      </c>
      <c r="B361" t="s">
        <v>1466</v>
      </c>
      <c r="C361" t="s">
        <v>1467</v>
      </c>
    </row>
    <row r="362" spans="1:3" ht="15" thickBot="1">
      <c r="A362" s="8" t="s">
        <v>1468</v>
      </c>
      <c r="B362" t="s">
        <v>1469</v>
      </c>
      <c r="C362" t="s">
        <v>1470</v>
      </c>
    </row>
    <row r="363" spans="1:3" ht="15" thickBot="1">
      <c r="A363" s="8" t="s">
        <v>1471</v>
      </c>
      <c r="B363" t="s">
        <v>1472</v>
      </c>
      <c r="C363" t="s">
        <v>1473</v>
      </c>
    </row>
    <row r="364" spans="1:3" ht="15" thickBot="1">
      <c r="A364" s="8" t="s">
        <v>1474</v>
      </c>
      <c r="B364" t="s">
        <v>1475</v>
      </c>
      <c r="C364" t="s">
        <v>1476</v>
      </c>
    </row>
    <row r="365" spans="1:3" ht="15" thickBot="1">
      <c r="A365" s="8" t="s">
        <v>1477</v>
      </c>
      <c r="B365" t="s">
        <v>1478</v>
      </c>
      <c r="C365" t="s">
        <v>1479</v>
      </c>
    </row>
    <row r="366" spans="1:3" ht="15" thickBot="1">
      <c r="A366" s="8" t="s">
        <v>1480</v>
      </c>
      <c r="B366" t="s">
        <v>1481</v>
      </c>
      <c r="C366" t="s">
        <v>1482</v>
      </c>
    </row>
    <row r="367" spans="1:3" ht="15" thickBot="1">
      <c r="A367" s="8" t="s">
        <v>1483</v>
      </c>
      <c r="B367" t="s">
        <v>1484</v>
      </c>
      <c r="C367" t="s">
        <v>1485</v>
      </c>
    </row>
    <row r="368" spans="1:3" ht="15" thickBot="1">
      <c r="A368" s="8" t="s">
        <v>1486</v>
      </c>
      <c r="B368" t="s">
        <v>1487</v>
      </c>
      <c r="C368" t="s">
        <v>1488</v>
      </c>
    </row>
    <row r="369" spans="1:3" ht="15" thickBot="1">
      <c r="A369" s="8" t="s">
        <v>1489</v>
      </c>
      <c r="B369" t="s">
        <v>1490</v>
      </c>
      <c r="C369" t="s">
        <v>1491</v>
      </c>
    </row>
    <row r="370" spans="1:3" ht="15" thickBot="1">
      <c r="A370" s="8" t="s">
        <v>1492</v>
      </c>
      <c r="B370" t="s">
        <v>1493</v>
      </c>
      <c r="C370" t="s">
        <v>1494</v>
      </c>
    </row>
    <row r="371" spans="1:3" ht="15" thickBot="1">
      <c r="A371" s="8" t="s">
        <v>1492</v>
      </c>
      <c r="B371" t="s">
        <v>1493</v>
      </c>
      <c r="C371" t="s">
        <v>1495</v>
      </c>
    </row>
    <row r="372" spans="1:3" ht="15" thickBot="1">
      <c r="A372" s="8" t="s">
        <v>1496</v>
      </c>
      <c r="B372" t="s">
        <v>1497</v>
      </c>
      <c r="C372" t="s">
        <v>1498</v>
      </c>
    </row>
    <row r="373" spans="1:3" ht="15" thickBot="1">
      <c r="A373" s="8" t="s">
        <v>1499</v>
      </c>
      <c r="B373" t="s">
        <v>1500</v>
      </c>
      <c r="C373" t="s">
        <v>1501</v>
      </c>
    </row>
    <row r="374" spans="1:3" ht="15" thickBot="1">
      <c r="A374" s="8" t="s">
        <v>1502</v>
      </c>
      <c r="B374" t="s">
        <v>1503</v>
      </c>
      <c r="C374" t="s">
        <v>1504</v>
      </c>
    </row>
    <row r="375" spans="1:3" ht="15" thickBot="1">
      <c r="A375" s="8" t="s">
        <v>1505</v>
      </c>
      <c r="B375" t="s">
        <v>1506</v>
      </c>
      <c r="C375" t="s">
        <v>1507</v>
      </c>
    </row>
    <row r="376" spans="1:3" ht="15" thickBot="1">
      <c r="A376" s="8" t="s">
        <v>1508</v>
      </c>
      <c r="B376" t="s">
        <v>1509</v>
      </c>
      <c r="C376" t="s">
        <v>1510</v>
      </c>
    </row>
    <row r="377" spans="1:3" ht="15" thickBot="1">
      <c r="A377" s="8" t="s">
        <v>1511</v>
      </c>
      <c r="B377" t="s">
        <v>1512</v>
      </c>
      <c r="C377" t="s">
        <v>1513</v>
      </c>
    </row>
    <row r="378" spans="1:3" ht="15" thickBot="1">
      <c r="A378" s="8" t="s">
        <v>1514</v>
      </c>
      <c r="B378" t="s">
        <v>1515</v>
      </c>
      <c r="C378" t="s">
        <v>1516</v>
      </c>
    </row>
    <row r="379" spans="1:3" ht="15" thickBot="1">
      <c r="A379" s="8" t="s">
        <v>1517</v>
      </c>
      <c r="B379" t="s">
        <v>1518</v>
      </c>
      <c r="C379" t="s">
        <v>1519</v>
      </c>
    </row>
    <row r="380" spans="1:3" ht="15" thickBot="1">
      <c r="A380" s="8" t="s">
        <v>198</v>
      </c>
      <c r="B380" t="s">
        <v>522</v>
      </c>
      <c r="C380" t="s">
        <v>1520</v>
      </c>
    </row>
    <row r="381" spans="1:3" ht="15" thickBot="1">
      <c r="A381" s="8" t="s">
        <v>1521</v>
      </c>
      <c r="B381" t="s">
        <v>1522</v>
      </c>
      <c r="C381" t="s">
        <v>1523</v>
      </c>
    </row>
    <row r="382" spans="1:3" ht="15" thickBot="1">
      <c r="A382" s="8" t="s">
        <v>200</v>
      </c>
      <c r="B382" t="s">
        <v>525</v>
      </c>
      <c r="C382" t="s">
        <v>1524</v>
      </c>
    </row>
    <row r="383" spans="1:3" ht="15" thickBot="1">
      <c r="A383" s="8" t="s">
        <v>201</v>
      </c>
      <c r="B383" t="s">
        <v>526</v>
      </c>
      <c r="C383" t="s">
        <v>1525</v>
      </c>
    </row>
    <row r="384" spans="1:3" ht="15" thickBot="1">
      <c r="A384" s="8" t="s">
        <v>202</v>
      </c>
      <c r="B384" t="s">
        <v>527</v>
      </c>
      <c r="C384" t="s">
        <v>1526</v>
      </c>
    </row>
    <row r="385" spans="1:3" ht="15" thickBot="1">
      <c r="A385" s="8" t="s">
        <v>1527</v>
      </c>
      <c r="B385" t="s">
        <v>1528</v>
      </c>
      <c r="C385" t="s">
        <v>1529</v>
      </c>
    </row>
    <row r="386" spans="1:3" ht="15" thickBot="1">
      <c r="A386" s="8" t="s">
        <v>203</v>
      </c>
      <c r="B386" t="s">
        <v>528</v>
      </c>
      <c r="C386" t="s">
        <v>1530</v>
      </c>
    </row>
    <row r="387" spans="1:3" ht="15" thickBot="1">
      <c r="A387" s="8" t="s">
        <v>1531</v>
      </c>
      <c r="B387" t="s">
        <v>1532</v>
      </c>
      <c r="C387" t="s">
        <v>1533</v>
      </c>
    </row>
    <row r="388" spans="1:3" ht="15" thickBot="1">
      <c r="A388" s="8" t="s">
        <v>1534</v>
      </c>
      <c r="B388" t="s">
        <v>1535</v>
      </c>
      <c r="C388" t="s">
        <v>1536</v>
      </c>
    </row>
    <row r="389" spans="1:3" ht="15" thickBot="1">
      <c r="A389" s="8" t="s">
        <v>1537</v>
      </c>
      <c r="B389" t="s">
        <v>1538</v>
      </c>
      <c r="C389" t="s">
        <v>1539</v>
      </c>
    </row>
    <row r="390" spans="1:3" ht="15" thickBot="1">
      <c r="A390" s="8" t="s">
        <v>1537</v>
      </c>
      <c r="B390" t="s">
        <v>1538</v>
      </c>
      <c r="C390" t="s">
        <v>1540</v>
      </c>
    </row>
    <row r="391" spans="1:3" ht="15" thickBot="1">
      <c r="A391" s="8" t="s">
        <v>1537</v>
      </c>
      <c r="B391" t="s">
        <v>1538</v>
      </c>
      <c r="C391" t="s">
        <v>1541</v>
      </c>
    </row>
    <row r="392" spans="1:3" ht="15" thickBot="1">
      <c r="A392" s="8" t="s">
        <v>1542</v>
      </c>
      <c r="B392" t="s">
        <v>1543</v>
      </c>
      <c r="C392" t="s">
        <v>1544</v>
      </c>
    </row>
    <row r="393" spans="1:3" ht="15" thickBot="1">
      <c r="A393" s="8" t="s">
        <v>1542</v>
      </c>
      <c r="B393" t="s">
        <v>1543</v>
      </c>
      <c r="C393" t="s">
        <v>1545</v>
      </c>
    </row>
    <row r="394" spans="1:3" ht="15" thickBot="1">
      <c r="A394" s="8" t="s">
        <v>1546</v>
      </c>
      <c r="B394" t="s">
        <v>1547</v>
      </c>
      <c r="C394" t="s">
        <v>1548</v>
      </c>
    </row>
    <row r="395" spans="1:3" ht="15" thickBot="1">
      <c r="A395" s="8" t="s">
        <v>1546</v>
      </c>
      <c r="B395" t="s">
        <v>1547</v>
      </c>
      <c r="C395" t="s">
        <v>1549</v>
      </c>
    </row>
    <row r="396" spans="1:3" ht="15" thickBot="1">
      <c r="A396" s="8" t="s">
        <v>1550</v>
      </c>
      <c r="B396" t="s">
        <v>1551</v>
      </c>
      <c r="C396" t="s">
        <v>1552</v>
      </c>
    </row>
    <row r="397" spans="1:3" ht="15" thickBot="1">
      <c r="A397" s="8" t="s">
        <v>1553</v>
      </c>
      <c r="B397" t="s">
        <v>1554</v>
      </c>
      <c r="C397" t="s">
        <v>1555</v>
      </c>
    </row>
    <row r="398" spans="1:3" ht="15" thickBot="1">
      <c r="A398" s="8" t="s">
        <v>1556</v>
      </c>
      <c r="B398" t="s">
        <v>1557</v>
      </c>
      <c r="C398" t="s">
        <v>1558</v>
      </c>
    </row>
    <row r="399" spans="1:3" ht="15" thickBot="1">
      <c r="A399" s="8" t="s">
        <v>1556</v>
      </c>
      <c r="B399" t="s">
        <v>1557</v>
      </c>
      <c r="C399" t="s">
        <v>1559</v>
      </c>
    </row>
    <row r="400" spans="1:3" ht="15" thickBot="1">
      <c r="A400" s="8" t="s">
        <v>204</v>
      </c>
      <c r="B400" t="s">
        <v>529</v>
      </c>
      <c r="C400" t="s">
        <v>1560</v>
      </c>
    </row>
    <row r="401" spans="1:3" ht="15" thickBot="1">
      <c r="A401" s="8" t="s">
        <v>205</v>
      </c>
      <c r="B401" t="s">
        <v>530</v>
      </c>
      <c r="C401" t="s">
        <v>1561</v>
      </c>
    </row>
    <row r="402" spans="1:3" ht="15" thickBot="1">
      <c r="A402" s="8" t="s">
        <v>1562</v>
      </c>
      <c r="B402" t="s">
        <v>1563</v>
      </c>
      <c r="C402" t="s">
        <v>1564</v>
      </c>
    </row>
    <row r="403" spans="1:3" ht="15" thickBot="1">
      <c r="A403" s="8" t="s">
        <v>1565</v>
      </c>
      <c r="B403" t="s">
        <v>1566</v>
      </c>
      <c r="C403" t="s">
        <v>1567</v>
      </c>
    </row>
    <row r="404" spans="1:3" ht="15" thickBot="1">
      <c r="A404" s="8" t="s">
        <v>1568</v>
      </c>
      <c r="B404" t="s">
        <v>1569</v>
      </c>
      <c r="C404" t="s">
        <v>1570</v>
      </c>
    </row>
    <row r="405" spans="1:3" ht="15" thickBot="1">
      <c r="A405" s="8" t="s">
        <v>1571</v>
      </c>
      <c r="B405" t="s">
        <v>1572</v>
      </c>
      <c r="C405" t="s">
        <v>1573</v>
      </c>
    </row>
    <row r="406" spans="1:3" ht="15" thickBot="1">
      <c r="A406" s="8" t="s">
        <v>1574</v>
      </c>
      <c r="B406" t="s">
        <v>1575</v>
      </c>
      <c r="C406" t="s">
        <v>1576</v>
      </c>
    </row>
    <row r="407" spans="1:3" ht="15" thickBot="1">
      <c r="A407" s="8" t="s">
        <v>1577</v>
      </c>
      <c r="B407" t="s">
        <v>1578</v>
      </c>
      <c r="C407" t="s">
        <v>1579</v>
      </c>
    </row>
    <row r="408" spans="1:3" ht="15" thickBot="1">
      <c r="A408" s="8" t="s">
        <v>1580</v>
      </c>
      <c r="B408" t="s">
        <v>1581</v>
      </c>
      <c r="C408" t="s">
        <v>1582</v>
      </c>
    </row>
    <row r="409" spans="1:3" ht="15" thickBot="1">
      <c r="A409" s="8" t="s">
        <v>1583</v>
      </c>
      <c r="B409" t="s">
        <v>1584</v>
      </c>
      <c r="C409" t="s">
        <v>1585</v>
      </c>
    </row>
    <row r="410" spans="1:3" ht="15" thickBot="1">
      <c r="A410" s="8" t="s">
        <v>1586</v>
      </c>
      <c r="B410" t="s">
        <v>1587</v>
      </c>
      <c r="C410" t="s">
        <v>1588</v>
      </c>
    </row>
    <row r="411" spans="1:3" ht="15" thickBot="1">
      <c r="A411" s="8" t="s">
        <v>206</v>
      </c>
      <c r="B411" t="s">
        <v>531</v>
      </c>
      <c r="C411" t="s">
        <v>1589</v>
      </c>
    </row>
    <row r="412" spans="1:3" ht="15" thickBot="1">
      <c r="A412" s="8" t="s">
        <v>1590</v>
      </c>
      <c r="B412" t="s">
        <v>1591</v>
      </c>
      <c r="C412" t="s">
        <v>1592</v>
      </c>
    </row>
    <row r="413" spans="1:3" ht="15" thickBot="1">
      <c r="A413" s="8" t="s">
        <v>207</v>
      </c>
      <c r="B413" t="s">
        <v>534</v>
      </c>
      <c r="C413" t="s">
        <v>1593</v>
      </c>
    </row>
    <row r="414" spans="1:3" ht="15" thickBot="1">
      <c r="A414" s="8" t="s">
        <v>208</v>
      </c>
      <c r="B414" t="s">
        <v>537</v>
      </c>
      <c r="C414" t="s">
        <v>1594</v>
      </c>
    </row>
    <row r="415" spans="1:3" ht="15" thickBot="1">
      <c r="A415" s="8" t="s">
        <v>209</v>
      </c>
      <c r="B415" t="s">
        <v>538</v>
      </c>
      <c r="C415" t="s">
        <v>1595</v>
      </c>
    </row>
    <row r="416" spans="1:3" ht="15" thickBot="1">
      <c r="A416" s="8" t="s">
        <v>210</v>
      </c>
      <c r="B416" t="s">
        <v>539</v>
      </c>
      <c r="C416" t="s">
        <v>1596</v>
      </c>
    </row>
    <row r="417" spans="1:3" ht="15" thickBot="1">
      <c r="A417" s="8" t="s">
        <v>211</v>
      </c>
      <c r="B417" t="s">
        <v>540</v>
      </c>
      <c r="C417" t="s">
        <v>1597</v>
      </c>
    </row>
    <row r="418" spans="1:3" ht="15" thickBot="1">
      <c r="A418" s="8" t="s">
        <v>1598</v>
      </c>
      <c r="B418" t="s">
        <v>1599</v>
      </c>
      <c r="C418" t="s">
        <v>1600</v>
      </c>
    </row>
    <row r="419" spans="1:3" ht="15" thickBot="1">
      <c r="A419" s="8" t="s">
        <v>1601</v>
      </c>
      <c r="B419" t="s">
        <v>1602</v>
      </c>
      <c r="C419" t="s">
        <v>1603</v>
      </c>
    </row>
    <row r="420" spans="1:3" ht="15" thickBot="1">
      <c r="A420" s="8" t="s">
        <v>1604</v>
      </c>
      <c r="B420" t="s">
        <v>1605</v>
      </c>
      <c r="C420" t="s">
        <v>1606</v>
      </c>
    </row>
    <row r="421" spans="1:3" ht="15" thickBot="1">
      <c r="A421" s="8" t="s">
        <v>1607</v>
      </c>
      <c r="B421" t="s">
        <v>1608</v>
      </c>
      <c r="C421" t="s">
        <v>1609</v>
      </c>
    </row>
    <row r="422" spans="1:3" ht="15" thickBot="1">
      <c r="A422" s="8" t="s">
        <v>1610</v>
      </c>
      <c r="B422" t="s">
        <v>1611</v>
      </c>
      <c r="C422" t="s">
        <v>1612</v>
      </c>
    </row>
    <row r="423" spans="1:3" ht="15" thickBot="1">
      <c r="A423" s="8" t="s">
        <v>1613</v>
      </c>
      <c r="B423" t="s">
        <v>1614</v>
      </c>
      <c r="C423" t="s">
        <v>1615</v>
      </c>
    </row>
    <row r="424" spans="1:3" ht="15" thickBot="1">
      <c r="A424" s="8" t="s">
        <v>1616</v>
      </c>
      <c r="B424" t="s">
        <v>1617</v>
      </c>
      <c r="C424" t="s">
        <v>1618</v>
      </c>
    </row>
    <row r="425" spans="1:3" ht="15" thickBot="1">
      <c r="A425" s="8" t="s">
        <v>1619</v>
      </c>
      <c r="B425" t="s">
        <v>1620</v>
      </c>
      <c r="C425" t="s">
        <v>1621</v>
      </c>
    </row>
    <row r="426" spans="1:3" ht="15" thickBot="1">
      <c r="A426" s="8" t="s">
        <v>1622</v>
      </c>
      <c r="B426" t="s">
        <v>1623</v>
      </c>
      <c r="C426" t="s">
        <v>1624</v>
      </c>
    </row>
    <row r="427" spans="1:3" ht="15" thickBot="1">
      <c r="A427" s="8" t="s">
        <v>212</v>
      </c>
      <c r="B427" t="s">
        <v>542</v>
      </c>
      <c r="C427" t="s">
        <v>1625</v>
      </c>
    </row>
    <row r="428" spans="1:3" ht="15" thickBot="1">
      <c r="A428" s="8" t="s">
        <v>213</v>
      </c>
      <c r="B428" t="s">
        <v>545</v>
      </c>
      <c r="C428" t="s">
        <v>1626</v>
      </c>
    </row>
    <row r="429" spans="1:3" ht="15" thickBot="1">
      <c r="A429" s="8" t="s">
        <v>1627</v>
      </c>
      <c r="B429" t="s">
        <v>1628</v>
      </c>
      <c r="C429" t="s">
        <v>1629</v>
      </c>
    </row>
    <row r="430" spans="1:3" ht="15" thickBot="1">
      <c r="A430" s="8" t="s">
        <v>1630</v>
      </c>
      <c r="B430" t="s">
        <v>1631</v>
      </c>
      <c r="C430" t="s">
        <v>1632</v>
      </c>
    </row>
    <row r="431" spans="1:3" ht="15" thickBot="1">
      <c r="A431" s="8" t="s">
        <v>1556</v>
      </c>
      <c r="B431" t="s">
        <v>1557</v>
      </c>
      <c r="C431" t="s">
        <v>1633</v>
      </c>
    </row>
    <row r="432" spans="1:3" ht="15" thickBot="1">
      <c r="A432" s="8" t="s">
        <v>1556</v>
      </c>
      <c r="B432" t="s">
        <v>1557</v>
      </c>
      <c r="C432" t="s">
        <v>1634</v>
      </c>
    </row>
    <row r="433" spans="1:3" ht="15" thickBot="1">
      <c r="A433" s="8" t="s">
        <v>1635</v>
      </c>
      <c r="B433" t="s">
        <v>1636</v>
      </c>
      <c r="C433" t="s">
        <v>1637</v>
      </c>
    </row>
    <row r="434" spans="1:3" ht="15" thickBot="1">
      <c r="A434" s="8" t="s">
        <v>1638</v>
      </c>
      <c r="B434" t="s">
        <v>1639</v>
      </c>
      <c r="C434" t="s">
        <v>1640</v>
      </c>
    </row>
    <row r="435" spans="1:3" ht="15" thickBot="1">
      <c r="A435" s="8" t="s">
        <v>1278</v>
      </c>
      <c r="B435" t="s">
        <v>1641</v>
      </c>
      <c r="C435" t="s">
        <v>1642</v>
      </c>
    </row>
    <row r="436" spans="1:3" ht="15" thickBot="1">
      <c r="A436" s="8" t="s">
        <v>1260</v>
      </c>
      <c r="B436" t="s">
        <v>1643</v>
      </c>
      <c r="C436" t="s">
        <v>1644</v>
      </c>
    </row>
    <row r="437" spans="1:3" ht="15" thickBot="1">
      <c r="A437" s="8" t="s">
        <v>1645</v>
      </c>
      <c r="B437" t="s">
        <v>1646</v>
      </c>
      <c r="C437" t="s">
        <v>1647</v>
      </c>
    </row>
    <row r="438" spans="1:3" ht="15" thickBot="1">
      <c r="A438" s="8" t="s">
        <v>1648</v>
      </c>
      <c r="B438" t="s">
        <v>1649</v>
      </c>
      <c r="C438" t="s">
        <v>1650</v>
      </c>
    </row>
    <row r="439" spans="1:3" ht="15" thickBot="1">
      <c r="A439" s="8" t="s">
        <v>1651</v>
      </c>
      <c r="B439" t="s">
        <v>1652</v>
      </c>
      <c r="C439" t="s">
        <v>1653</v>
      </c>
    </row>
    <row r="440" spans="1:3" ht="15" thickBot="1">
      <c r="A440" s="8" t="s">
        <v>1654</v>
      </c>
      <c r="B440" t="s">
        <v>1655</v>
      </c>
      <c r="C440" t="s">
        <v>1656</v>
      </c>
    </row>
    <row r="441" spans="1:3" ht="15" thickBot="1">
      <c r="A441" s="8" t="s">
        <v>1657</v>
      </c>
      <c r="B441" t="s">
        <v>1658</v>
      </c>
      <c r="C441" t="s">
        <v>1659</v>
      </c>
    </row>
    <row r="442" spans="1:3" ht="15" thickBot="1">
      <c r="A442" s="8" t="s">
        <v>1660</v>
      </c>
      <c r="B442" t="s">
        <v>1661</v>
      </c>
      <c r="C442" t="s">
        <v>1662</v>
      </c>
    </row>
    <row r="443" spans="1:3" ht="15" thickBot="1">
      <c r="A443" s="8" t="s">
        <v>1663</v>
      </c>
      <c r="B443" t="s">
        <v>1664</v>
      </c>
      <c r="C443" t="s">
        <v>1665</v>
      </c>
    </row>
    <row r="444" spans="1:3" ht="15" thickBot="1">
      <c r="A444" s="8" t="s">
        <v>1666</v>
      </c>
      <c r="B444" t="s">
        <v>1667</v>
      </c>
      <c r="C444" t="s">
        <v>1668</v>
      </c>
    </row>
    <row r="445" spans="1:3" ht="15" thickBot="1">
      <c r="A445" s="8" t="s">
        <v>1669</v>
      </c>
      <c r="B445" t="s">
        <v>1670</v>
      </c>
      <c r="C445" t="s">
        <v>1671</v>
      </c>
    </row>
    <row r="446" spans="1:3" ht="15" thickBot="1">
      <c r="A446" s="8" t="s">
        <v>1672</v>
      </c>
      <c r="B446" t="s">
        <v>1673</v>
      </c>
      <c r="C446" t="s">
        <v>1674</v>
      </c>
    </row>
    <row r="447" spans="1:3" ht="15" thickBot="1">
      <c r="A447" s="8" t="s">
        <v>1675</v>
      </c>
      <c r="B447" t="s">
        <v>1676</v>
      </c>
      <c r="C447" t="s">
        <v>1677</v>
      </c>
    </row>
    <row r="448" spans="1:3" ht="15" thickBot="1">
      <c r="A448" s="8" t="s">
        <v>1678</v>
      </c>
      <c r="B448" t="s">
        <v>1679</v>
      </c>
      <c r="C448" t="s">
        <v>1680</v>
      </c>
    </row>
    <row r="449" spans="1:3" ht="15" thickBot="1">
      <c r="A449" s="8" t="s">
        <v>1681</v>
      </c>
      <c r="B449" t="s">
        <v>1682</v>
      </c>
      <c r="C449" t="s">
        <v>1683</v>
      </c>
    </row>
    <row r="450" spans="1:3" ht="15" thickBot="1">
      <c r="A450" s="8" t="s">
        <v>214</v>
      </c>
      <c r="B450" t="s">
        <v>547</v>
      </c>
      <c r="C450" t="s">
        <v>1684</v>
      </c>
    </row>
    <row r="451" spans="1:3" ht="15" thickBot="1">
      <c r="A451" s="8" t="s">
        <v>215</v>
      </c>
      <c r="B451" t="s">
        <v>548</v>
      </c>
      <c r="C451" t="s">
        <v>1685</v>
      </c>
    </row>
    <row r="452" spans="1:3" ht="15" thickBot="1">
      <c r="A452" s="8" t="s">
        <v>216</v>
      </c>
      <c r="B452" t="s">
        <v>549</v>
      </c>
      <c r="C452" t="s">
        <v>1686</v>
      </c>
    </row>
    <row r="453" spans="1:3" ht="15" thickBot="1">
      <c r="A453" s="8" t="s">
        <v>217</v>
      </c>
      <c r="B453" t="s">
        <v>550</v>
      </c>
      <c r="C453" t="s">
        <v>1687</v>
      </c>
    </row>
    <row r="454" spans="1:3" ht="15" thickBot="1">
      <c r="A454" s="8" t="s">
        <v>1688</v>
      </c>
      <c r="B454" t="s">
        <v>1689</v>
      </c>
      <c r="C454" t="s">
        <v>1690</v>
      </c>
    </row>
    <row r="455" spans="1:3" ht="15" thickBot="1">
      <c r="A455" s="8" t="s">
        <v>1691</v>
      </c>
      <c r="B455" t="s">
        <v>1692</v>
      </c>
      <c r="C455" t="s">
        <v>1693</v>
      </c>
    </row>
    <row r="456" spans="1:3" ht="15" thickBot="1">
      <c r="A456" s="8" t="s">
        <v>1694</v>
      </c>
      <c r="B456" t="s">
        <v>1695</v>
      </c>
      <c r="C456" t="s">
        <v>1696</v>
      </c>
    </row>
    <row r="457" spans="1:3" ht="15" thickBot="1">
      <c r="A457" s="8" t="s">
        <v>219</v>
      </c>
      <c r="B457" t="s">
        <v>551</v>
      </c>
      <c r="C457" t="s">
        <v>1697</v>
      </c>
    </row>
    <row r="458" spans="1:3" ht="15" thickBot="1">
      <c r="A458" s="8" t="s">
        <v>1698</v>
      </c>
      <c r="B458" t="s">
        <v>1699</v>
      </c>
      <c r="C458" t="s">
        <v>1700</v>
      </c>
    </row>
    <row r="459" spans="1:3" ht="15" thickBot="1">
      <c r="A459" s="8" t="s">
        <v>1701</v>
      </c>
      <c r="B459" t="s">
        <v>1702</v>
      </c>
      <c r="C459" t="s">
        <v>1703</v>
      </c>
    </row>
    <row r="460" spans="1:3" ht="15" thickBot="1">
      <c r="A460" s="8" t="s">
        <v>1704</v>
      </c>
      <c r="B460" t="s">
        <v>1705</v>
      </c>
      <c r="C460" t="s">
        <v>1706</v>
      </c>
    </row>
    <row r="461" spans="1:3" ht="15" thickBot="1">
      <c r="A461" s="8" t="s">
        <v>1707</v>
      </c>
      <c r="B461" t="s">
        <v>1708</v>
      </c>
      <c r="C461" t="s">
        <v>1709</v>
      </c>
    </row>
    <row r="462" spans="1:3" ht="15" thickBot="1">
      <c r="A462" s="8" t="s">
        <v>1710</v>
      </c>
      <c r="B462" t="s">
        <v>1711</v>
      </c>
      <c r="C462" t="s">
        <v>1712</v>
      </c>
    </row>
    <row r="463" spans="1:3" ht="15" thickBot="1">
      <c r="A463" s="8" t="s">
        <v>1713</v>
      </c>
      <c r="B463" t="s">
        <v>1714</v>
      </c>
      <c r="C463" t="s">
        <v>1715</v>
      </c>
    </row>
    <row r="464" spans="1:3" ht="15" thickBot="1">
      <c r="A464" s="8" t="s">
        <v>1716</v>
      </c>
      <c r="B464" t="s">
        <v>1717</v>
      </c>
      <c r="C464" t="s">
        <v>1718</v>
      </c>
    </row>
    <row r="465" spans="1:3" ht="15" thickBot="1">
      <c r="A465" s="8" t="s">
        <v>1719</v>
      </c>
      <c r="B465" t="s">
        <v>1720</v>
      </c>
      <c r="C465" t="s">
        <v>1721</v>
      </c>
    </row>
    <row r="466" spans="1:3" ht="15" thickBot="1">
      <c r="A466" s="8" t="s">
        <v>1719</v>
      </c>
      <c r="B466" t="s">
        <v>1720</v>
      </c>
      <c r="C466" t="s">
        <v>1722</v>
      </c>
    </row>
    <row r="467" spans="1:3" ht="15" thickBot="1">
      <c r="A467" s="8" t="s">
        <v>1723</v>
      </c>
      <c r="B467" t="s">
        <v>1724</v>
      </c>
      <c r="C467" t="s">
        <v>1725</v>
      </c>
    </row>
    <row r="468" spans="1:3" ht="15" thickBot="1">
      <c r="A468" s="8" t="s">
        <v>1726</v>
      </c>
      <c r="B468" t="s">
        <v>1727</v>
      </c>
      <c r="C468" t="s">
        <v>1728</v>
      </c>
    </row>
    <row r="469" spans="1:3" ht="15" thickBot="1">
      <c r="A469" s="8" t="s">
        <v>1726</v>
      </c>
      <c r="B469" t="s">
        <v>1727</v>
      </c>
      <c r="C469" t="s">
        <v>1729</v>
      </c>
    </row>
    <row r="470" spans="1:3" ht="15" thickBot="1">
      <c r="A470" s="8" t="s">
        <v>1730</v>
      </c>
      <c r="B470" t="s">
        <v>1731</v>
      </c>
      <c r="C470" t="s">
        <v>1732</v>
      </c>
    </row>
    <row r="471" spans="1:3" ht="15" thickBot="1">
      <c r="A471" s="8" t="s">
        <v>1537</v>
      </c>
      <c r="B471" t="s">
        <v>1733</v>
      </c>
      <c r="C471" t="s">
        <v>1734</v>
      </c>
    </row>
    <row r="472" spans="1:3" ht="15" thickBot="1">
      <c r="A472" s="8" t="s">
        <v>1723</v>
      </c>
      <c r="B472" t="s">
        <v>1724</v>
      </c>
      <c r="C472" t="s">
        <v>1735</v>
      </c>
    </row>
    <row r="473" spans="1:3" ht="15" thickBot="1">
      <c r="A473" s="8" t="s">
        <v>1537</v>
      </c>
      <c r="B473" t="s">
        <v>1733</v>
      </c>
      <c r="C473" t="s">
        <v>1736</v>
      </c>
    </row>
    <row r="474" spans="1:3" ht="15" thickBot="1">
      <c r="A474" s="8" t="s">
        <v>1537</v>
      </c>
      <c r="B474" t="s">
        <v>1733</v>
      </c>
      <c r="C474" t="s">
        <v>1737</v>
      </c>
    </row>
    <row r="475" spans="1:3" ht="15" thickBot="1">
      <c r="A475" s="8" t="s">
        <v>1738</v>
      </c>
      <c r="B475" t="s">
        <v>1739</v>
      </c>
      <c r="C475" t="s">
        <v>1740</v>
      </c>
    </row>
    <row r="476" spans="1:3" ht="15" thickBot="1">
      <c r="A476" s="8" t="s">
        <v>1741</v>
      </c>
      <c r="B476" t="s">
        <v>1742</v>
      </c>
      <c r="C476" t="s">
        <v>1743</v>
      </c>
    </row>
    <row r="477" spans="1:3" ht="15" thickBot="1">
      <c r="A477" s="8" t="s">
        <v>1744</v>
      </c>
      <c r="B477" t="s">
        <v>1745</v>
      </c>
      <c r="C477" t="s">
        <v>1746</v>
      </c>
    </row>
    <row r="478" spans="1:3" ht="15" thickBot="1">
      <c r="A478" s="8" t="s">
        <v>1747</v>
      </c>
      <c r="B478" t="s">
        <v>1748</v>
      </c>
      <c r="C478" t="s">
        <v>1749</v>
      </c>
    </row>
    <row r="479" spans="1:3" ht="15" thickBot="1">
      <c r="A479" s="8" t="s">
        <v>1750</v>
      </c>
      <c r="B479" t="s">
        <v>1751</v>
      </c>
      <c r="C479" t="s">
        <v>1752</v>
      </c>
    </row>
    <row r="480" spans="1:3" ht="15" thickBot="1">
      <c r="A480" s="8" t="s">
        <v>1753</v>
      </c>
      <c r="B480" t="s">
        <v>1754</v>
      </c>
      <c r="C480" t="s">
        <v>1755</v>
      </c>
    </row>
    <row r="481" spans="1:3" ht="15" thickBot="1">
      <c r="A481" s="8" t="s">
        <v>1756</v>
      </c>
      <c r="B481" t="s">
        <v>1757</v>
      </c>
      <c r="C481" t="s">
        <v>1758</v>
      </c>
    </row>
    <row r="482" spans="1:3" ht="15" thickBot="1">
      <c r="A482" s="8" t="s">
        <v>1759</v>
      </c>
      <c r="B482" t="s">
        <v>1760</v>
      </c>
      <c r="C482" t="s">
        <v>1761</v>
      </c>
    </row>
    <row r="483" spans="1:3" ht="15" thickBot="1">
      <c r="A483" s="8" t="s">
        <v>1762</v>
      </c>
      <c r="B483" t="s">
        <v>1763</v>
      </c>
      <c r="C483" t="s">
        <v>1764</v>
      </c>
    </row>
    <row r="484" spans="1:3" ht="15" thickBot="1">
      <c r="A484" s="8" t="s">
        <v>1765</v>
      </c>
      <c r="B484" t="s">
        <v>1766</v>
      </c>
      <c r="C484" t="s">
        <v>1767</v>
      </c>
    </row>
    <row r="485" spans="1:3" ht="15" thickBot="1">
      <c r="A485" s="8" t="s">
        <v>1768</v>
      </c>
      <c r="B485" t="s">
        <v>1769</v>
      </c>
      <c r="C485" t="s">
        <v>1770</v>
      </c>
    </row>
    <row r="486" spans="1:3" ht="15" thickBot="1">
      <c r="A486" s="8" t="s">
        <v>1771</v>
      </c>
      <c r="B486" t="s">
        <v>1772</v>
      </c>
      <c r="C486" t="s">
        <v>1773</v>
      </c>
    </row>
    <row r="487" spans="1:3" ht="15" thickBot="1">
      <c r="A487" s="8" t="s">
        <v>1774</v>
      </c>
      <c r="B487" t="s">
        <v>1775</v>
      </c>
      <c r="C487" t="s">
        <v>1776</v>
      </c>
    </row>
    <row r="488" spans="1:3" ht="15" thickBot="1">
      <c r="A488" s="8" t="s">
        <v>1777</v>
      </c>
      <c r="B488" t="s">
        <v>1778</v>
      </c>
      <c r="C488" t="s">
        <v>1779</v>
      </c>
    </row>
    <row r="489" spans="1:3" ht="15" thickBot="1">
      <c r="A489" s="8" t="s">
        <v>1780</v>
      </c>
      <c r="B489" t="s">
        <v>1781</v>
      </c>
      <c r="C489" t="s">
        <v>1782</v>
      </c>
    </row>
    <row r="490" spans="1:3" ht="15" thickBot="1">
      <c r="A490" s="8" t="s">
        <v>1783</v>
      </c>
      <c r="B490" t="s">
        <v>1784</v>
      </c>
      <c r="C490" t="s">
        <v>1785</v>
      </c>
    </row>
    <row r="491" spans="1:3" ht="15" thickBot="1">
      <c r="A491" s="8" t="s">
        <v>1786</v>
      </c>
      <c r="B491" t="s">
        <v>1787</v>
      </c>
      <c r="C491" t="s">
        <v>1788</v>
      </c>
    </row>
    <row r="492" spans="1:3" ht="15" thickBot="1">
      <c r="A492" s="8" t="s">
        <v>1789</v>
      </c>
      <c r="B492" t="s">
        <v>1790</v>
      </c>
      <c r="C492" t="s">
        <v>1791</v>
      </c>
    </row>
    <row r="493" spans="1:3" ht="15" thickBot="1">
      <c r="A493" s="8" t="s">
        <v>1792</v>
      </c>
      <c r="B493" t="s">
        <v>1793</v>
      </c>
      <c r="C493" t="s">
        <v>1794</v>
      </c>
    </row>
    <row r="494" spans="1:3" ht="15" thickBot="1">
      <c r="A494" s="8" t="s">
        <v>1795</v>
      </c>
      <c r="B494" t="s">
        <v>1796</v>
      </c>
      <c r="C494" t="s">
        <v>1797</v>
      </c>
    </row>
    <row r="495" spans="1:3" ht="15" thickBot="1">
      <c r="A495" s="8" t="s">
        <v>1798</v>
      </c>
      <c r="B495" t="s">
        <v>1799</v>
      </c>
      <c r="C495" t="s">
        <v>1800</v>
      </c>
    </row>
    <row r="496" spans="1:3" ht="15" thickBot="1">
      <c r="A496" s="8" t="s">
        <v>1801</v>
      </c>
      <c r="B496" t="s">
        <v>1802</v>
      </c>
      <c r="C496" t="s">
        <v>1803</v>
      </c>
    </row>
    <row r="497" spans="1:3" ht="15" thickBot="1">
      <c r="A497" s="8" t="s">
        <v>1804</v>
      </c>
      <c r="B497" t="s">
        <v>1805</v>
      </c>
      <c r="C497" t="s">
        <v>1806</v>
      </c>
    </row>
    <row r="498" spans="1:3" ht="15" thickBot="1">
      <c r="A498" s="8" t="s">
        <v>1807</v>
      </c>
      <c r="B498" t="s">
        <v>1808</v>
      </c>
      <c r="C498" t="s">
        <v>1809</v>
      </c>
    </row>
    <row r="499" spans="1:3" ht="15" thickBot="1">
      <c r="A499" s="8" t="s">
        <v>1810</v>
      </c>
      <c r="B499" t="s">
        <v>1811</v>
      </c>
      <c r="C499" t="s">
        <v>1812</v>
      </c>
    </row>
    <row r="500" spans="1:3" ht="15" thickBot="1">
      <c r="A500" s="8" t="s">
        <v>1813</v>
      </c>
      <c r="B500" t="s">
        <v>1814</v>
      </c>
      <c r="C500" t="s">
        <v>1815</v>
      </c>
    </row>
    <row r="501" spans="1:3" ht="15" thickBot="1">
      <c r="A501" s="8" t="s">
        <v>1816</v>
      </c>
      <c r="B501" t="s">
        <v>1817</v>
      </c>
      <c r="C501" t="s">
        <v>1818</v>
      </c>
    </row>
    <row r="502" spans="1:3" ht="15" thickBot="1">
      <c r="A502" s="8" t="s">
        <v>1819</v>
      </c>
      <c r="B502" t="s">
        <v>1820</v>
      </c>
      <c r="C502" t="s">
        <v>1821</v>
      </c>
    </row>
    <row r="503" spans="1:3" ht="15" thickBot="1">
      <c r="A503" s="8" t="s">
        <v>1822</v>
      </c>
      <c r="B503" t="s">
        <v>1823</v>
      </c>
      <c r="C503" t="s">
        <v>1824</v>
      </c>
    </row>
    <row r="504" spans="1:3" ht="15" thickBot="1">
      <c r="A504" s="8" t="s">
        <v>1825</v>
      </c>
      <c r="B504" t="s">
        <v>1826</v>
      </c>
      <c r="C504" t="s">
        <v>1827</v>
      </c>
    </row>
    <row r="505" spans="1:3" ht="15" thickBot="1">
      <c r="A505" s="8" t="s">
        <v>1828</v>
      </c>
      <c r="B505" t="s">
        <v>1829</v>
      </c>
      <c r="C505" t="s">
        <v>1830</v>
      </c>
    </row>
    <row r="506" spans="1:3" ht="15" thickBot="1">
      <c r="A506" s="8" t="s">
        <v>1831</v>
      </c>
      <c r="B506" t="s">
        <v>1832</v>
      </c>
      <c r="C506" t="s">
        <v>1833</v>
      </c>
    </row>
    <row r="507" spans="1:3" ht="15" thickBot="1">
      <c r="A507" s="8" t="s">
        <v>1834</v>
      </c>
      <c r="B507" t="s">
        <v>1835</v>
      </c>
      <c r="C507" t="s">
        <v>1836</v>
      </c>
    </row>
    <row r="508" spans="1:3" ht="15" thickBot="1">
      <c r="A508" s="8" t="s">
        <v>1837</v>
      </c>
      <c r="B508" t="s">
        <v>1838</v>
      </c>
      <c r="C508" t="s">
        <v>1839</v>
      </c>
    </row>
    <row r="509" spans="1:3" ht="15" thickBot="1">
      <c r="A509" s="8" t="s">
        <v>1840</v>
      </c>
      <c r="B509" t="s">
        <v>1841</v>
      </c>
      <c r="C509" t="s">
        <v>1842</v>
      </c>
    </row>
    <row r="510" spans="1:3" ht="15" thickBot="1">
      <c r="A510" s="8" t="s">
        <v>220</v>
      </c>
      <c r="B510" t="s">
        <v>554</v>
      </c>
      <c r="C510" t="s">
        <v>1843</v>
      </c>
    </row>
    <row r="511" spans="1:3" ht="15" thickBot="1">
      <c r="A511" s="8" t="s">
        <v>1844</v>
      </c>
      <c r="B511" t="s">
        <v>1845</v>
      </c>
      <c r="C511" t="s">
        <v>1846</v>
      </c>
    </row>
    <row r="512" spans="1:3" ht="15" thickBot="1">
      <c r="A512" s="8" t="s">
        <v>1847</v>
      </c>
      <c r="B512" t="s">
        <v>1848</v>
      </c>
      <c r="C512" t="s">
        <v>1849</v>
      </c>
    </row>
    <row r="513" spans="1:3" ht="15" thickBot="1">
      <c r="A513" s="8" t="s">
        <v>1850</v>
      </c>
      <c r="B513" t="s">
        <v>1851</v>
      </c>
      <c r="C513" t="s">
        <v>1852</v>
      </c>
    </row>
    <row r="514" spans="1:3" ht="15" thickBot="1">
      <c r="A514" s="8" t="s">
        <v>1853</v>
      </c>
      <c r="B514" t="s">
        <v>1854</v>
      </c>
      <c r="C514" t="s">
        <v>1855</v>
      </c>
    </row>
    <row r="515" spans="1:3" ht="15" thickBot="1">
      <c r="A515" s="8" t="s">
        <v>1856</v>
      </c>
      <c r="B515" t="s">
        <v>1857</v>
      </c>
      <c r="C515" t="s">
        <v>1858</v>
      </c>
    </row>
    <row r="516" spans="1:3" ht="15" thickBot="1">
      <c r="A516" s="8" t="s">
        <v>1859</v>
      </c>
      <c r="B516" t="s">
        <v>1860</v>
      </c>
      <c r="C516" t="s">
        <v>1861</v>
      </c>
    </row>
    <row r="517" spans="1:3" ht="15" thickBot="1">
      <c r="A517" s="8" t="s">
        <v>221</v>
      </c>
      <c r="B517" t="s">
        <v>557</v>
      </c>
      <c r="C517" t="s">
        <v>1862</v>
      </c>
    </row>
    <row r="518" spans="1:3" ht="15" thickBot="1">
      <c r="A518" s="8" t="s">
        <v>1863</v>
      </c>
      <c r="B518" t="s">
        <v>1864</v>
      </c>
      <c r="C518" t="s">
        <v>1865</v>
      </c>
    </row>
    <row r="519" spans="1:3" ht="15" thickBot="1">
      <c r="A519" s="8" t="s">
        <v>1866</v>
      </c>
      <c r="B519" t="s">
        <v>1867</v>
      </c>
      <c r="C519" t="s">
        <v>1868</v>
      </c>
    </row>
    <row r="520" spans="1:3" ht="15" thickBot="1">
      <c r="A520" s="8" t="s">
        <v>1869</v>
      </c>
      <c r="B520" t="s">
        <v>1870</v>
      </c>
      <c r="C520" t="s">
        <v>1871</v>
      </c>
    </row>
    <row r="521" spans="1:3" ht="15" thickBot="1">
      <c r="A521" s="8" t="s">
        <v>1872</v>
      </c>
      <c r="B521" t="s">
        <v>1873</v>
      </c>
      <c r="C521" t="s">
        <v>1874</v>
      </c>
    </row>
    <row r="522" spans="1:3" ht="15" thickBot="1">
      <c r="A522" s="8" t="s">
        <v>1657</v>
      </c>
      <c r="B522" t="s">
        <v>1875</v>
      </c>
      <c r="C522" t="s">
        <v>1876</v>
      </c>
    </row>
    <row r="523" spans="1:3" ht="15" thickBot="1">
      <c r="A523" s="8" t="s">
        <v>1877</v>
      </c>
      <c r="B523" t="s">
        <v>1878</v>
      </c>
      <c r="C523" t="s">
        <v>1879</v>
      </c>
    </row>
    <row r="524" spans="1:3" ht="15" thickBot="1">
      <c r="A524" s="8" t="s">
        <v>1880</v>
      </c>
      <c r="B524" t="s">
        <v>1881</v>
      </c>
      <c r="C524" t="s">
        <v>1882</v>
      </c>
    </row>
    <row r="525" spans="1:3" ht="15" thickBot="1">
      <c r="A525" s="8" t="s">
        <v>222</v>
      </c>
      <c r="B525" t="s">
        <v>559</v>
      </c>
      <c r="C525" t="s">
        <v>1883</v>
      </c>
    </row>
    <row r="526" spans="1:3" ht="15" thickBot="1">
      <c r="A526" s="8" t="s">
        <v>1884</v>
      </c>
      <c r="B526" t="s">
        <v>1885</v>
      </c>
      <c r="C526" t="s">
        <v>1886</v>
      </c>
    </row>
    <row r="527" spans="1:3" ht="15" thickBot="1">
      <c r="A527" s="8" t="s">
        <v>1887</v>
      </c>
      <c r="B527" t="s">
        <v>1888</v>
      </c>
      <c r="C527" t="s">
        <v>1889</v>
      </c>
    </row>
    <row r="528" spans="1:3" ht="15" thickBot="1">
      <c r="A528" s="8" t="s">
        <v>1890</v>
      </c>
      <c r="B528" t="s">
        <v>1891</v>
      </c>
      <c r="C528" t="s">
        <v>1892</v>
      </c>
    </row>
    <row r="529" spans="1:3" ht="15" thickBot="1">
      <c r="A529" s="8" t="s">
        <v>1893</v>
      </c>
      <c r="B529" t="s">
        <v>1894</v>
      </c>
      <c r="C529" t="s">
        <v>1895</v>
      </c>
    </row>
    <row r="530" spans="1:3" ht="15" thickBot="1">
      <c r="A530" s="8" t="s">
        <v>223</v>
      </c>
      <c r="B530" t="s">
        <v>561</v>
      </c>
      <c r="C530" t="s">
        <v>1896</v>
      </c>
    </row>
    <row r="531" spans="1:3" ht="15" thickBot="1">
      <c r="A531" s="8" t="s">
        <v>1897</v>
      </c>
      <c r="B531" t="s">
        <v>1898</v>
      </c>
      <c r="C531" t="s">
        <v>1899</v>
      </c>
    </row>
    <row r="532" spans="1:3" ht="15" thickBot="1">
      <c r="A532" s="8" t="s">
        <v>227</v>
      </c>
      <c r="B532" t="s">
        <v>633</v>
      </c>
      <c r="C532" t="s">
        <v>1900</v>
      </c>
    </row>
    <row r="533" spans="1:3" ht="15" thickBot="1">
      <c r="A533" s="8" t="s">
        <v>1901</v>
      </c>
      <c r="B533" t="s">
        <v>1902</v>
      </c>
      <c r="C533" t="s">
        <v>1903</v>
      </c>
    </row>
    <row r="534" spans="1:3" ht="15" thickBot="1">
      <c r="A534" s="8" t="s">
        <v>1904</v>
      </c>
      <c r="B534" t="s">
        <v>1905</v>
      </c>
      <c r="C534" t="s">
        <v>1906</v>
      </c>
    </row>
    <row r="535" spans="1:3" ht="15" thickBot="1">
      <c r="A535" s="8" t="s">
        <v>1907</v>
      </c>
      <c r="B535" t="s">
        <v>1908</v>
      </c>
      <c r="C535" t="s">
        <v>1909</v>
      </c>
    </row>
    <row r="536" spans="1:3" ht="15" thickBot="1">
      <c r="A536" s="8" t="s">
        <v>1910</v>
      </c>
      <c r="B536" t="s">
        <v>1911</v>
      </c>
      <c r="C536" t="s">
        <v>1912</v>
      </c>
    </row>
    <row r="537" spans="1:3" ht="15" thickBot="1">
      <c r="A537" s="8" t="s">
        <v>1913</v>
      </c>
      <c r="B537" t="s">
        <v>1914</v>
      </c>
      <c r="C537" t="s">
        <v>1915</v>
      </c>
    </row>
    <row r="538" spans="1:3" ht="15" thickBot="1">
      <c r="A538" s="8" t="s">
        <v>227</v>
      </c>
      <c r="B538" t="s">
        <v>633</v>
      </c>
      <c r="C538" t="s">
        <v>1916</v>
      </c>
    </row>
    <row r="539" spans="1:3" ht="15" thickBot="1">
      <c r="A539" s="8" t="s">
        <v>1917</v>
      </c>
      <c r="B539" t="s">
        <v>1918</v>
      </c>
      <c r="C539" t="s">
        <v>1919</v>
      </c>
    </row>
    <row r="540" spans="1:3" ht="15" thickBot="1">
      <c r="A540" s="8" t="s">
        <v>1920</v>
      </c>
      <c r="B540" t="s">
        <v>1921</v>
      </c>
      <c r="C540" t="s">
        <v>1922</v>
      </c>
    </row>
    <row r="541" spans="1:3" ht="15" thickBot="1">
      <c r="A541" s="8" t="s">
        <v>224</v>
      </c>
      <c r="B541" t="s">
        <v>563</v>
      </c>
      <c r="C541" t="s">
        <v>1923</v>
      </c>
    </row>
    <row r="542" spans="1:3" ht="15" thickBot="1">
      <c r="A542" s="8" t="s">
        <v>1924</v>
      </c>
      <c r="B542" t="s">
        <v>1925</v>
      </c>
      <c r="C542" t="s">
        <v>1926</v>
      </c>
    </row>
    <row r="543" spans="1:3" ht="15" thickBot="1">
      <c r="A543" s="8" t="s">
        <v>1927</v>
      </c>
      <c r="B543" t="s">
        <v>1928</v>
      </c>
      <c r="C543" t="s">
        <v>1929</v>
      </c>
    </row>
    <row r="544" spans="1:3" ht="15" thickBot="1">
      <c r="A544" s="8" t="s">
        <v>1930</v>
      </c>
      <c r="B544" t="s">
        <v>1931</v>
      </c>
      <c r="C544" t="s">
        <v>1932</v>
      </c>
    </row>
    <row r="545" spans="1:3" ht="15" thickBot="1">
      <c r="A545" s="8" t="s">
        <v>1933</v>
      </c>
      <c r="B545" t="s">
        <v>1934</v>
      </c>
      <c r="C545" t="s">
        <v>1935</v>
      </c>
    </row>
    <row r="546" spans="1:3" ht="15" thickBot="1">
      <c r="A546" s="8" t="s">
        <v>1936</v>
      </c>
      <c r="B546" t="s">
        <v>1937</v>
      </c>
      <c r="C546" t="s">
        <v>1938</v>
      </c>
    </row>
    <row r="547" spans="1:3" ht="15" thickBot="1">
      <c r="A547" s="8" t="s">
        <v>1939</v>
      </c>
      <c r="B547" t="s">
        <v>1940</v>
      </c>
      <c r="C547" t="s">
        <v>1941</v>
      </c>
    </row>
    <row r="548" spans="1:3" ht="15" thickBot="1">
      <c r="A548" s="8" t="s">
        <v>1942</v>
      </c>
      <c r="B548" t="s">
        <v>1943</v>
      </c>
      <c r="C548" t="s">
        <v>1944</v>
      </c>
    </row>
    <row r="549" spans="1:3" ht="15" thickBot="1">
      <c r="A549" s="8" t="s">
        <v>1945</v>
      </c>
      <c r="B549" t="s">
        <v>1946</v>
      </c>
      <c r="C549" t="s">
        <v>1947</v>
      </c>
    </row>
    <row r="550" spans="1:3" ht="15" thickBot="1">
      <c r="A550" s="8" t="s">
        <v>1948</v>
      </c>
      <c r="B550" t="s">
        <v>1949</v>
      </c>
      <c r="C550" t="s">
        <v>1950</v>
      </c>
    </row>
    <row r="551" spans="1:3" ht="15" thickBot="1">
      <c r="A551" s="8" t="s">
        <v>1390</v>
      </c>
      <c r="B551" t="s">
        <v>1951</v>
      </c>
      <c r="C551" t="s">
        <v>1952</v>
      </c>
    </row>
    <row r="552" spans="1:3" ht="15" thickBot="1">
      <c r="A552" s="8" t="s">
        <v>1953</v>
      </c>
      <c r="B552" t="s">
        <v>1954</v>
      </c>
      <c r="C552" t="s">
        <v>1955</v>
      </c>
    </row>
    <row r="553" spans="1:3" ht="15" thickBot="1">
      <c r="A553" s="8" t="s">
        <v>1390</v>
      </c>
      <c r="B553" t="s">
        <v>1956</v>
      </c>
      <c r="C553" t="s">
        <v>1957</v>
      </c>
    </row>
    <row r="554" spans="1:3" ht="15" thickBot="1">
      <c r="A554" s="8" t="s">
        <v>227</v>
      </c>
      <c r="B554" t="s">
        <v>569</v>
      </c>
      <c r="C554" t="s">
        <v>1958</v>
      </c>
    </row>
    <row r="555" spans="1:3" ht="15" thickBot="1">
      <c r="A555" s="8" t="s">
        <v>225</v>
      </c>
      <c r="B555" t="s">
        <v>565</v>
      </c>
      <c r="C555" t="s">
        <v>1959</v>
      </c>
    </row>
    <row r="556" spans="1:3" ht="15" thickBot="1">
      <c r="A556" s="8" t="s">
        <v>1960</v>
      </c>
      <c r="B556" t="s">
        <v>1961</v>
      </c>
      <c r="C556" t="s">
        <v>1962</v>
      </c>
    </row>
    <row r="557" spans="1:3" ht="15" thickBot="1">
      <c r="A557" s="8" t="s">
        <v>1963</v>
      </c>
      <c r="B557" t="s">
        <v>1964</v>
      </c>
      <c r="C557" t="s">
        <v>1965</v>
      </c>
    </row>
    <row r="558" spans="1:3" ht="15" thickBot="1">
      <c r="A558" s="8" t="s">
        <v>1966</v>
      </c>
      <c r="B558" t="s">
        <v>1967</v>
      </c>
      <c r="C558" t="s">
        <v>1968</v>
      </c>
    </row>
    <row r="559" spans="1:3" ht="15" thickBot="1">
      <c r="A559" s="8" t="s">
        <v>1969</v>
      </c>
      <c r="B559" t="s">
        <v>1970</v>
      </c>
      <c r="C559" t="s">
        <v>1971</v>
      </c>
    </row>
    <row r="560" spans="1:3" ht="15" thickBot="1">
      <c r="A560" s="8" t="s">
        <v>1972</v>
      </c>
      <c r="B560" t="s">
        <v>1973</v>
      </c>
      <c r="C560" t="s">
        <v>1974</v>
      </c>
    </row>
    <row r="561" spans="1:3" ht="15" thickBot="1">
      <c r="A561" s="8" t="s">
        <v>1975</v>
      </c>
      <c r="B561" t="s">
        <v>1976</v>
      </c>
      <c r="C561" t="s">
        <v>1977</v>
      </c>
    </row>
    <row r="562" spans="1:3" ht="15" thickBot="1">
      <c r="A562" s="8" t="s">
        <v>1978</v>
      </c>
      <c r="B562" t="s">
        <v>1979</v>
      </c>
      <c r="C562" t="s">
        <v>1980</v>
      </c>
    </row>
    <row r="563" spans="1:3" ht="15" thickBot="1">
      <c r="A563" s="8" t="s">
        <v>1981</v>
      </c>
      <c r="B563" t="s">
        <v>1982</v>
      </c>
      <c r="C563" t="s">
        <v>1983</v>
      </c>
    </row>
    <row r="564" spans="1:3" ht="15" thickBot="1">
      <c r="A564" s="8" t="s">
        <v>1984</v>
      </c>
      <c r="B564" t="s">
        <v>1985</v>
      </c>
      <c r="C564" t="s">
        <v>1986</v>
      </c>
    </row>
    <row r="565" spans="1:3" ht="15" thickBot="1">
      <c r="A565" s="8" t="s">
        <v>1987</v>
      </c>
      <c r="B565" t="s">
        <v>1988</v>
      </c>
      <c r="C565" t="s">
        <v>1989</v>
      </c>
    </row>
    <row r="566" spans="1:3" ht="15" thickBot="1">
      <c r="A566" s="8" t="s">
        <v>1990</v>
      </c>
      <c r="B566" t="s">
        <v>1991</v>
      </c>
      <c r="C566" t="s">
        <v>1992</v>
      </c>
    </row>
    <row r="567" spans="1:3" ht="15" thickBot="1">
      <c r="A567" s="8" t="s">
        <v>1993</v>
      </c>
      <c r="B567" t="s">
        <v>1994</v>
      </c>
      <c r="C567" t="s">
        <v>1995</v>
      </c>
    </row>
    <row r="568" spans="1:3" ht="15" thickBot="1">
      <c r="A568" s="8" t="s">
        <v>1996</v>
      </c>
      <c r="B568" t="s">
        <v>1997</v>
      </c>
      <c r="C568" t="s">
        <v>1998</v>
      </c>
    </row>
    <row r="569" spans="1:3" ht="15" thickBot="1">
      <c r="A569" s="8" t="s">
        <v>1999</v>
      </c>
      <c r="B569" t="s">
        <v>2000</v>
      </c>
      <c r="C569" t="s">
        <v>2001</v>
      </c>
    </row>
    <row r="570" spans="1:3" ht="15" thickBot="1">
      <c r="A570" s="8" t="s">
        <v>2002</v>
      </c>
      <c r="B570" t="s">
        <v>2003</v>
      </c>
      <c r="C570" t="s">
        <v>2004</v>
      </c>
    </row>
    <row r="571" spans="1:3" ht="15" thickBot="1">
      <c r="A571" s="8" t="s">
        <v>210</v>
      </c>
      <c r="B571" t="s">
        <v>2005</v>
      </c>
      <c r="C571" t="s">
        <v>2006</v>
      </c>
    </row>
    <row r="572" spans="1:3" ht="15" thickBot="1">
      <c r="A572" s="8" t="s">
        <v>2007</v>
      </c>
      <c r="B572" t="s">
        <v>2008</v>
      </c>
      <c r="C572" t="s">
        <v>2009</v>
      </c>
    </row>
    <row r="573" spans="1:3" ht="15" thickBot="1">
      <c r="A573" s="8" t="s">
        <v>2010</v>
      </c>
      <c r="B573" t="s">
        <v>2011</v>
      </c>
      <c r="C573" t="s">
        <v>2012</v>
      </c>
    </row>
    <row r="574" spans="1:3" ht="15" thickBot="1">
      <c r="A574" s="8" t="s">
        <v>2013</v>
      </c>
      <c r="B574" t="s">
        <v>2014</v>
      </c>
      <c r="C574" t="s">
        <v>2015</v>
      </c>
    </row>
    <row r="575" spans="1:3" ht="15" thickBot="1">
      <c r="A575" s="8" t="s">
        <v>2016</v>
      </c>
      <c r="B575" t="s">
        <v>2017</v>
      </c>
      <c r="C575" t="s">
        <v>2018</v>
      </c>
    </row>
    <row r="576" spans="1:3" ht="15" thickBot="1">
      <c r="A576" s="8" t="s">
        <v>226</v>
      </c>
      <c r="B576" t="s">
        <v>567</v>
      </c>
      <c r="C576" t="s">
        <v>2019</v>
      </c>
    </row>
    <row r="577" spans="1:3" ht="15" thickBot="1">
      <c r="A577" s="8" t="s">
        <v>2020</v>
      </c>
      <c r="B577" t="s">
        <v>2021</v>
      </c>
      <c r="C577" t="s">
        <v>2022</v>
      </c>
    </row>
    <row r="578" spans="1:3" ht="15" thickBot="1">
      <c r="A578" s="8" t="s">
        <v>2023</v>
      </c>
      <c r="B578" t="s">
        <v>2024</v>
      </c>
      <c r="C578" t="s">
        <v>2025</v>
      </c>
    </row>
    <row r="579" spans="1:3" ht="15" thickBot="1">
      <c r="A579" s="8" t="s">
        <v>227</v>
      </c>
      <c r="B579" t="s">
        <v>569</v>
      </c>
      <c r="C579" t="s">
        <v>2026</v>
      </c>
    </row>
    <row r="580" spans="1:3" ht="15" thickBot="1">
      <c r="A580" s="8" t="s">
        <v>2027</v>
      </c>
      <c r="B580" t="s">
        <v>2028</v>
      </c>
      <c r="C580" t="s">
        <v>2029</v>
      </c>
    </row>
    <row r="581" spans="1:3" ht="15" thickBot="1">
      <c r="A581" s="8" t="s">
        <v>222</v>
      </c>
      <c r="B581" t="s">
        <v>571</v>
      </c>
      <c r="C581" t="s">
        <v>2030</v>
      </c>
    </row>
    <row r="582" spans="1:3" ht="15" thickBot="1">
      <c r="A582" s="8" t="s">
        <v>222</v>
      </c>
      <c r="B582" t="s">
        <v>559</v>
      </c>
      <c r="C582" t="s">
        <v>2031</v>
      </c>
    </row>
    <row r="583" spans="1:3" ht="15" thickBot="1">
      <c r="A583" s="8" t="s">
        <v>2032</v>
      </c>
      <c r="B583" t="s">
        <v>2033</v>
      </c>
      <c r="C583" t="s">
        <v>2034</v>
      </c>
    </row>
    <row r="584" spans="1:3" ht="15" thickBot="1">
      <c r="A584" s="8" t="s">
        <v>1377</v>
      </c>
      <c r="B584" t="s">
        <v>1378</v>
      </c>
      <c r="C584" t="s">
        <v>2035</v>
      </c>
    </row>
    <row r="585" spans="1:3" ht="15" thickBot="1">
      <c r="A585" s="8" t="s">
        <v>2036</v>
      </c>
      <c r="B585" t="s">
        <v>2037</v>
      </c>
      <c r="C585" t="s">
        <v>2038</v>
      </c>
    </row>
    <row r="586" spans="1:3" ht="15" thickBot="1">
      <c r="A586" s="8" t="s">
        <v>227</v>
      </c>
      <c r="B586" t="s">
        <v>633</v>
      </c>
      <c r="C586" t="s">
        <v>2039</v>
      </c>
    </row>
    <row r="587" spans="1:3" ht="15" thickBot="1">
      <c r="A587" s="8" t="s">
        <v>227</v>
      </c>
      <c r="B587" t="s">
        <v>633</v>
      </c>
      <c r="C587" t="s">
        <v>2040</v>
      </c>
    </row>
    <row r="588" spans="1:3" ht="15" thickBot="1">
      <c r="A588" s="8" t="s">
        <v>2041</v>
      </c>
      <c r="B588" t="s">
        <v>2042</v>
      </c>
      <c r="C588" t="s">
        <v>2043</v>
      </c>
    </row>
    <row r="589" spans="1:3" ht="15" thickBot="1">
      <c r="A589" s="8" t="s">
        <v>227</v>
      </c>
      <c r="B589" t="s">
        <v>633</v>
      </c>
      <c r="C589" t="s">
        <v>2044</v>
      </c>
    </row>
    <row r="590" spans="1:3" ht="15" thickBot="1">
      <c r="A590" s="8" t="s">
        <v>2045</v>
      </c>
      <c r="B590" t="s">
        <v>2046</v>
      </c>
      <c r="C590" t="s">
        <v>2047</v>
      </c>
    </row>
    <row r="591" spans="1:3" ht="15" thickBot="1">
      <c r="A591" s="8" t="s">
        <v>227</v>
      </c>
      <c r="B591" t="s">
        <v>569</v>
      </c>
      <c r="C591" t="s">
        <v>2048</v>
      </c>
    </row>
    <row r="592" spans="1:3" ht="15" thickBot="1">
      <c r="A592" s="8" t="s">
        <v>227</v>
      </c>
      <c r="B592" t="s">
        <v>633</v>
      </c>
      <c r="C592" t="s">
        <v>2049</v>
      </c>
    </row>
    <row r="593" spans="1:3" ht="15" thickBot="1">
      <c r="A593" s="8" t="s">
        <v>2050</v>
      </c>
      <c r="B593" t="s">
        <v>2051</v>
      </c>
      <c r="C593" t="s">
        <v>2052</v>
      </c>
    </row>
    <row r="594" spans="1:3" ht="15" thickBot="1">
      <c r="A594" s="8" t="s">
        <v>2027</v>
      </c>
      <c r="B594" t="s">
        <v>2028</v>
      </c>
      <c r="C594" t="s">
        <v>2053</v>
      </c>
    </row>
    <row r="595" spans="1:3" ht="15" thickBot="1">
      <c r="A595" s="8" t="s">
        <v>227</v>
      </c>
      <c r="B595" t="s">
        <v>569</v>
      </c>
      <c r="C595" t="s">
        <v>2054</v>
      </c>
    </row>
    <row r="596" spans="1:3" ht="15" thickBot="1">
      <c r="A596" s="8" t="s">
        <v>227</v>
      </c>
      <c r="B596" t="s">
        <v>633</v>
      </c>
      <c r="C596" t="s">
        <v>2055</v>
      </c>
    </row>
    <row r="597" spans="1:3" ht="15" thickBot="1">
      <c r="A597" s="8" t="s">
        <v>2056</v>
      </c>
      <c r="B597" t="s">
        <v>2057</v>
      </c>
      <c r="C597" t="s">
        <v>2058</v>
      </c>
    </row>
    <row r="598" spans="1:3" ht="15" thickBot="1">
      <c r="A598" s="8" t="s">
        <v>227</v>
      </c>
      <c r="B598" t="s">
        <v>633</v>
      </c>
      <c r="C598" t="s">
        <v>2059</v>
      </c>
    </row>
    <row r="599" spans="1:3" ht="15" thickBot="1">
      <c r="A599" s="8" t="s">
        <v>2060</v>
      </c>
      <c r="B599" t="s">
        <v>2061</v>
      </c>
      <c r="C599" t="s">
        <v>2062</v>
      </c>
    </row>
    <row r="600" spans="1:3" ht="15" thickBot="1">
      <c r="A600" s="8" t="s">
        <v>2063</v>
      </c>
      <c r="B600" t="s">
        <v>2064</v>
      </c>
      <c r="C600" t="s">
        <v>2065</v>
      </c>
    </row>
    <row r="601" spans="1:3" ht="15" thickBot="1">
      <c r="A601" s="8" t="s">
        <v>2066</v>
      </c>
      <c r="B601" t="s">
        <v>2067</v>
      </c>
      <c r="C601" t="s">
        <v>2068</v>
      </c>
    </row>
    <row r="602" spans="1:3" ht="15" thickBot="1">
      <c r="A602" s="8" t="s">
        <v>2069</v>
      </c>
      <c r="B602" t="s">
        <v>2070</v>
      </c>
      <c r="C602" t="s">
        <v>2071</v>
      </c>
    </row>
    <row r="603" spans="1:3" ht="15" thickBot="1">
      <c r="A603" s="8" t="s">
        <v>227</v>
      </c>
      <c r="B603" t="s">
        <v>633</v>
      </c>
      <c r="C603" t="s">
        <v>2072</v>
      </c>
    </row>
    <row r="604" spans="1:3" ht="15" thickBot="1">
      <c r="A604" s="8" t="s">
        <v>227</v>
      </c>
      <c r="B604" t="s">
        <v>633</v>
      </c>
      <c r="C604" t="s">
        <v>2073</v>
      </c>
    </row>
    <row r="605" spans="1:3" ht="15" thickBot="1">
      <c r="A605" s="8" t="s">
        <v>2074</v>
      </c>
      <c r="B605" t="s">
        <v>2075</v>
      </c>
      <c r="C605" t="s">
        <v>2076</v>
      </c>
    </row>
    <row r="606" spans="1:3" ht="15" thickBot="1">
      <c r="A606" s="8" t="s">
        <v>228</v>
      </c>
      <c r="B606" t="s">
        <v>574</v>
      </c>
      <c r="C606" t="s">
        <v>2077</v>
      </c>
    </row>
    <row r="607" spans="1:3" ht="15" thickBot="1">
      <c r="A607" s="8" t="s">
        <v>2078</v>
      </c>
      <c r="B607" t="s">
        <v>2079</v>
      </c>
      <c r="C607" t="s">
        <v>2080</v>
      </c>
    </row>
    <row r="608" spans="1:3" ht="15" thickBot="1">
      <c r="A608" s="8" t="s">
        <v>2081</v>
      </c>
      <c r="B608" t="s">
        <v>2082</v>
      </c>
      <c r="C608" t="s">
        <v>2083</v>
      </c>
    </row>
    <row r="609" spans="1:3" ht="15" thickBot="1">
      <c r="A609" s="8" t="s">
        <v>2084</v>
      </c>
      <c r="B609" t="s">
        <v>2085</v>
      </c>
      <c r="C609" t="s">
        <v>2086</v>
      </c>
    </row>
    <row r="610" spans="1:3" ht="15" thickBot="1">
      <c r="A610" s="8" t="s">
        <v>2087</v>
      </c>
      <c r="B610" t="s">
        <v>2088</v>
      </c>
      <c r="C610" t="s">
        <v>2089</v>
      </c>
    </row>
    <row r="611" spans="1:3" ht="15" thickBot="1">
      <c r="A611" s="8" t="s">
        <v>2090</v>
      </c>
      <c r="B611" t="s">
        <v>2091</v>
      </c>
      <c r="C611" t="s">
        <v>2092</v>
      </c>
    </row>
    <row r="612" spans="1:3" ht="15" thickBot="1">
      <c r="A612" s="8" t="s">
        <v>2093</v>
      </c>
      <c r="B612" t="s">
        <v>2094</v>
      </c>
      <c r="C612" t="s">
        <v>2095</v>
      </c>
    </row>
    <row r="613" spans="1:3" ht="15" thickBot="1">
      <c r="A613" s="8" t="s">
        <v>222</v>
      </c>
      <c r="B613" t="s">
        <v>559</v>
      </c>
      <c r="C613" t="s">
        <v>2096</v>
      </c>
    </row>
    <row r="614" spans="1:3" ht="15" thickBot="1">
      <c r="A614" s="8" t="s">
        <v>2097</v>
      </c>
      <c r="B614" t="s">
        <v>2098</v>
      </c>
      <c r="C614" t="s">
        <v>2099</v>
      </c>
    </row>
    <row r="615" spans="1:3" ht="15" thickBot="1">
      <c r="A615" s="8" t="s">
        <v>2100</v>
      </c>
      <c r="B615" t="s">
        <v>2101</v>
      </c>
      <c r="C615" t="s">
        <v>2102</v>
      </c>
    </row>
    <row r="616" spans="1:3" ht="15" thickBot="1">
      <c r="A616" s="8" t="s">
        <v>227</v>
      </c>
      <c r="B616" t="s">
        <v>633</v>
      </c>
      <c r="C616" t="s">
        <v>2103</v>
      </c>
    </row>
    <row r="617" spans="1:3" ht="15" thickBot="1">
      <c r="A617" s="8" t="s">
        <v>2104</v>
      </c>
      <c r="B617" t="s">
        <v>2105</v>
      </c>
      <c r="C617" t="s">
        <v>2106</v>
      </c>
    </row>
    <row r="618" spans="1:3" ht="15" thickBot="1">
      <c r="A618" s="8" t="s">
        <v>2107</v>
      </c>
      <c r="B618" t="s">
        <v>2108</v>
      </c>
      <c r="C618" t="s">
        <v>2109</v>
      </c>
    </row>
    <row r="619" spans="1:3" ht="15" thickBot="1">
      <c r="A619" s="8" t="s">
        <v>2110</v>
      </c>
      <c r="B619" t="s">
        <v>2111</v>
      </c>
      <c r="C619" t="s">
        <v>2112</v>
      </c>
    </row>
    <row r="620" spans="1:3" ht="15" thickBot="1">
      <c r="A620" s="8" t="s">
        <v>227</v>
      </c>
      <c r="B620" t="s">
        <v>633</v>
      </c>
      <c r="C620" t="s">
        <v>2113</v>
      </c>
    </row>
    <row r="621" spans="1:3" ht="15" thickBot="1">
      <c r="A621" s="8" t="s">
        <v>2114</v>
      </c>
      <c r="B621" t="s">
        <v>2115</v>
      </c>
      <c r="C621" t="s">
        <v>2116</v>
      </c>
    </row>
    <row r="622" spans="1:3" ht="15" thickBot="1">
      <c r="A622" s="8" t="s">
        <v>227</v>
      </c>
      <c r="B622" t="s">
        <v>633</v>
      </c>
      <c r="C622" t="s">
        <v>2117</v>
      </c>
    </row>
    <row r="623" spans="1:3" ht="15" thickBot="1">
      <c r="A623" s="8" t="s">
        <v>2118</v>
      </c>
      <c r="B623" t="s">
        <v>2119</v>
      </c>
      <c r="C623" t="s">
        <v>2120</v>
      </c>
    </row>
    <row r="624" spans="1:3" ht="15" thickBot="1">
      <c r="A624" s="8" t="s">
        <v>2121</v>
      </c>
      <c r="B624" t="s">
        <v>2122</v>
      </c>
      <c r="C624" t="s">
        <v>2123</v>
      </c>
    </row>
    <row r="625" spans="1:3" ht="15" thickBot="1">
      <c r="A625" s="8" t="s">
        <v>2124</v>
      </c>
      <c r="B625" t="s">
        <v>2125</v>
      </c>
      <c r="C625" t="s">
        <v>2126</v>
      </c>
    </row>
    <row r="626" spans="1:3" ht="15" thickBot="1">
      <c r="A626" s="8" t="s">
        <v>227</v>
      </c>
      <c r="B626" t="s">
        <v>633</v>
      </c>
      <c r="C626" t="s">
        <v>2127</v>
      </c>
    </row>
    <row r="627" spans="1:3" ht="15" thickBot="1">
      <c r="A627" s="8" t="s">
        <v>2128</v>
      </c>
      <c r="B627" t="s">
        <v>2129</v>
      </c>
      <c r="C627" t="s">
        <v>2130</v>
      </c>
    </row>
    <row r="628" spans="1:3" ht="15" thickBot="1">
      <c r="A628" s="8" t="s">
        <v>2131</v>
      </c>
      <c r="B628" t="s">
        <v>2132</v>
      </c>
      <c r="C628" t="s">
        <v>2133</v>
      </c>
    </row>
    <row r="629" spans="1:3" ht="15" thickBot="1">
      <c r="A629" s="8" t="s">
        <v>2134</v>
      </c>
      <c r="B629" t="s">
        <v>2135</v>
      </c>
      <c r="C629" t="s">
        <v>2136</v>
      </c>
    </row>
    <row r="630" spans="1:3" ht="15" thickBot="1">
      <c r="A630" s="8" t="s">
        <v>2137</v>
      </c>
      <c r="B630" t="s">
        <v>2138</v>
      </c>
      <c r="C630" t="s">
        <v>2139</v>
      </c>
    </row>
    <row r="631" spans="1:3" ht="15" thickBot="1">
      <c r="A631" s="8" t="s">
        <v>2140</v>
      </c>
      <c r="B631" t="s">
        <v>2141</v>
      </c>
      <c r="C631" t="s">
        <v>2142</v>
      </c>
    </row>
    <row r="632" spans="1:3" ht="15" thickBot="1">
      <c r="A632" s="8" t="s">
        <v>2143</v>
      </c>
      <c r="B632" t="s">
        <v>2144</v>
      </c>
      <c r="C632" t="s">
        <v>2145</v>
      </c>
    </row>
    <row r="633" spans="1:3" ht="15" thickBot="1">
      <c r="A633" s="8" t="s">
        <v>2146</v>
      </c>
      <c r="B633" t="s">
        <v>2147</v>
      </c>
      <c r="C633" t="s">
        <v>2148</v>
      </c>
    </row>
    <row r="634" spans="1:3" ht="15" thickBot="1">
      <c r="A634" s="8" t="s">
        <v>2149</v>
      </c>
      <c r="B634" t="s">
        <v>2150</v>
      </c>
      <c r="C634" t="s">
        <v>2151</v>
      </c>
    </row>
    <row r="635" spans="1:3" ht="15" thickBot="1">
      <c r="A635" s="8" t="s">
        <v>2152</v>
      </c>
      <c r="B635" t="s">
        <v>2153</v>
      </c>
      <c r="C635" t="s">
        <v>2154</v>
      </c>
    </row>
    <row r="636" spans="1:3" ht="15" thickBot="1">
      <c r="A636" s="8" t="s">
        <v>2155</v>
      </c>
      <c r="B636" t="s">
        <v>2156</v>
      </c>
      <c r="C636" t="s">
        <v>2157</v>
      </c>
    </row>
    <row r="637" spans="1:3" ht="15" thickBot="1">
      <c r="A637" s="8" t="s">
        <v>2158</v>
      </c>
      <c r="B637" t="s">
        <v>2159</v>
      </c>
      <c r="C637" t="s">
        <v>2160</v>
      </c>
    </row>
    <row r="638" spans="1:3" ht="15" thickBot="1">
      <c r="A638" s="8" t="s">
        <v>2161</v>
      </c>
      <c r="B638" t="s">
        <v>2162</v>
      </c>
      <c r="C638" t="s">
        <v>2163</v>
      </c>
    </row>
    <row r="639" spans="1:3" ht="15" thickBot="1">
      <c r="A639" s="8" t="s">
        <v>2164</v>
      </c>
      <c r="B639" t="s">
        <v>2165</v>
      </c>
      <c r="C639" t="s">
        <v>2166</v>
      </c>
    </row>
    <row r="640" spans="1:3" ht="15" thickBot="1">
      <c r="A640" s="8" t="s">
        <v>2167</v>
      </c>
      <c r="B640" t="s">
        <v>2168</v>
      </c>
      <c r="C640" t="s">
        <v>2169</v>
      </c>
    </row>
    <row r="641" spans="1:3" ht="15" thickBot="1">
      <c r="A641" s="8" t="s">
        <v>2170</v>
      </c>
      <c r="B641" t="s">
        <v>2171</v>
      </c>
      <c r="C641" t="s">
        <v>2172</v>
      </c>
    </row>
    <row r="642" spans="1:3" ht="15" thickBot="1">
      <c r="A642" s="8" t="s">
        <v>2173</v>
      </c>
      <c r="B642" t="s">
        <v>2174</v>
      </c>
      <c r="C642" t="s">
        <v>2175</v>
      </c>
    </row>
    <row r="643" spans="1:3" ht="15" thickBot="1">
      <c r="A643" s="8" t="s">
        <v>2176</v>
      </c>
      <c r="B643" t="s">
        <v>2177</v>
      </c>
      <c r="C643" t="s">
        <v>2178</v>
      </c>
    </row>
    <row r="644" spans="1:3" ht="15" thickBot="1">
      <c r="A644" s="8" t="s">
        <v>2179</v>
      </c>
      <c r="B644" t="s">
        <v>2180</v>
      </c>
      <c r="C644" t="s">
        <v>2181</v>
      </c>
    </row>
    <row r="645" spans="1:3" ht="15" thickBot="1">
      <c r="A645" s="8" t="s">
        <v>2182</v>
      </c>
      <c r="B645" t="s">
        <v>2183</v>
      </c>
      <c r="C645" t="s">
        <v>2184</v>
      </c>
    </row>
    <row r="646" spans="1:3" ht="15" thickBot="1">
      <c r="A646" s="8" t="s">
        <v>227</v>
      </c>
      <c r="B646" t="s">
        <v>633</v>
      </c>
      <c r="C646" t="s">
        <v>2185</v>
      </c>
    </row>
    <row r="647" spans="1:3" ht="15" thickBot="1">
      <c r="A647" s="8" t="s">
        <v>2186</v>
      </c>
      <c r="B647" t="s">
        <v>2187</v>
      </c>
      <c r="C647" t="s">
        <v>2188</v>
      </c>
    </row>
    <row r="648" spans="1:3" ht="15" thickBot="1">
      <c r="A648" s="8" t="s">
        <v>2189</v>
      </c>
      <c r="B648" t="s">
        <v>2190</v>
      </c>
      <c r="C648" t="s">
        <v>2191</v>
      </c>
    </row>
    <row r="649" spans="1:3" ht="15" thickBot="1">
      <c r="A649" s="8" t="s">
        <v>2192</v>
      </c>
      <c r="B649" t="s">
        <v>2193</v>
      </c>
      <c r="C649" t="s">
        <v>2194</v>
      </c>
    </row>
    <row r="650" spans="1:3" ht="15" thickBot="1">
      <c r="A650" s="8" t="s">
        <v>2195</v>
      </c>
      <c r="B650" t="s">
        <v>2196</v>
      </c>
      <c r="C650" t="s">
        <v>2197</v>
      </c>
    </row>
    <row r="651" spans="1:3" ht="15" thickBot="1">
      <c r="A651" s="8" t="s">
        <v>2198</v>
      </c>
      <c r="B651" t="s">
        <v>2199</v>
      </c>
      <c r="C651" t="s">
        <v>2200</v>
      </c>
    </row>
    <row r="652" spans="1:3" ht="15" thickBot="1">
      <c r="A652" s="8" t="s">
        <v>2201</v>
      </c>
      <c r="B652" t="s">
        <v>2202</v>
      </c>
      <c r="C652" t="s">
        <v>2203</v>
      </c>
    </row>
    <row r="653" spans="1:3" ht="15" thickBot="1">
      <c r="A653" s="8" t="s">
        <v>2204</v>
      </c>
      <c r="B653" t="s">
        <v>2205</v>
      </c>
      <c r="C653" t="s">
        <v>2206</v>
      </c>
    </row>
    <row r="654" spans="1:3" ht="15" thickBot="1">
      <c r="A654" s="8" t="s">
        <v>2207</v>
      </c>
      <c r="B654" t="s">
        <v>2208</v>
      </c>
      <c r="C654" t="s">
        <v>2209</v>
      </c>
    </row>
    <row r="655" spans="1:3" ht="15" thickBot="1">
      <c r="A655" s="8" t="s">
        <v>2210</v>
      </c>
      <c r="B655" t="s">
        <v>2211</v>
      </c>
      <c r="C655" t="s">
        <v>2212</v>
      </c>
    </row>
    <row r="656" spans="1:3" ht="15" thickBot="1">
      <c r="A656" s="8" t="s">
        <v>2213</v>
      </c>
      <c r="B656" t="s">
        <v>2214</v>
      </c>
      <c r="C656" t="s">
        <v>2215</v>
      </c>
    </row>
    <row r="657" spans="1:3" ht="15" thickBot="1">
      <c r="A657" s="8" t="s">
        <v>2210</v>
      </c>
      <c r="B657" t="s">
        <v>2211</v>
      </c>
      <c r="C657" t="s">
        <v>2216</v>
      </c>
    </row>
    <row r="658" spans="1:3" ht="15" thickBot="1">
      <c r="A658" s="8" t="s">
        <v>1266</v>
      </c>
      <c r="B658" t="s">
        <v>1315</v>
      </c>
      <c r="C658" t="s">
        <v>2217</v>
      </c>
    </row>
    <row r="659" spans="1:3" ht="15" thickBot="1">
      <c r="A659" s="8" t="s">
        <v>2218</v>
      </c>
      <c r="B659" t="s">
        <v>2219</v>
      </c>
      <c r="C659" t="s">
        <v>2220</v>
      </c>
    </row>
    <row r="660" spans="1:3" ht="15" thickBot="1">
      <c r="A660" s="8" t="s">
        <v>1312</v>
      </c>
      <c r="B660" t="s">
        <v>1313</v>
      </c>
      <c r="C660" t="s">
        <v>2221</v>
      </c>
    </row>
    <row r="661" spans="1:3" ht="15" thickBot="1">
      <c r="A661" s="8" t="s">
        <v>2222</v>
      </c>
      <c r="B661" t="s">
        <v>2223</v>
      </c>
      <c r="C661" t="s">
        <v>2224</v>
      </c>
    </row>
    <row r="662" spans="1:3" ht="15" thickBot="1">
      <c r="A662" s="8" t="s">
        <v>229</v>
      </c>
      <c r="B662" t="s">
        <v>577</v>
      </c>
      <c r="C662" t="s">
        <v>2225</v>
      </c>
    </row>
    <row r="663" spans="1:3" ht="15" thickBot="1">
      <c r="A663" s="8" t="s">
        <v>230</v>
      </c>
      <c r="B663" t="s">
        <v>580</v>
      </c>
      <c r="C663" t="s">
        <v>2226</v>
      </c>
    </row>
    <row r="664" spans="1:3" ht="15" thickBot="1">
      <c r="A664" s="8" t="s">
        <v>2227</v>
      </c>
      <c r="B664" t="s">
        <v>2228</v>
      </c>
      <c r="C664" t="s">
        <v>2229</v>
      </c>
    </row>
    <row r="665" spans="1:3" ht="15" thickBot="1">
      <c r="A665" s="8" t="s">
        <v>231</v>
      </c>
      <c r="B665" t="s">
        <v>582</v>
      </c>
      <c r="C665" t="s">
        <v>2230</v>
      </c>
    </row>
    <row r="666" spans="1:3" ht="15" thickBot="1">
      <c r="A666" s="8" t="s">
        <v>2231</v>
      </c>
      <c r="B666" t="s">
        <v>2232</v>
      </c>
      <c r="C666" t="s">
        <v>2233</v>
      </c>
    </row>
    <row r="667" spans="1:3" ht="15" thickBot="1">
      <c r="A667" s="8" t="s">
        <v>1556</v>
      </c>
      <c r="B667" t="s">
        <v>2234</v>
      </c>
      <c r="C667" t="s">
        <v>2235</v>
      </c>
    </row>
    <row r="668" spans="1:3" ht="15" thickBot="1">
      <c r="A668" s="8" t="s">
        <v>2236</v>
      </c>
      <c r="B668" t="s">
        <v>2237</v>
      </c>
      <c r="C668" t="s">
        <v>2238</v>
      </c>
    </row>
    <row r="669" spans="1:3" ht="15" thickBot="1">
      <c r="A669" s="8" t="s">
        <v>1562</v>
      </c>
      <c r="B669" t="s">
        <v>2239</v>
      </c>
      <c r="C669" t="s">
        <v>2240</v>
      </c>
    </row>
    <row r="670" spans="1:3" ht="15" thickBot="1">
      <c r="A670" s="8" t="s">
        <v>2241</v>
      </c>
      <c r="B670" t="s">
        <v>2242</v>
      </c>
      <c r="C670" t="s">
        <v>2243</v>
      </c>
    </row>
    <row r="671" spans="1:3" ht="15" thickBot="1">
      <c r="A671" s="8" t="s">
        <v>232</v>
      </c>
      <c r="B671" t="s">
        <v>583</v>
      </c>
      <c r="C671" t="s">
        <v>2244</v>
      </c>
    </row>
    <row r="672" spans="1:3" ht="15" thickBot="1">
      <c r="A672" s="8" t="s">
        <v>233</v>
      </c>
      <c r="B672" t="s">
        <v>584</v>
      </c>
      <c r="C672" t="s">
        <v>2245</v>
      </c>
    </row>
    <row r="673" spans="1:3" ht="15" thickBot="1">
      <c r="A673" s="8" t="s">
        <v>234</v>
      </c>
      <c r="B673" t="s">
        <v>585</v>
      </c>
      <c r="C673" t="s">
        <v>2246</v>
      </c>
    </row>
    <row r="674" spans="1:3" ht="15" thickBot="1">
      <c r="A674" s="8" t="s">
        <v>2247</v>
      </c>
      <c r="B674" t="s">
        <v>2248</v>
      </c>
      <c r="C674" t="s">
        <v>2249</v>
      </c>
    </row>
    <row r="675" spans="1:3" ht="15" thickBot="1">
      <c r="A675" s="8" t="s">
        <v>1762</v>
      </c>
      <c r="B675" t="s">
        <v>2250</v>
      </c>
      <c r="C675" t="s">
        <v>2251</v>
      </c>
    </row>
    <row r="676" spans="1:3" ht="15" thickBot="1">
      <c r="A676" s="8" t="s">
        <v>1771</v>
      </c>
      <c r="B676" t="s">
        <v>2252</v>
      </c>
      <c r="C676" t="s">
        <v>2253</v>
      </c>
    </row>
    <row r="677" spans="1:3" ht="15" thickBot="1">
      <c r="A677" s="8" t="s">
        <v>1765</v>
      </c>
      <c r="B677" t="s">
        <v>2254</v>
      </c>
      <c r="C677" t="s">
        <v>2255</v>
      </c>
    </row>
    <row r="678" spans="1:3" ht="15" thickBot="1">
      <c r="A678" s="8" t="s">
        <v>2256</v>
      </c>
      <c r="B678" t="s">
        <v>2257</v>
      </c>
      <c r="C678" t="s">
        <v>2258</v>
      </c>
    </row>
    <row r="679" spans="1:3" ht="15" thickBot="1">
      <c r="A679" s="8" t="s">
        <v>1622</v>
      </c>
      <c r="B679" t="s">
        <v>2259</v>
      </c>
      <c r="C679" t="s">
        <v>2260</v>
      </c>
    </row>
    <row r="680" spans="1:3" ht="15" thickBot="1">
      <c r="A680" s="8" t="s">
        <v>2261</v>
      </c>
      <c r="B680" t="s">
        <v>2262</v>
      </c>
      <c r="C680" t="s">
        <v>2263</v>
      </c>
    </row>
    <row r="681" spans="1:3" ht="15" thickBot="1">
      <c r="A681" s="8" t="s">
        <v>1553</v>
      </c>
      <c r="B681" t="s">
        <v>2264</v>
      </c>
      <c r="C681" t="s">
        <v>2265</v>
      </c>
    </row>
    <row r="682" spans="1:3" ht="15" thickBot="1">
      <c r="A682" s="8" t="s">
        <v>2266</v>
      </c>
      <c r="B682" t="s">
        <v>2267</v>
      </c>
      <c r="C682" t="s">
        <v>2268</v>
      </c>
    </row>
    <row r="683" spans="1:3" ht="15" thickBot="1">
      <c r="A683" s="8" t="s">
        <v>1807</v>
      </c>
      <c r="B683" t="s">
        <v>2269</v>
      </c>
      <c r="C683" t="s">
        <v>2270</v>
      </c>
    </row>
    <row r="684" spans="1:3" ht="15" thickBot="1">
      <c r="A684" s="8" t="s">
        <v>2271</v>
      </c>
      <c r="B684" t="s">
        <v>2272</v>
      </c>
      <c r="C684" t="s">
        <v>2273</v>
      </c>
    </row>
    <row r="685" spans="1:3" ht="15" thickBot="1">
      <c r="A685" s="8" t="s">
        <v>2274</v>
      </c>
      <c r="B685" t="s">
        <v>2275</v>
      </c>
      <c r="C685" t="s">
        <v>2276</v>
      </c>
    </row>
    <row r="686" spans="1:3" ht="15" thickBot="1">
      <c r="A686" s="8" t="s">
        <v>1657</v>
      </c>
      <c r="B686" t="s">
        <v>1875</v>
      </c>
      <c r="C686" t="s">
        <v>2277</v>
      </c>
    </row>
    <row r="687" spans="1:3" ht="15" thickBot="1">
      <c r="A687" s="8" t="s">
        <v>2278</v>
      </c>
      <c r="B687" t="s">
        <v>2279</v>
      </c>
      <c r="C687" t="s">
        <v>2280</v>
      </c>
    </row>
    <row r="688" spans="1:3" ht="15" thickBot="1">
      <c r="A688" s="8" t="s">
        <v>2281</v>
      </c>
      <c r="B688" t="s">
        <v>2282</v>
      </c>
      <c r="C688" t="s">
        <v>2283</v>
      </c>
    </row>
    <row r="689" spans="1:3" ht="15" thickBot="1">
      <c r="A689" s="8" t="s">
        <v>1601</v>
      </c>
      <c r="B689" t="s">
        <v>2284</v>
      </c>
      <c r="C689" t="s">
        <v>2285</v>
      </c>
    </row>
    <row r="690" spans="1:3" ht="15" thickBot="1">
      <c r="A690" s="8" t="s">
        <v>1688</v>
      </c>
      <c r="B690" t="s">
        <v>2286</v>
      </c>
      <c r="C690" t="s">
        <v>2287</v>
      </c>
    </row>
    <row r="691" spans="1:3" ht="15" thickBot="1">
      <c r="A691" s="8" t="s">
        <v>1798</v>
      </c>
      <c r="B691" t="s">
        <v>2288</v>
      </c>
      <c r="C691" t="s">
        <v>2289</v>
      </c>
    </row>
    <row r="692" spans="1:3" ht="15" thickBot="1">
      <c r="A692" s="8" t="s">
        <v>2290</v>
      </c>
      <c r="B692" t="s">
        <v>2291</v>
      </c>
      <c r="C692" t="s">
        <v>2292</v>
      </c>
    </row>
    <row r="693" spans="1:3" ht="15" thickBot="1">
      <c r="A693" s="8" t="s">
        <v>237</v>
      </c>
      <c r="B693" t="s">
        <v>586</v>
      </c>
      <c r="C693" t="s">
        <v>2293</v>
      </c>
    </row>
    <row r="694" spans="1:3" ht="15" thickBot="1">
      <c r="A694" s="8" t="s">
        <v>2294</v>
      </c>
      <c r="B694" t="s">
        <v>2295</v>
      </c>
      <c r="C694" t="s">
        <v>2296</v>
      </c>
    </row>
    <row r="695" spans="1:3" ht="15" thickBot="1">
      <c r="A695" s="8" t="s">
        <v>2124</v>
      </c>
      <c r="B695" t="s">
        <v>2297</v>
      </c>
      <c r="C695" t="s">
        <v>2298</v>
      </c>
    </row>
    <row r="696" spans="1:3" ht="15" thickBot="1">
      <c r="A696" s="8" t="s">
        <v>2128</v>
      </c>
      <c r="B696" t="s">
        <v>2299</v>
      </c>
      <c r="C696" t="s">
        <v>2300</v>
      </c>
    </row>
    <row r="697" spans="1:3" ht="15" thickBot="1">
      <c r="A697" s="8" t="s">
        <v>2301</v>
      </c>
      <c r="B697" t="s">
        <v>2302</v>
      </c>
      <c r="C697" t="s">
        <v>2303</v>
      </c>
    </row>
    <row r="698" spans="1:3" ht="15" thickBot="1">
      <c r="A698" s="8" t="s">
        <v>2304</v>
      </c>
      <c r="B698" t="s">
        <v>2305</v>
      </c>
      <c r="C698" t="s">
        <v>2306</v>
      </c>
    </row>
    <row r="699" spans="1:3" ht="15" thickBot="1">
      <c r="A699" s="8" t="s">
        <v>1972</v>
      </c>
      <c r="B699" t="s">
        <v>2307</v>
      </c>
      <c r="C699" t="s">
        <v>2308</v>
      </c>
    </row>
    <row r="700" spans="1:3" ht="15" thickBot="1">
      <c r="A700" s="8" t="s">
        <v>2309</v>
      </c>
      <c r="B700" t="s">
        <v>2310</v>
      </c>
      <c r="C700" t="s">
        <v>2311</v>
      </c>
    </row>
    <row r="701" spans="1:3" ht="15" thickBot="1">
      <c r="A701" s="8" t="s">
        <v>2312</v>
      </c>
      <c r="B701" t="s">
        <v>2313</v>
      </c>
      <c r="C701" t="s">
        <v>2314</v>
      </c>
    </row>
    <row r="702" spans="1:3" ht="15" thickBot="1">
      <c r="A702" s="8" t="s">
        <v>2315</v>
      </c>
      <c r="B702" t="s">
        <v>2316</v>
      </c>
      <c r="C702" t="s">
        <v>2317</v>
      </c>
    </row>
    <row r="703" spans="1:3" ht="15" thickBot="1">
      <c r="A703" s="8" t="s">
        <v>2318</v>
      </c>
      <c r="B703" t="s">
        <v>2319</v>
      </c>
      <c r="C703" t="s">
        <v>2320</v>
      </c>
    </row>
    <row r="704" spans="1:3" ht="15" thickBot="1">
      <c r="A704" s="8" t="s">
        <v>1930</v>
      </c>
      <c r="B704" t="s">
        <v>2321</v>
      </c>
      <c r="C704" t="s">
        <v>2322</v>
      </c>
    </row>
    <row r="705" spans="1:3" ht="15" thickBot="1">
      <c r="A705" s="8" t="s">
        <v>2323</v>
      </c>
      <c r="B705" t="s">
        <v>2324</v>
      </c>
      <c r="C705" t="s">
        <v>2325</v>
      </c>
    </row>
    <row r="706" spans="1:3" ht="15" thickBot="1">
      <c r="A706" s="8" t="s">
        <v>2134</v>
      </c>
      <c r="B706" t="s">
        <v>2326</v>
      </c>
      <c r="C706" t="s">
        <v>2327</v>
      </c>
    </row>
    <row r="707" spans="1:3" ht="15" thickBot="1">
      <c r="A707" s="8" t="s">
        <v>2328</v>
      </c>
      <c r="B707" t="s">
        <v>2329</v>
      </c>
      <c r="C707" t="s">
        <v>2330</v>
      </c>
    </row>
    <row r="708" spans="1:3" ht="15" thickBot="1">
      <c r="A708" s="8" t="s">
        <v>2137</v>
      </c>
      <c r="B708" t="s">
        <v>2331</v>
      </c>
      <c r="C708" t="s">
        <v>2332</v>
      </c>
    </row>
    <row r="709" spans="1:3" ht="15" thickBot="1">
      <c r="A709" s="8" t="s">
        <v>1924</v>
      </c>
      <c r="B709" t="s">
        <v>2333</v>
      </c>
      <c r="C709" t="s">
        <v>2334</v>
      </c>
    </row>
    <row r="710" spans="1:3" ht="15" thickBot="1">
      <c r="A710" s="8" t="s">
        <v>2335</v>
      </c>
      <c r="B710" t="s">
        <v>2336</v>
      </c>
      <c r="C710" t="s">
        <v>2337</v>
      </c>
    </row>
    <row r="711" spans="1:3" ht="15" thickBot="1">
      <c r="A711" s="8" t="s">
        <v>2140</v>
      </c>
      <c r="B711" t="s">
        <v>2338</v>
      </c>
      <c r="C711" t="s">
        <v>2339</v>
      </c>
    </row>
    <row r="712" spans="1:3" ht="15" thickBot="1">
      <c r="A712" s="8" t="s">
        <v>1927</v>
      </c>
      <c r="B712" t="s">
        <v>2340</v>
      </c>
      <c r="C712" t="s">
        <v>2341</v>
      </c>
    </row>
    <row r="713" spans="1:3" ht="15" thickBot="1">
      <c r="A713" s="8" t="s">
        <v>238</v>
      </c>
      <c r="B713" t="s">
        <v>587</v>
      </c>
      <c r="C713" t="s">
        <v>2342</v>
      </c>
    </row>
    <row r="714" spans="1:3" ht="15" thickBot="1">
      <c r="A714" s="8" t="s">
        <v>1897</v>
      </c>
      <c r="B714" t="s">
        <v>2343</v>
      </c>
      <c r="C714" t="s">
        <v>2344</v>
      </c>
    </row>
    <row r="715" spans="1:3" ht="15" thickBot="1">
      <c r="A715" s="8" t="s">
        <v>2143</v>
      </c>
      <c r="B715" t="s">
        <v>2345</v>
      </c>
      <c r="C715" t="s">
        <v>2346</v>
      </c>
    </row>
    <row r="716" spans="1:3" ht="15" thickBot="1">
      <c r="A716" s="8" t="s">
        <v>1586</v>
      </c>
      <c r="B716" t="s">
        <v>2347</v>
      </c>
      <c r="C716" t="s">
        <v>2348</v>
      </c>
    </row>
    <row r="717" spans="1:3" ht="15" thickBot="1">
      <c r="A717" s="8" t="s">
        <v>1691</v>
      </c>
      <c r="B717" t="s">
        <v>2349</v>
      </c>
      <c r="C717" t="s">
        <v>2350</v>
      </c>
    </row>
    <row r="718" spans="1:3" ht="15" thickBot="1">
      <c r="A718" s="8" t="s">
        <v>2146</v>
      </c>
      <c r="B718" t="s">
        <v>2351</v>
      </c>
      <c r="C718" t="s">
        <v>2352</v>
      </c>
    </row>
    <row r="719" spans="1:3" ht="15" thickBot="1">
      <c r="A719" s="8" t="s">
        <v>1917</v>
      </c>
      <c r="B719" t="s">
        <v>2353</v>
      </c>
      <c r="C719" t="s">
        <v>2354</v>
      </c>
    </row>
    <row r="720" spans="1:3" ht="15" thickBot="1">
      <c r="A720" s="8" t="s">
        <v>2149</v>
      </c>
      <c r="B720" t="s">
        <v>2355</v>
      </c>
      <c r="C720" t="s">
        <v>2356</v>
      </c>
    </row>
    <row r="721" spans="1:3" ht="15" thickBot="1">
      <c r="A721" s="8" t="s">
        <v>2152</v>
      </c>
      <c r="B721" t="s">
        <v>2357</v>
      </c>
      <c r="C721" t="s">
        <v>2358</v>
      </c>
    </row>
    <row r="722" spans="1:3" ht="15" thickBot="1">
      <c r="A722" s="8" t="s">
        <v>1610</v>
      </c>
      <c r="B722" t="s">
        <v>2359</v>
      </c>
      <c r="C722" t="s">
        <v>2360</v>
      </c>
    </row>
    <row r="723" spans="1:3" ht="15" thickBot="1">
      <c r="A723" s="8" t="s">
        <v>2361</v>
      </c>
      <c r="B723" t="s">
        <v>2362</v>
      </c>
      <c r="C723" t="s">
        <v>2363</v>
      </c>
    </row>
    <row r="724" spans="1:3" ht="15" thickBot="1">
      <c r="A724" s="8" t="s">
        <v>2155</v>
      </c>
      <c r="B724" t="s">
        <v>2364</v>
      </c>
      <c r="C724" t="s">
        <v>2365</v>
      </c>
    </row>
    <row r="725" spans="1:3" ht="15" thickBot="1">
      <c r="A725" s="8" t="s">
        <v>2366</v>
      </c>
      <c r="B725" t="s">
        <v>2367</v>
      </c>
      <c r="C725" t="s">
        <v>2368</v>
      </c>
    </row>
    <row r="726" spans="1:3" ht="15" thickBot="1">
      <c r="A726" s="8" t="s">
        <v>1694</v>
      </c>
      <c r="B726" t="s">
        <v>2369</v>
      </c>
      <c r="C726" t="s">
        <v>2370</v>
      </c>
    </row>
    <row r="727" spans="1:3" ht="15" thickBot="1">
      <c r="A727" s="8" t="s">
        <v>1613</v>
      </c>
      <c r="B727" t="s">
        <v>2371</v>
      </c>
      <c r="C727" t="s">
        <v>2372</v>
      </c>
    </row>
    <row r="728" spans="1:3" ht="15" thickBot="1">
      <c r="A728" s="8" t="s">
        <v>2158</v>
      </c>
      <c r="B728" t="s">
        <v>2373</v>
      </c>
      <c r="C728" t="s">
        <v>2374</v>
      </c>
    </row>
    <row r="729" spans="1:3" ht="15" thickBot="1">
      <c r="A729" s="8" t="s">
        <v>2161</v>
      </c>
      <c r="B729" t="s">
        <v>2375</v>
      </c>
      <c r="C729" t="s">
        <v>2376</v>
      </c>
    </row>
    <row r="730" spans="1:3" ht="15" thickBot="1">
      <c r="A730" s="8" t="s">
        <v>2377</v>
      </c>
      <c r="B730" t="s">
        <v>2378</v>
      </c>
      <c r="C730" t="s">
        <v>2379</v>
      </c>
    </row>
    <row r="731" spans="1:3" ht="15" thickBot="1">
      <c r="A731" s="8" t="s">
        <v>2164</v>
      </c>
      <c r="B731" t="s">
        <v>2380</v>
      </c>
      <c r="C731" t="s">
        <v>2381</v>
      </c>
    </row>
    <row r="732" spans="1:3" ht="15" thickBot="1">
      <c r="A732" s="8" t="s">
        <v>2167</v>
      </c>
      <c r="B732" t="s">
        <v>2382</v>
      </c>
      <c r="C732" t="s">
        <v>2383</v>
      </c>
    </row>
    <row r="733" spans="1:3" ht="15" thickBot="1">
      <c r="A733" s="8" t="s">
        <v>2384</v>
      </c>
      <c r="B733" t="s">
        <v>2385</v>
      </c>
      <c r="C733" t="s">
        <v>2386</v>
      </c>
    </row>
    <row r="734" spans="1:3" ht="15" thickBot="1">
      <c r="A734" s="8" t="s">
        <v>2170</v>
      </c>
      <c r="B734" t="s">
        <v>2387</v>
      </c>
      <c r="C734" t="s">
        <v>2388</v>
      </c>
    </row>
    <row r="735" spans="1:3" ht="15" thickBot="1">
      <c r="A735" s="8" t="s">
        <v>2176</v>
      </c>
      <c r="B735" t="s">
        <v>2389</v>
      </c>
      <c r="C735" t="s">
        <v>2390</v>
      </c>
    </row>
    <row r="736" spans="1:3" ht="15" thickBot="1">
      <c r="A736" s="8" t="s">
        <v>239</v>
      </c>
      <c r="B736" t="s">
        <v>590</v>
      </c>
      <c r="C736" t="s">
        <v>2391</v>
      </c>
    </row>
    <row r="737" spans="1:3" ht="15" thickBot="1">
      <c r="A737" s="8" t="s">
        <v>2392</v>
      </c>
      <c r="B737" t="s">
        <v>2393</v>
      </c>
      <c r="C737" t="s">
        <v>2394</v>
      </c>
    </row>
    <row r="738" spans="1:3" ht="15" thickBot="1">
      <c r="A738" s="8" t="s">
        <v>2395</v>
      </c>
      <c r="B738" t="s">
        <v>2396</v>
      </c>
      <c r="C738" t="s">
        <v>2397</v>
      </c>
    </row>
    <row r="739" spans="1:3" ht="15" thickBot="1">
      <c r="A739" s="8" t="s">
        <v>2398</v>
      </c>
      <c r="B739" t="s">
        <v>2399</v>
      </c>
      <c r="C739" t="s">
        <v>2400</v>
      </c>
    </row>
    <row r="740" spans="1:3" ht="15" thickBot="1">
      <c r="A740" s="8" t="s">
        <v>2401</v>
      </c>
      <c r="B740" t="s">
        <v>2402</v>
      </c>
      <c r="C740" t="s">
        <v>2403</v>
      </c>
    </row>
    <row r="741" spans="1:3" ht="15" thickBot="1">
      <c r="A741" s="8" t="s">
        <v>2404</v>
      </c>
      <c r="B741" t="s">
        <v>2405</v>
      </c>
      <c r="C741" t="s">
        <v>2406</v>
      </c>
    </row>
    <row r="742" spans="1:3" ht="15" thickBot="1">
      <c r="A742" s="8" t="s">
        <v>2407</v>
      </c>
      <c r="B742" t="s">
        <v>2408</v>
      </c>
      <c r="C742" t="s">
        <v>2409</v>
      </c>
    </row>
    <row r="743" spans="1:3" ht="15" thickBot="1">
      <c r="A743" s="8" t="s">
        <v>241</v>
      </c>
      <c r="B743" t="s">
        <v>592</v>
      </c>
      <c r="C743" t="s">
        <v>2410</v>
      </c>
    </row>
    <row r="744" spans="1:3" ht="15" thickBot="1">
      <c r="A744" s="8" t="s">
        <v>2411</v>
      </c>
      <c r="B744" t="s">
        <v>2412</v>
      </c>
      <c r="C744" t="s">
        <v>2413</v>
      </c>
    </row>
    <row r="745" spans="1:3" ht="15" thickBot="1">
      <c r="A745" s="8" t="s">
        <v>2414</v>
      </c>
      <c r="B745" t="s">
        <v>2415</v>
      </c>
      <c r="C745" t="s">
        <v>2416</v>
      </c>
    </row>
    <row r="746" spans="1:3" ht="15" thickBot="1">
      <c r="A746" s="8" t="s">
        <v>219</v>
      </c>
      <c r="B746" t="s">
        <v>593</v>
      </c>
      <c r="C746" t="s">
        <v>2417</v>
      </c>
    </row>
    <row r="747" spans="1:3" ht="15" thickBot="1">
      <c r="A747" s="8" t="s">
        <v>2418</v>
      </c>
      <c r="B747" t="s">
        <v>2419</v>
      </c>
      <c r="C747" t="s">
        <v>2420</v>
      </c>
    </row>
    <row r="748" spans="1:3" ht="15" thickBot="1">
      <c r="A748" s="8" t="s">
        <v>243</v>
      </c>
      <c r="B748" t="s">
        <v>595</v>
      </c>
      <c r="C748" t="s">
        <v>2421</v>
      </c>
    </row>
    <row r="749" spans="1:3" ht="15" thickBot="1">
      <c r="A749" s="8" t="s">
        <v>228</v>
      </c>
      <c r="B749" t="s">
        <v>597</v>
      </c>
      <c r="C749" t="s">
        <v>2422</v>
      </c>
    </row>
    <row r="750" spans="1:3" ht="15" thickBot="1">
      <c r="A750" s="8" t="s">
        <v>244</v>
      </c>
      <c r="B750" t="s">
        <v>599</v>
      </c>
      <c r="C750" t="s">
        <v>2423</v>
      </c>
    </row>
    <row r="751" spans="1:3" ht="15" thickBot="1">
      <c r="A751" s="8" t="s">
        <v>2424</v>
      </c>
      <c r="B751" t="s">
        <v>2425</v>
      </c>
      <c r="C751" t="s">
        <v>2426</v>
      </c>
    </row>
    <row r="752" spans="1:3" ht="15" thickBot="1">
      <c r="A752" s="8" t="s">
        <v>227</v>
      </c>
      <c r="B752" t="s">
        <v>2427</v>
      </c>
      <c r="C752" t="s">
        <v>2428</v>
      </c>
    </row>
    <row r="753" spans="1:3" ht="15" thickBot="1">
      <c r="A753" s="8" t="s">
        <v>2429</v>
      </c>
      <c r="B753" t="s">
        <v>2430</v>
      </c>
      <c r="C753" t="s">
        <v>2431</v>
      </c>
    </row>
    <row r="754" spans="1:3" ht="15" thickBot="1">
      <c r="A754" s="8" t="s">
        <v>246</v>
      </c>
      <c r="B754" t="s">
        <v>600</v>
      </c>
      <c r="C754" t="s">
        <v>2432</v>
      </c>
    </row>
    <row r="755" spans="1:3" ht="15" thickBot="1">
      <c r="A755" s="8" t="s">
        <v>281</v>
      </c>
      <c r="B755" t="s">
        <v>2433</v>
      </c>
      <c r="C755" t="s">
        <v>2434</v>
      </c>
    </row>
    <row r="756" spans="1:3" ht="15" thickBot="1">
      <c r="A756" s="8" t="s">
        <v>248</v>
      </c>
      <c r="B756" t="s">
        <v>601</v>
      </c>
      <c r="C756" t="s">
        <v>2435</v>
      </c>
    </row>
    <row r="757" spans="1:3" ht="15" thickBot="1">
      <c r="A757" s="8" t="s">
        <v>2436</v>
      </c>
      <c r="B757" t="s">
        <v>2437</v>
      </c>
      <c r="C757" t="s">
        <v>2438</v>
      </c>
    </row>
    <row r="758" spans="1:3" ht="15" thickBot="1">
      <c r="A758" s="8" t="s">
        <v>249</v>
      </c>
      <c r="B758" t="s">
        <v>602</v>
      </c>
      <c r="C758" t="s">
        <v>2439</v>
      </c>
    </row>
    <row r="759" spans="1:3" ht="15" thickBot="1">
      <c r="A759" s="8" t="s">
        <v>250</v>
      </c>
      <c r="B759" t="s">
        <v>603</v>
      </c>
      <c r="C759" t="s">
        <v>2440</v>
      </c>
    </row>
    <row r="760" spans="1:3" ht="15" thickBot="1">
      <c r="A760" s="8" t="s">
        <v>2441</v>
      </c>
      <c r="B760" t="s">
        <v>2442</v>
      </c>
      <c r="C760" t="s">
        <v>2443</v>
      </c>
    </row>
    <row r="761" spans="1:3" ht="15" thickBot="1">
      <c r="A761" s="8" t="s">
        <v>2444</v>
      </c>
      <c r="B761" t="s">
        <v>2445</v>
      </c>
      <c r="C761" t="s">
        <v>2446</v>
      </c>
    </row>
    <row r="762" spans="1:3" ht="15" thickBot="1">
      <c r="A762" s="8" t="s">
        <v>1359</v>
      </c>
      <c r="B762" t="s">
        <v>2447</v>
      </c>
      <c r="C762" t="s">
        <v>2448</v>
      </c>
    </row>
    <row r="763" spans="1:3" ht="15" thickBot="1">
      <c r="A763" s="8" t="s">
        <v>1556</v>
      </c>
      <c r="B763" t="s">
        <v>2449</v>
      </c>
      <c r="C763" t="s">
        <v>2450</v>
      </c>
    </row>
    <row r="764" spans="1:3" ht="15" thickBot="1">
      <c r="A764" s="8" t="s">
        <v>1719</v>
      </c>
      <c r="B764" t="s">
        <v>2451</v>
      </c>
      <c r="C764" t="s">
        <v>2452</v>
      </c>
    </row>
    <row r="765" spans="1:3" ht="15" thickBot="1">
      <c r="A765" s="8" t="s">
        <v>1738</v>
      </c>
      <c r="B765" t="s">
        <v>2453</v>
      </c>
      <c r="C765" t="s">
        <v>2454</v>
      </c>
    </row>
    <row r="766" spans="1:3" ht="15" thickBot="1">
      <c r="A766" s="8" t="s">
        <v>1537</v>
      </c>
      <c r="B766" t="s">
        <v>2455</v>
      </c>
      <c r="C766" t="s">
        <v>2456</v>
      </c>
    </row>
    <row r="767" spans="1:3" ht="15" thickBot="1">
      <c r="A767" s="8" t="s">
        <v>1537</v>
      </c>
      <c r="B767" t="s">
        <v>2455</v>
      </c>
      <c r="C767" t="s">
        <v>2457</v>
      </c>
    </row>
    <row r="768" spans="1:3" ht="15" thickBot="1">
      <c r="A768" s="8" t="s">
        <v>1537</v>
      </c>
      <c r="B768" t="s">
        <v>2455</v>
      </c>
      <c r="C768" t="s">
        <v>2458</v>
      </c>
    </row>
    <row r="769" spans="1:3" ht="15" thickBot="1">
      <c r="A769" s="8" t="s">
        <v>1723</v>
      </c>
      <c r="B769" t="s">
        <v>2459</v>
      </c>
      <c r="C769" t="s">
        <v>2460</v>
      </c>
    </row>
    <row r="770" spans="1:3" ht="15" thickBot="1">
      <c r="A770" s="8" t="s">
        <v>2107</v>
      </c>
      <c r="B770" t="s">
        <v>2108</v>
      </c>
      <c r="C770" t="s">
        <v>2461</v>
      </c>
    </row>
    <row r="771" spans="1:3" ht="15" thickBot="1">
      <c r="A771" s="8" t="s">
        <v>1723</v>
      </c>
      <c r="B771" t="s">
        <v>2459</v>
      </c>
      <c r="C771" t="s">
        <v>2462</v>
      </c>
    </row>
    <row r="772" spans="1:3" ht="15" thickBot="1">
      <c r="A772" s="8" t="s">
        <v>1726</v>
      </c>
      <c r="B772" t="s">
        <v>2463</v>
      </c>
      <c r="C772" t="s">
        <v>2464</v>
      </c>
    </row>
    <row r="773" spans="1:3" ht="15" thickBot="1">
      <c r="A773" s="8" t="s">
        <v>1726</v>
      </c>
      <c r="B773" t="s">
        <v>2463</v>
      </c>
      <c r="C773" t="s">
        <v>2465</v>
      </c>
    </row>
    <row r="774" spans="1:3" ht="15" thickBot="1">
      <c r="A774" s="8" t="s">
        <v>2466</v>
      </c>
      <c r="B774" t="s">
        <v>2467</v>
      </c>
      <c r="C774" t="s">
        <v>2468</v>
      </c>
    </row>
    <row r="775" spans="1:3" ht="15" thickBot="1">
      <c r="A775" s="8" t="s">
        <v>2469</v>
      </c>
      <c r="B775" t="s">
        <v>2470</v>
      </c>
      <c r="C775" t="s">
        <v>2471</v>
      </c>
    </row>
    <row r="776" spans="1:3" ht="15" thickBot="1">
      <c r="A776" s="8" t="s">
        <v>2472</v>
      </c>
      <c r="B776" t="s">
        <v>2473</v>
      </c>
      <c r="C776" t="s">
        <v>2474</v>
      </c>
    </row>
    <row r="777" spans="1:3" ht="15" thickBot="1">
      <c r="A777" s="8" t="s">
        <v>1907</v>
      </c>
      <c r="B777" t="s">
        <v>1908</v>
      </c>
      <c r="C777" t="s">
        <v>2475</v>
      </c>
    </row>
    <row r="778" spans="1:3" ht="15" thickBot="1">
      <c r="A778" s="8" t="s">
        <v>2476</v>
      </c>
      <c r="B778" t="s">
        <v>2477</v>
      </c>
      <c r="C778" t="s">
        <v>2478</v>
      </c>
    </row>
    <row r="779" spans="1:3" ht="15" thickBot="1">
      <c r="A779" s="8" t="s">
        <v>2479</v>
      </c>
      <c r="B779" t="s">
        <v>2480</v>
      </c>
      <c r="C779" t="s">
        <v>2481</v>
      </c>
    </row>
    <row r="780" spans="1:3" ht="15" thickBot="1">
      <c r="A780" s="8" t="s">
        <v>2482</v>
      </c>
      <c r="B780" t="s">
        <v>2483</v>
      </c>
      <c r="C780" t="s">
        <v>2484</v>
      </c>
    </row>
    <row r="781" spans="1:3" ht="15" thickBot="1">
      <c r="A781" s="8" t="s">
        <v>2485</v>
      </c>
      <c r="B781" t="s">
        <v>2486</v>
      </c>
      <c r="C781" t="s">
        <v>2487</v>
      </c>
    </row>
    <row r="782" spans="1:3" ht="15" thickBot="1">
      <c r="A782" s="8" t="s">
        <v>2488</v>
      </c>
      <c r="B782" t="s">
        <v>2489</v>
      </c>
      <c r="C782" t="s">
        <v>2490</v>
      </c>
    </row>
    <row r="783" spans="1:3" ht="15" thickBot="1">
      <c r="A783" s="8" t="s">
        <v>1853</v>
      </c>
      <c r="B783" t="s">
        <v>2491</v>
      </c>
      <c r="C783" t="s">
        <v>2492</v>
      </c>
    </row>
    <row r="784" spans="1:3" ht="15" thickBot="1">
      <c r="A784" s="8" t="s">
        <v>1828</v>
      </c>
      <c r="B784" t="s">
        <v>2493</v>
      </c>
      <c r="C784" t="s">
        <v>2494</v>
      </c>
    </row>
    <row r="785" spans="1:3" ht="15" thickBot="1">
      <c r="A785" s="8" t="s">
        <v>2495</v>
      </c>
      <c r="B785" t="s">
        <v>2496</v>
      </c>
      <c r="C785" t="s">
        <v>2497</v>
      </c>
    </row>
    <row r="786" spans="1:3" ht="15" thickBot="1">
      <c r="A786" s="8" t="s">
        <v>2498</v>
      </c>
      <c r="B786" t="s">
        <v>2499</v>
      </c>
      <c r="C786" t="s">
        <v>2500</v>
      </c>
    </row>
    <row r="787" spans="1:3" ht="15" thickBot="1">
      <c r="A787" s="8" t="s">
        <v>1913</v>
      </c>
      <c r="B787" t="s">
        <v>2501</v>
      </c>
      <c r="C787" t="s">
        <v>2502</v>
      </c>
    </row>
    <row r="788" spans="1:3" ht="15" thickBot="1">
      <c r="A788" s="8" t="s">
        <v>208</v>
      </c>
      <c r="B788" t="s">
        <v>604</v>
      </c>
      <c r="C788" t="s">
        <v>2503</v>
      </c>
    </row>
    <row r="789" spans="1:3" ht="15" thickBot="1">
      <c r="A789" s="8" t="s">
        <v>207</v>
      </c>
      <c r="B789" t="s">
        <v>605</v>
      </c>
      <c r="C789" t="s">
        <v>2504</v>
      </c>
    </row>
    <row r="790" spans="1:3" ht="15" thickBot="1">
      <c r="A790" s="8" t="s">
        <v>2505</v>
      </c>
      <c r="B790" t="s">
        <v>2506</v>
      </c>
      <c r="C790" t="s">
        <v>2507</v>
      </c>
    </row>
    <row r="791" spans="1:3" ht="15" thickBot="1">
      <c r="A791" s="8" t="s">
        <v>2508</v>
      </c>
      <c r="B791" t="s">
        <v>2509</v>
      </c>
      <c r="C791" t="s">
        <v>2510</v>
      </c>
    </row>
    <row r="792" spans="1:3" ht="15" thickBot="1">
      <c r="A792" s="8" t="s">
        <v>2511</v>
      </c>
      <c r="B792" t="s">
        <v>2512</v>
      </c>
      <c r="C792" t="s">
        <v>2513</v>
      </c>
    </row>
    <row r="793" spans="1:3" ht="15" thickBot="1">
      <c r="A793" s="8" t="s">
        <v>1884</v>
      </c>
      <c r="B793" t="s">
        <v>2514</v>
      </c>
      <c r="C793" t="s">
        <v>2515</v>
      </c>
    </row>
    <row r="794" spans="1:3" ht="15" thickBot="1">
      <c r="A794" s="8" t="s">
        <v>1887</v>
      </c>
      <c r="B794" t="s">
        <v>2516</v>
      </c>
      <c r="C794" t="s">
        <v>2517</v>
      </c>
    </row>
    <row r="795" spans="1:3" ht="15" thickBot="1">
      <c r="A795" s="8" t="s">
        <v>1901</v>
      </c>
      <c r="B795" t="s">
        <v>2518</v>
      </c>
      <c r="C795" t="s">
        <v>2519</v>
      </c>
    </row>
    <row r="796" spans="1:3" ht="15" thickBot="1">
      <c r="A796" s="8" t="s">
        <v>2520</v>
      </c>
      <c r="B796" t="s">
        <v>2521</v>
      </c>
      <c r="C796" t="s">
        <v>2522</v>
      </c>
    </row>
    <row r="797" spans="1:3" ht="15" thickBot="1">
      <c r="A797" s="8" t="s">
        <v>2523</v>
      </c>
      <c r="B797" t="s">
        <v>2524</v>
      </c>
      <c r="C797" t="s">
        <v>2525</v>
      </c>
    </row>
    <row r="798" spans="1:3" ht="15" thickBot="1">
      <c r="A798" s="8" t="s">
        <v>1880</v>
      </c>
      <c r="B798" t="s">
        <v>2526</v>
      </c>
      <c r="C798" t="s">
        <v>2527</v>
      </c>
    </row>
    <row r="799" spans="1:3" ht="15" thickBot="1">
      <c r="A799" s="8" t="s">
        <v>2528</v>
      </c>
      <c r="B799" t="s">
        <v>2529</v>
      </c>
      <c r="C799" t="s">
        <v>2530</v>
      </c>
    </row>
    <row r="800" spans="1:3" ht="15" thickBot="1">
      <c r="A800" s="8" t="s">
        <v>1741</v>
      </c>
      <c r="B800" t="s">
        <v>2531</v>
      </c>
      <c r="C800" t="s">
        <v>2532</v>
      </c>
    </row>
    <row r="801" spans="1:3" ht="15" thickBot="1">
      <c r="A801" s="8" t="s">
        <v>1744</v>
      </c>
      <c r="B801" t="s">
        <v>2533</v>
      </c>
      <c r="C801" t="s">
        <v>2534</v>
      </c>
    </row>
    <row r="802" spans="1:3" ht="15" thickBot="1">
      <c r="A802" s="8" t="s">
        <v>1750</v>
      </c>
      <c r="B802" t="s">
        <v>2535</v>
      </c>
      <c r="C802" t="s">
        <v>2536</v>
      </c>
    </row>
    <row r="803" spans="1:3" ht="15" thickBot="1">
      <c r="A803" s="8" t="s">
        <v>1759</v>
      </c>
      <c r="B803" t="s">
        <v>2537</v>
      </c>
      <c r="C803" t="s">
        <v>2538</v>
      </c>
    </row>
    <row r="804" spans="1:3" ht="15" thickBot="1">
      <c r="A804" s="8" t="s">
        <v>1756</v>
      </c>
      <c r="B804" t="s">
        <v>2539</v>
      </c>
      <c r="C804" t="s">
        <v>2540</v>
      </c>
    </row>
    <row r="805" spans="1:3" ht="15" thickBot="1">
      <c r="A805" s="8" t="s">
        <v>2010</v>
      </c>
      <c r="B805" t="s">
        <v>2541</v>
      </c>
      <c r="C805" t="s">
        <v>2542</v>
      </c>
    </row>
    <row r="806" spans="1:3" ht="15" thickBot="1">
      <c r="A806" s="8" t="s">
        <v>2543</v>
      </c>
      <c r="B806" t="s">
        <v>2544</v>
      </c>
      <c r="C806" t="s">
        <v>2545</v>
      </c>
    </row>
    <row r="807" spans="1:3" ht="15" thickBot="1">
      <c r="A807" s="8" t="s">
        <v>1657</v>
      </c>
      <c r="B807" t="s">
        <v>1875</v>
      </c>
      <c r="C807" t="s">
        <v>2546</v>
      </c>
    </row>
    <row r="808" spans="1:3" ht="15" thickBot="1">
      <c r="A808" s="8" t="s">
        <v>2547</v>
      </c>
      <c r="B808" t="s">
        <v>2548</v>
      </c>
      <c r="C808" t="s">
        <v>2549</v>
      </c>
    </row>
    <row r="809" spans="1:3" ht="15" thickBot="1">
      <c r="A809" s="8" t="s">
        <v>1831</v>
      </c>
      <c r="B809" t="s">
        <v>2550</v>
      </c>
      <c r="C809" t="s">
        <v>2551</v>
      </c>
    </row>
    <row r="810" spans="1:3" ht="15" thickBot="1">
      <c r="A810" s="8" t="s">
        <v>2552</v>
      </c>
      <c r="B810" t="s">
        <v>2553</v>
      </c>
      <c r="C810" t="s">
        <v>2554</v>
      </c>
    </row>
    <row r="811" spans="1:3" ht="15" thickBot="1">
      <c r="A811" s="8" t="s">
        <v>2555</v>
      </c>
      <c r="B811" t="s">
        <v>2556</v>
      </c>
      <c r="C811" t="s">
        <v>2557</v>
      </c>
    </row>
    <row r="812" spans="1:3" ht="15" thickBot="1">
      <c r="A812" s="8" t="s">
        <v>233</v>
      </c>
      <c r="B812" t="s">
        <v>584</v>
      </c>
      <c r="C812" t="s">
        <v>2558</v>
      </c>
    </row>
    <row r="813" spans="1:3" ht="15" thickBot="1">
      <c r="A813" s="8" t="s">
        <v>1840</v>
      </c>
      <c r="B813" t="s">
        <v>2559</v>
      </c>
      <c r="C813" t="s">
        <v>2560</v>
      </c>
    </row>
    <row r="814" spans="1:3" ht="15" thickBot="1">
      <c r="A814" s="8" t="s">
        <v>2561</v>
      </c>
      <c r="B814" t="s">
        <v>2562</v>
      </c>
      <c r="C814" t="s">
        <v>2563</v>
      </c>
    </row>
    <row r="815" spans="1:3" ht="15" thickBot="1">
      <c r="A815" s="8" t="s">
        <v>2564</v>
      </c>
      <c r="B815" t="s">
        <v>2565</v>
      </c>
      <c r="C815" t="s">
        <v>2566</v>
      </c>
    </row>
    <row r="816" spans="1:3" ht="15" thickBot="1">
      <c r="A816" s="8" t="s">
        <v>2567</v>
      </c>
      <c r="B816" t="s">
        <v>2568</v>
      </c>
      <c r="C816" t="s">
        <v>2569</v>
      </c>
    </row>
    <row r="817" spans="1:3" ht="15" thickBot="1">
      <c r="A817" s="8" t="s">
        <v>1762</v>
      </c>
      <c r="B817" t="s">
        <v>2250</v>
      </c>
      <c r="C817" t="s">
        <v>2570</v>
      </c>
    </row>
    <row r="818" spans="1:3" ht="15" thickBot="1">
      <c r="A818" s="8" t="s">
        <v>1765</v>
      </c>
      <c r="B818" t="s">
        <v>2254</v>
      </c>
      <c r="C818" t="s">
        <v>2571</v>
      </c>
    </row>
    <row r="819" spans="1:3" ht="15" thickBot="1">
      <c r="A819" s="8" t="s">
        <v>1771</v>
      </c>
      <c r="B819" t="s">
        <v>2252</v>
      </c>
      <c r="C819" t="s">
        <v>2572</v>
      </c>
    </row>
    <row r="820" spans="1:3" ht="15" thickBot="1">
      <c r="A820" s="8" t="s">
        <v>1768</v>
      </c>
      <c r="B820" t="s">
        <v>2573</v>
      </c>
      <c r="C820" t="s">
        <v>2574</v>
      </c>
    </row>
    <row r="821" spans="1:3" ht="15" thickBot="1">
      <c r="A821" s="8" t="s">
        <v>2575</v>
      </c>
      <c r="B821" t="s">
        <v>2576</v>
      </c>
      <c r="C821" t="s">
        <v>2577</v>
      </c>
    </row>
    <row r="822" spans="1:3" ht="15" thickBot="1">
      <c r="A822" s="8" t="s">
        <v>1847</v>
      </c>
      <c r="B822" t="s">
        <v>2578</v>
      </c>
      <c r="C822" t="s">
        <v>2579</v>
      </c>
    </row>
    <row r="823" spans="1:3" ht="15" thickBot="1">
      <c r="A823" s="8" t="s">
        <v>1825</v>
      </c>
      <c r="B823" t="s">
        <v>2580</v>
      </c>
      <c r="C823" t="s">
        <v>2581</v>
      </c>
    </row>
    <row r="824" spans="1:3" ht="15" thickBot="1">
      <c r="A824" s="8" t="s">
        <v>1834</v>
      </c>
      <c r="B824" t="s">
        <v>2582</v>
      </c>
      <c r="C824" t="s">
        <v>2583</v>
      </c>
    </row>
    <row r="825" spans="1:3" ht="15" thickBot="1">
      <c r="A825" s="8" t="s">
        <v>2584</v>
      </c>
      <c r="B825" t="s">
        <v>2585</v>
      </c>
      <c r="C825" t="s">
        <v>2586</v>
      </c>
    </row>
    <row r="826" spans="1:3" ht="15" thickBot="1">
      <c r="A826" s="8" t="s">
        <v>2587</v>
      </c>
      <c r="B826" t="s">
        <v>2588</v>
      </c>
      <c r="C826" t="s">
        <v>2589</v>
      </c>
    </row>
    <row r="827" spans="1:3" ht="15" thickBot="1">
      <c r="A827" s="8" t="s">
        <v>2590</v>
      </c>
      <c r="B827" t="s">
        <v>2591</v>
      </c>
      <c r="C827" t="s">
        <v>2592</v>
      </c>
    </row>
    <row r="828" spans="1:3" ht="15" thickBot="1">
      <c r="A828" s="8" t="s">
        <v>241</v>
      </c>
      <c r="B828" t="s">
        <v>592</v>
      </c>
      <c r="C828" t="s">
        <v>2593</v>
      </c>
    </row>
    <row r="829" spans="1:3" ht="15" thickBot="1">
      <c r="A829" s="8" t="s">
        <v>251</v>
      </c>
      <c r="B829" t="s">
        <v>606</v>
      </c>
      <c r="C829" t="s">
        <v>2594</v>
      </c>
    </row>
    <row r="830" spans="1:3" ht="15" thickBot="1">
      <c r="A830" s="8" t="s">
        <v>2595</v>
      </c>
      <c r="B830" t="s">
        <v>2596</v>
      </c>
      <c r="C830" t="s">
        <v>2597</v>
      </c>
    </row>
    <row r="831" spans="1:3" ht="15" thickBot="1">
      <c r="A831" s="8" t="s">
        <v>252</v>
      </c>
      <c r="B831" t="s">
        <v>607</v>
      </c>
      <c r="C831" t="s">
        <v>2598</v>
      </c>
    </row>
    <row r="832" spans="1:3" ht="15" thickBot="1">
      <c r="A832" s="8" t="s">
        <v>2599</v>
      </c>
      <c r="B832" t="s">
        <v>2600</v>
      </c>
      <c r="C832" t="s">
        <v>2601</v>
      </c>
    </row>
    <row r="833" spans="1:3" ht="15" thickBot="1">
      <c r="A833" s="8" t="s">
        <v>1780</v>
      </c>
      <c r="B833" t="s">
        <v>2602</v>
      </c>
      <c r="C833" t="s">
        <v>2603</v>
      </c>
    </row>
    <row r="834" spans="1:3" ht="15" thickBot="1">
      <c r="A834" s="8" t="s">
        <v>1783</v>
      </c>
      <c r="B834" t="s">
        <v>2604</v>
      </c>
      <c r="C834" t="s">
        <v>2605</v>
      </c>
    </row>
    <row r="835" spans="1:3" ht="15" thickBot="1">
      <c r="A835" s="8" t="s">
        <v>253</v>
      </c>
      <c r="B835" t="s">
        <v>609</v>
      </c>
      <c r="C835" t="s">
        <v>2606</v>
      </c>
    </row>
    <row r="836" spans="1:3" ht="15" thickBot="1">
      <c r="A836" s="8" t="s">
        <v>216</v>
      </c>
      <c r="B836" t="s">
        <v>549</v>
      </c>
      <c r="C836" t="s">
        <v>2607</v>
      </c>
    </row>
    <row r="837" spans="1:3" ht="15" thickBot="1">
      <c r="A837" s="8" t="s">
        <v>2608</v>
      </c>
      <c r="B837" t="s">
        <v>2609</v>
      </c>
      <c r="C837" t="s">
        <v>2610</v>
      </c>
    </row>
    <row r="838" spans="1:3" ht="15" thickBot="1">
      <c r="A838" s="8" t="s">
        <v>254</v>
      </c>
      <c r="B838" t="s">
        <v>610</v>
      </c>
      <c r="C838" t="s">
        <v>2611</v>
      </c>
    </row>
    <row r="839" spans="1:3" ht="15" thickBot="1">
      <c r="A839" s="8" t="s">
        <v>255</v>
      </c>
      <c r="B839" t="s">
        <v>611</v>
      </c>
      <c r="C839" t="s">
        <v>2612</v>
      </c>
    </row>
    <row r="840" spans="1:3" ht="15" thickBot="1">
      <c r="A840" s="8" t="s">
        <v>256</v>
      </c>
      <c r="B840" t="s">
        <v>612</v>
      </c>
      <c r="C840" t="s">
        <v>2613</v>
      </c>
    </row>
    <row r="841" spans="1:3" ht="15" thickBot="1">
      <c r="A841" s="8" t="s">
        <v>2614</v>
      </c>
      <c r="B841" t="s">
        <v>2615</v>
      </c>
      <c r="C841" t="s">
        <v>2616</v>
      </c>
    </row>
    <row r="842" spans="1:3" ht="15" thickBot="1">
      <c r="A842" s="8" t="s">
        <v>2401</v>
      </c>
      <c r="B842" t="s">
        <v>2402</v>
      </c>
      <c r="C842" t="s">
        <v>2617</v>
      </c>
    </row>
    <row r="843" spans="1:3" ht="15" thickBot="1">
      <c r="A843" s="8" t="s">
        <v>2618</v>
      </c>
      <c r="B843" t="s">
        <v>2619</v>
      </c>
      <c r="C843" t="s">
        <v>2620</v>
      </c>
    </row>
    <row r="844" spans="1:3" ht="15" thickBot="1">
      <c r="A844" s="8" t="s">
        <v>257</v>
      </c>
      <c r="B844" t="s">
        <v>613</v>
      </c>
      <c r="C844" t="s">
        <v>2621</v>
      </c>
    </row>
    <row r="845" spans="1:3" ht="15" thickBot="1">
      <c r="A845" s="8" t="s">
        <v>2622</v>
      </c>
      <c r="B845" t="s">
        <v>2623</v>
      </c>
      <c r="C845" t="s">
        <v>2624</v>
      </c>
    </row>
    <row r="846" spans="1:3" ht="15" thickBot="1">
      <c r="A846" s="8" t="s">
        <v>2625</v>
      </c>
      <c r="B846" t="s">
        <v>2626</v>
      </c>
      <c r="C846" t="s">
        <v>2627</v>
      </c>
    </row>
    <row r="847" spans="1:3" ht="15" thickBot="1">
      <c r="A847" s="8" t="s">
        <v>2628</v>
      </c>
      <c r="B847" t="s">
        <v>2629</v>
      </c>
      <c r="C847" t="s">
        <v>2630</v>
      </c>
    </row>
    <row r="848" spans="1:3" ht="15" thickBot="1">
      <c r="A848" s="8" t="s">
        <v>2631</v>
      </c>
      <c r="B848" t="s">
        <v>2632</v>
      </c>
      <c r="C848" t="s">
        <v>2633</v>
      </c>
    </row>
    <row r="849" spans="1:3" ht="15" thickBot="1">
      <c r="A849" s="8" t="s">
        <v>2634</v>
      </c>
      <c r="B849" t="s">
        <v>2635</v>
      </c>
      <c r="C849" t="s">
        <v>2636</v>
      </c>
    </row>
    <row r="850" spans="1:3" ht="15" thickBot="1">
      <c r="A850" s="8" t="s">
        <v>2637</v>
      </c>
      <c r="B850" t="s">
        <v>2638</v>
      </c>
      <c r="C850" t="s">
        <v>2639</v>
      </c>
    </row>
    <row r="851" spans="1:3" ht="15" thickBot="1">
      <c r="A851" s="8" t="s">
        <v>2640</v>
      </c>
      <c r="B851" t="s">
        <v>2641</v>
      </c>
      <c r="C851" t="s">
        <v>2642</v>
      </c>
    </row>
    <row r="852" spans="1:3" ht="15" thickBot="1">
      <c r="A852" s="8" t="s">
        <v>2643</v>
      </c>
      <c r="B852" t="s">
        <v>2644</v>
      </c>
      <c r="C852" t="s">
        <v>2645</v>
      </c>
    </row>
    <row r="853" spans="1:3" ht="15" thickBot="1">
      <c r="A853" s="8" t="s">
        <v>227</v>
      </c>
      <c r="B853" t="s">
        <v>633</v>
      </c>
      <c r="C853" t="s">
        <v>2646</v>
      </c>
    </row>
    <row r="854" spans="1:3" ht="15" thickBot="1">
      <c r="A854" s="8" t="s">
        <v>2647</v>
      </c>
      <c r="B854" t="s">
        <v>2648</v>
      </c>
      <c r="C854" t="s">
        <v>2649</v>
      </c>
    </row>
    <row r="855" spans="1:3" ht="15" thickBot="1">
      <c r="A855" s="8" t="s">
        <v>2650</v>
      </c>
      <c r="B855" t="s">
        <v>2651</v>
      </c>
      <c r="C855" t="s">
        <v>2652</v>
      </c>
    </row>
    <row r="856" spans="1:3" ht="15" thickBot="1">
      <c r="A856" s="8" t="s">
        <v>258</v>
      </c>
      <c r="B856" t="s">
        <v>615</v>
      </c>
      <c r="C856" t="s">
        <v>2653</v>
      </c>
    </row>
    <row r="857" spans="1:3" ht="15" thickBot="1">
      <c r="A857" s="8" t="s">
        <v>259</v>
      </c>
      <c r="B857" t="s">
        <v>617</v>
      </c>
      <c r="C857" t="s">
        <v>2654</v>
      </c>
    </row>
    <row r="858" spans="1:3" ht="15" thickBot="1">
      <c r="A858" s="8" t="s">
        <v>2655</v>
      </c>
      <c r="B858" t="s">
        <v>2656</v>
      </c>
      <c r="C858" t="s">
        <v>2657</v>
      </c>
    </row>
    <row r="859" spans="1:3" ht="15" thickBot="1">
      <c r="A859" s="8" t="s">
        <v>2658</v>
      </c>
      <c r="B859" t="s">
        <v>2659</v>
      </c>
      <c r="C859" t="s">
        <v>2660</v>
      </c>
    </row>
    <row r="860" spans="1:3" ht="15" thickBot="1">
      <c r="A860" s="8" t="s">
        <v>2661</v>
      </c>
      <c r="B860" t="s">
        <v>2662</v>
      </c>
      <c r="C860" t="s">
        <v>2663</v>
      </c>
    </row>
    <row r="861" spans="1:3" ht="15" thickBot="1">
      <c r="A861" s="8" t="s">
        <v>2050</v>
      </c>
      <c r="B861" t="s">
        <v>2051</v>
      </c>
      <c r="C861" t="s">
        <v>2664</v>
      </c>
    </row>
    <row r="862" spans="1:3" ht="15" thickBot="1">
      <c r="A862" s="8" t="s">
        <v>260</v>
      </c>
      <c r="B862" t="s">
        <v>618</v>
      </c>
      <c r="C862" t="s">
        <v>2665</v>
      </c>
    </row>
    <row r="863" spans="1:3" ht="15" thickBot="1">
      <c r="A863" s="8" t="s">
        <v>1890</v>
      </c>
      <c r="B863" t="s">
        <v>1891</v>
      </c>
      <c r="C863" t="s">
        <v>2666</v>
      </c>
    </row>
    <row r="864" spans="1:3" ht="15" thickBot="1">
      <c r="A864" s="8" t="s">
        <v>2667</v>
      </c>
      <c r="B864" t="s">
        <v>2668</v>
      </c>
      <c r="C864" t="s">
        <v>2669</v>
      </c>
    </row>
    <row r="865" spans="1:3" ht="15" thickBot="1">
      <c r="A865" s="8" t="s">
        <v>2670</v>
      </c>
      <c r="B865" t="s">
        <v>2671</v>
      </c>
      <c r="C865" t="s">
        <v>2672</v>
      </c>
    </row>
    <row r="866" spans="1:3" ht="15" thickBot="1">
      <c r="A866" s="8" t="s">
        <v>2673</v>
      </c>
      <c r="B866" t="s">
        <v>2674</v>
      </c>
      <c r="C866" t="s">
        <v>2675</v>
      </c>
    </row>
    <row r="867" spans="1:3" ht="15" thickBot="1">
      <c r="A867" s="8" t="s">
        <v>1927</v>
      </c>
      <c r="B867" t="s">
        <v>2340</v>
      </c>
      <c r="C867" t="s">
        <v>2676</v>
      </c>
    </row>
    <row r="868" spans="1:3" ht="15" thickBot="1">
      <c r="A868" s="8" t="s">
        <v>1930</v>
      </c>
      <c r="B868" t="s">
        <v>2321</v>
      </c>
      <c r="C868" t="s">
        <v>2677</v>
      </c>
    </row>
    <row r="869" spans="1:3" ht="15" thickBot="1">
      <c r="A869" s="8" t="s">
        <v>1917</v>
      </c>
      <c r="B869" t="s">
        <v>2353</v>
      </c>
      <c r="C869" t="s">
        <v>2678</v>
      </c>
    </row>
    <row r="870" spans="1:3" ht="15" thickBot="1">
      <c r="A870" s="8" t="s">
        <v>2679</v>
      </c>
      <c r="B870" t="s">
        <v>2680</v>
      </c>
      <c r="C870" t="s">
        <v>2681</v>
      </c>
    </row>
    <row r="871" spans="1:3" ht="15" thickBot="1">
      <c r="A871" s="8" t="s">
        <v>1942</v>
      </c>
      <c r="B871" t="s">
        <v>2682</v>
      </c>
      <c r="C871" t="s">
        <v>2683</v>
      </c>
    </row>
    <row r="872" spans="1:3" ht="15" thickBot="1">
      <c r="A872" s="8" t="s">
        <v>2684</v>
      </c>
      <c r="B872" t="s">
        <v>2685</v>
      </c>
      <c r="C872" t="s">
        <v>2686</v>
      </c>
    </row>
    <row r="873" spans="1:3" ht="15" thickBot="1">
      <c r="A873" s="8" t="s">
        <v>1312</v>
      </c>
      <c r="B873" t="s">
        <v>1313</v>
      </c>
      <c r="C873" t="s">
        <v>2687</v>
      </c>
    </row>
    <row r="874" spans="1:3" ht="15" thickBot="1">
      <c r="A874" s="8" t="s">
        <v>1266</v>
      </c>
      <c r="B874" t="s">
        <v>1315</v>
      </c>
      <c r="C874" t="s">
        <v>2688</v>
      </c>
    </row>
    <row r="875" spans="1:3" ht="15" thickBot="1">
      <c r="A875" s="8" t="s">
        <v>2689</v>
      </c>
      <c r="B875" t="s">
        <v>2690</v>
      </c>
      <c r="C875" t="s">
        <v>2691</v>
      </c>
    </row>
    <row r="876" spans="1:3" ht="15" thickBot="1">
      <c r="A876" s="8" t="s">
        <v>2692</v>
      </c>
      <c r="B876" t="s">
        <v>2693</v>
      </c>
      <c r="C876" t="s">
        <v>2694</v>
      </c>
    </row>
    <row r="877" spans="1:3" ht="15" thickBot="1">
      <c r="A877" s="8" t="s">
        <v>2695</v>
      </c>
      <c r="B877" t="s">
        <v>2696</v>
      </c>
      <c r="C877" t="s">
        <v>2697</v>
      </c>
    </row>
    <row r="878" spans="1:3" ht="15" thickBot="1">
      <c r="A878" s="8" t="s">
        <v>2698</v>
      </c>
      <c r="B878" t="s">
        <v>2699</v>
      </c>
      <c r="C878" t="s">
        <v>2700</v>
      </c>
    </row>
    <row r="879" spans="1:3" ht="15" thickBot="1">
      <c r="A879" s="8" t="s">
        <v>261</v>
      </c>
      <c r="B879" t="s">
        <v>620</v>
      </c>
      <c r="C879" t="s">
        <v>2701</v>
      </c>
    </row>
    <row r="880" spans="1:3" ht="15" thickBot="1">
      <c r="A880" s="8" t="s">
        <v>2702</v>
      </c>
      <c r="B880" t="s">
        <v>2703</v>
      </c>
      <c r="C880" t="s">
        <v>2704</v>
      </c>
    </row>
    <row r="881" spans="1:3" ht="15" thickBot="1">
      <c r="A881" s="8" t="s">
        <v>2705</v>
      </c>
      <c r="B881" t="s">
        <v>2706</v>
      </c>
      <c r="C881" t="s">
        <v>2707</v>
      </c>
    </row>
    <row r="882" spans="1:3" ht="15" thickBot="1">
      <c r="A882" s="8" t="s">
        <v>2708</v>
      </c>
      <c r="B882" t="s">
        <v>2709</v>
      </c>
      <c r="C882" t="s">
        <v>2710</v>
      </c>
    </row>
    <row r="883" spans="1:3" ht="15" thickBot="1">
      <c r="A883" s="8" t="s">
        <v>262</v>
      </c>
      <c r="B883" t="s">
        <v>623</v>
      </c>
      <c r="C883" t="s">
        <v>2711</v>
      </c>
    </row>
    <row r="884" spans="1:3" ht="15" thickBot="1">
      <c r="A884" s="8" t="s">
        <v>2712</v>
      </c>
      <c r="B884" t="s">
        <v>2713</v>
      </c>
      <c r="C884" t="s">
        <v>2714</v>
      </c>
    </row>
    <row r="885" spans="1:3" ht="15" thickBot="1">
      <c r="A885" s="8" t="s">
        <v>2715</v>
      </c>
      <c r="B885" t="s">
        <v>2716</v>
      </c>
      <c r="C885" t="s">
        <v>2717</v>
      </c>
    </row>
    <row r="886" spans="1:3" ht="15" thickBot="1">
      <c r="A886" s="8" t="s">
        <v>263</v>
      </c>
      <c r="B886" t="s">
        <v>624</v>
      </c>
      <c r="C886" t="s">
        <v>2718</v>
      </c>
    </row>
    <row r="887" spans="1:3" ht="15" thickBot="1">
      <c r="A887" s="8" t="s">
        <v>264</v>
      </c>
      <c r="B887" t="s">
        <v>625</v>
      </c>
      <c r="C887" t="s">
        <v>2719</v>
      </c>
    </row>
    <row r="888" spans="1:3" ht="15" thickBot="1">
      <c r="A888" s="8" t="s">
        <v>265</v>
      </c>
      <c r="B888" t="s">
        <v>626</v>
      </c>
      <c r="C888" t="s">
        <v>2720</v>
      </c>
    </row>
    <row r="889" spans="1:3" ht="15" thickBot="1">
      <c r="A889" s="8" t="s">
        <v>266</v>
      </c>
      <c r="B889" t="s">
        <v>627</v>
      </c>
      <c r="C889" t="s">
        <v>2721</v>
      </c>
    </row>
    <row r="890" spans="1:3" ht="15" thickBot="1">
      <c r="A890" s="8" t="s">
        <v>1390</v>
      </c>
      <c r="B890" t="s">
        <v>2722</v>
      </c>
      <c r="C890" t="s">
        <v>2723</v>
      </c>
    </row>
    <row r="891" spans="1:3" ht="15" thickBot="1">
      <c r="A891" s="8" t="s">
        <v>1953</v>
      </c>
      <c r="B891" t="s">
        <v>2724</v>
      </c>
      <c r="C891" t="s">
        <v>2725</v>
      </c>
    </row>
    <row r="892" spans="1:3" ht="15" thickBot="1">
      <c r="A892" s="8" t="s">
        <v>2726</v>
      </c>
      <c r="B892" t="s">
        <v>2727</v>
      </c>
      <c r="C892" t="s">
        <v>2728</v>
      </c>
    </row>
    <row r="893" spans="1:3" ht="15" thickBot="1">
      <c r="A893" s="8" t="s">
        <v>2729</v>
      </c>
      <c r="B893" t="s">
        <v>2730</v>
      </c>
      <c r="C893" t="s">
        <v>2731</v>
      </c>
    </row>
    <row r="894" spans="1:3" ht="15" thickBot="1">
      <c r="A894" s="8" t="s">
        <v>2407</v>
      </c>
      <c r="B894" t="s">
        <v>2408</v>
      </c>
      <c r="C894" t="s">
        <v>2732</v>
      </c>
    </row>
    <row r="895" spans="1:3" ht="15" thickBot="1">
      <c r="A895" s="8" t="s">
        <v>1359</v>
      </c>
      <c r="B895" t="s">
        <v>1360</v>
      </c>
      <c r="C895" t="s">
        <v>2733</v>
      </c>
    </row>
    <row r="896" spans="1:3" ht="15" thickBot="1">
      <c r="A896" s="8" t="s">
        <v>2734</v>
      </c>
      <c r="B896" t="s">
        <v>2735</v>
      </c>
      <c r="C896" t="s">
        <v>2736</v>
      </c>
    </row>
    <row r="897" spans="1:3" ht="15" thickBot="1">
      <c r="A897" s="8" t="s">
        <v>2737</v>
      </c>
      <c r="B897" t="s">
        <v>2738</v>
      </c>
      <c r="C897" t="s">
        <v>2739</v>
      </c>
    </row>
    <row r="898" spans="1:3" ht="15" thickBot="1">
      <c r="A898" s="8" t="s">
        <v>2740</v>
      </c>
      <c r="B898" t="s">
        <v>2741</v>
      </c>
      <c r="C898" t="s">
        <v>2742</v>
      </c>
    </row>
    <row r="899" spans="1:3" ht="15" thickBot="1">
      <c r="A899" s="8" t="s">
        <v>1672</v>
      </c>
      <c r="B899" t="s">
        <v>2743</v>
      </c>
      <c r="C899" t="s">
        <v>2744</v>
      </c>
    </row>
    <row r="900" spans="1:3" ht="15" thickBot="1">
      <c r="A900" s="8" t="s">
        <v>2745</v>
      </c>
      <c r="B900" t="s">
        <v>2746</v>
      </c>
      <c r="C900" t="s">
        <v>2747</v>
      </c>
    </row>
    <row r="901" spans="1:3" ht="15" thickBot="1">
      <c r="A901" s="8" t="s">
        <v>1972</v>
      </c>
      <c r="B901" t="s">
        <v>1973</v>
      </c>
      <c r="C901" t="s">
        <v>2748</v>
      </c>
    </row>
    <row r="902" spans="1:3" ht="15" thickBot="1">
      <c r="A902" s="8" t="s">
        <v>2749</v>
      </c>
      <c r="B902" t="s">
        <v>2750</v>
      </c>
      <c r="C902" t="s">
        <v>2751</v>
      </c>
    </row>
    <row r="903" spans="1:3" ht="15" thickBot="1">
      <c r="A903" s="8" t="s">
        <v>2752</v>
      </c>
      <c r="B903" t="s">
        <v>2753</v>
      </c>
      <c r="C903" t="s">
        <v>2754</v>
      </c>
    </row>
    <row r="904" spans="1:3" ht="15" thickBot="1">
      <c r="A904" s="8" t="s">
        <v>2755</v>
      </c>
      <c r="B904" t="s">
        <v>2756</v>
      </c>
      <c r="C904" t="s">
        <v>2757</v>
      </c>
    </row>
    <row r="905" spans="1:3" ht="15" thickBot="1">
      <c r="A905" s="8" t="s">
        <v>267</v>
      </c>
      <c r="B905" t="s">
        <v>628</v>
      </c>
      <c r="C905" t="s">
        <v>2758</v>
      </c>
    </row>
    <row r="906" spans="1:3" ht="15" thickBot="1">
      <c r="A906" s="8" t="s">
        <v>2759</v>
      </c>
      <c r="B906" t="s">
        <v>2760</v>
      </c>
      <c r="C906" t="s">
        <v>2761</v>
      </c>
    </row>
    <row r="907" spans="1:3" ht="15" thickBot="1">
      <c r="A907" s="8" t="s">
        <v>227</v>
      </c>
      <c r="B907" t="s">
        <v>633</v>
      </c>
      <c r="C907" t="s">
        <v>2762</v>
      </c>
    </row>
    <row r="908" spans="1:3" ht="15" thickBot="1">
      <c r="A908" s="8" t="s">
        <v>2763</v>
      </c>
      <c r="B908" t="s">
        <v>2764</v>
      </c>
      <c r="C908" t="s">
        <v>2765</v>
      </c>
    </row>
    <row r="909" spans="1:3" ht="15" thickBot="1">
      <c r="A909" s="8" t="s">
        <v>281</v>
      </c>
      <c r="B909" t="s">
        <v>648</v>
      </c>
      <c r="C909" t="s">
        <v>2766</v>
      </c>
    </row>
    <row r="910" spans="1:3" ht="15" thickBot="1">
      <c r="A910" s="8" t="s">
        <v>227</v>
      </c>
      <c r="B910" t="s">
        <v>633</v>
      </c>
      <c r="C910" t="s">
        <v>2767</v>
      </c>
    </row>
    <row r="911" spans="1:3" ht="15" thickBot="1">
      <c r="A911" s="8" t="s">
        <v>281</v>
      </c>
      <c r="B911" t="s">
        <v>648</v>
      </c>
      <c r="C911" t="s">
        <v>2768</v>
      </c>
    </row>
    <row r="912" spans="1:3" ht="15" thickBot="1">
      <c r="A912" s="8" t="s">
        <v>2769</v>
      </c>
      <c r="B912" t="s">
        <v>2770</v>
      </c>
      <c r="C912" t="s">
        <v>2771</v>
      </c>
    </row>
    <row r="913" spans="1:3" ht="15" thickBot="1">
      <c r="A913" s="8" t="s">
        <v>2772</v>
      </c>
      <c r="B913" t="s">
        <v>2773</v>
      </c>
      <c r="C913" t="s">
        <v>2774</v>
      </c>
    </row>
    <row r="914" spans="1:3" ht="15" thickBot="1">
      <c r="A914" s="8" t="s">
        <v>2392</v>
      </c>
      <c r="B914" t="s">
        <v>2393</v>
      </c>
      <c r="C914" t="s">
        <v>2775</v>
      </c>
    </row>
    <row r="915" spans="1:3" ht="15" thickBot="1">
      <c r="A915" s="8" t="s">
        <v>1293</v>
      </c>
      <c r="B915" t="s">
        <v>1294</v>
      </c>
      <c r="C915" t="s">
        <v>2776</v>
      </c>
    </row>
    <row r="916" spans="1:3" ht="15" thickBot="1">
      <c r="A916" s="8" t="s">
        <v>2777</v>
      </c>
      <c r="B916" t="s">
        <v>2778</v>
      </c>
      <c r="C916" t="s">
        <v>2779</v>
      </c>
    </row>
    <row r="917" spans="1:3" ht="15" thickBot="1">
      <c r="A917" s="8" t="s">
        <v>270</v>
      </c>
      <c r="B917" t="s">
        <v>631</v>
      </c>
      <c r="C917" t="s">
        <v>2780</v>
      </c>
    </row>
    <row r="918" spans="1:3" ht="15" thickBot="1">
      <c r="A918" s="8" t="s">
        <v>1939</v>
      </c>
      <c r="B918" t="s">
        <v>2781</v>
      </c>
      <c r="C918" t="s">
        <v>2782</v>
      </c>
    </row>
    <row r="919" spans="1:3" ht="15" thickBot="1">
      <c r="A919" s="8" t="s">
        <v>227</v>
      </c>
      <c r="B919" t="s">
        <v>633</v>
      </c>
      <c r="C919" t="s">
        <v>2783</v>
      </c>
    </row>
    <row r="920" spans="1:3" ht="15" thickBot="1">
      <c r="A920" s="8" t="s">
        <v>222</v>
      </c>
      <c r="B920" t="s">
        <v>571</v>
      </c>
      <c r="C920" t="s">
        <v>2784</v>
      </c>
    </row>
    <row r="921" spans="1:3" ht="15" thickBot="1">
      <c r="A921" s="8" t="s">
        <v>2785</v>
      </c>
      <c r="B921" t="s">
        <v>2786</v>
      </c>
      <c r="C921" t="s">
        <v>2787</v>
      </c>
    </row>
    <row r="922" spans="1:3" ht="15" thickBot="1">
      <c r="A922" s="8" t="s">
        <v>227</v>
      </c>
      <c r="B922" t="s">
        <v>633</v>
      </c>
      <c r="C922" t="s">
        <v>2788</v>
      </c>
    </row>
    <row r="923" spans="1:3" ht="15" thickBot="1">
      <c r="A923" s="8" t="s">
        <v>2789</v>
      </c>
      <c r="B923" t="s">
        <v>2790</v>
      </c>
      <c r="C923" t="s">
        <v>2791</v>
      </c>
    </row>
    <row r="924" spans="1:3" ht="15" thickBot="1">
      <c r="A924" s="8" t="s">
        <v>2792</v>
      </c>
      <c r="B924" t="s">
        <v>2793</v>
      </c>
      <c r="C924" t="s">
        <v>2794</v>
      </c>
    </row>
    <row r="925" spans="1:3" ht="15" thickBot="1">
      <c r="A925" s="8" t="s">
        <v>271</v>
      </c>
      <c r="B925" t="s">
        <v>634</v>
      </c>
      <c r="C925" t="s">
        <v>2795</v>
      </c>
    </row>
    <row r="926" spans="1:3" ht="15" thickBot="1">
      <c r="A926" s="8" t="s">
        <v>2796</v>
      </c>
      <c r="B926" t="s">
        <v>2797</v>
      </c>
      <c r="C926" t="s">
        <v>2798</v>
      </c>
    </row>
    <row r="927" spans="1:3" ht="15" thickBot="1">
      <c r="A927" s="8" t="s">
        <v>2799</v>
      </c>
      <c r="B927" t="s">
        <v>2800</v>
      </c>
      <c r="C927" t="s">
        <v>2801</v>
      </c>
    </row>
    <row r="928" spans="1:3" ht="15" thickBot="1">
      <c r="A928" s="8" t="s">
        <v>222</v>
      </c>
      <c r="B928" t="s">
        <v>571</v>
      </c>
      <c r="C928" t="s">
        <v>2802</v>
      </c>
    </row>
    <row r="929" spans="1:3" ht="15" thickBot="1">
      <c r="A929" s="8" t="s">
        <v>2803</v>
      </c>
      <c r="B929" t="s">
        <v>2804</v>
      </c>
      <c r="C929" t="s">
        <v>2805</v>
      </c>
    </row>
    <row r="930" spans="1:3" ht="15" thickBot="1">
      <c r="A930" s="8" t="s">
        <v>2806</v>
      </c>
      <c r="B930" t="s">
        <v>2807</v>
      </c>
      <c r="C930" t="s">
        <v>2808</v>
      </c>
    </row>
    <row r="931" spans="1:3" ht="15" thickBot="1">
      <c r="A931" s="8" t="s">
        <v>2809</v>
      </c>
      <c r="B931" t="s">
        <v>2810</v>
      </c>
      <c r="C931" t="s">
        <v>2811</v>
      </c>
    </row>
    <row r="932" spans="1:3" ht="15" thickBot="1">
      <c r="A932" s="8" t="s">
        <v>272</v>
      </c>
      <c r="B932" t="s">
        <v>636</v>
      </c>
      <c r="C932" t="s">
        <v>2812</v>
      </c>
    </row>
    <row r="933" spans="1:3" ht="15" thickBot="1">
      <c r="A933" s="8" t="s">
        <v>2813</v>
      </c>
      <c r="B933" t="s">
        <v>2814</v>
      </c>
      <c r="C933" t="s">
        <v>2815</v>
      </c>
    </row>
    <row r="934" spans="1:3" ht="15" thickBot="1">
      <c r="A934" s="8" t="s">
        <v>2816</v>
      </c>
      <c r="B934" t="s">
        <v>2817</v>
      </c>
      <c r="C934" t="s">
        <v>2818</v>
      </c>
    </row>
    <row r="935" spans="1:3" ht="15" thickBot="1">
      <c r="A935" s="8" t="s">
        <v>2819</v>
      </c>
      <c r="B935" t="s">
        <v>2820</v>
      </c>
      <c r="C935" t="s">
        <v>2821</v>
      </c>
    </row>
    <row r="936" spans="1:3" ht="15" thickBot="1">
      <c r="A936" s="8" t="s">
        <v>2822</v>
      </c>
      <c r="B936" t="s">
        <v>2823</v>
      </c>
      <c r="C936" t="s">
        <v>2824</v>
      </c>
    </row>
    <row r="937" spans="1:3" ht="15" thickBot="1">
      <c r="A937" s="8" t="s">
        <v>227</v>
      </c>
      <c r="B937" t="s">
        <v>633</v>
      </c>
      <c r="C937" t="s">
        <v>2825</v>
      </c>
    </row>
    <row r="938" spans="1:3" ht="15" thickBot="1">
      <c r="A938" s="8" t="s">
        <v>228</v>
      </c>
      <c r="B938" t="s">
        <v>597</v>
      </c>
      <c r="C938" t="s">
        <v>2826</v>
      </c>
    </row>
    <row r="939" spans="1:3" ht="15" thickBot="1">
      <c r="A939" s="8" t="s">
        <v>2128</v>
      </c>
      <c r="B939" t="s">
        <v>2827</v>
      </c>
      <c r="C939" t="s">
        <v>2828</v>
      </c>
    </row>
    <row r="940" spans="1:3" ht="15" thickBot="1">
      <c r="A940" s="8" t="s">
        <v>2829</v>
      </c>
      <c r="B940" t="s">
        <v>2830</v>
      </c>
      <c r="C940" t="s">
        <v>2831</v>
      </c>
    </row>
    <row r="941" spans="1:3" ht="15" thickBot="1">
      <c r="A941" s="8" t="s">
        <v>2832</v>
      </c>
      <c r="B941" t="s">
        <v>2833</v>
      </c>
      <c r="C941" t="s">
        <v>2834</v>
      </c>
    </row>
    <row r="942" spans="1:3" ht="15" thickBot="1">
      <c r="A942" s="8" t="s">
        <v>2835</v>
      </c>
      <c r="B942" t="s">
        <v>2836</v>
      </c>
      <c r="C942" t="s">
        <v>2837</v>
      </c>
    </row>
    <row r="943" spans="1:3" ht="15" thickBot="1">
      <c r="A943" s="8" t="s">
        <v>2838</v>
      </c>
      <c r="B943" t="s">
        <v>2839</v>
      </c>
      <c r="C943" t="s">
        <v>2840</v>
      </c>
    </row>
    <row r="944" spans="1:3" ht="15" thickBot="1">
      <c r="A944" s="8" t="s">
        <v>2161</v>
      </c>
      <c r="B944" t="s">
        <v>2162</v>
      </c>
      <c r="C944" t="s">
        <v>2841</v>
      </c>
    </row>
    <row r="945" spans="1:3" ht="15" thickBot="1">
      <c r="A945" s="8" t="s">
        <v>1359</v>
      </c>
      <c r="B945" t="s">
        <v>2842</v>
      </c>
      <c r="C945" t="s">
        <v>2843</v>
      </c>
    </row>
    <row r="946" spans="1:3" ht="15" thickBot="1">
      <c r="A946" s="8" t="s">
        <v>2167</v>
      </c>
      <c r="B946" t="s">
        <v>2168</v>
      </c>
      <c r="C946" t="s">
        <v>2844</v>
      </c>
    </row>
    <row r="947" spans="1:3" ht="15" thickBot="1">
      <c r="A947" s="8" t="s">
        <v>2845</v>
      </c>
      <c r="B947" t="s">
        <v>2846</v>
      </c>
      <c r="C947" t="s">
        <v>2847</v>
      </c>
    </row>
    <row r="948" spans="1:3" ht="15" thickBot="1">
      <c r="A948" s="8" t="s">
        <v>2848</v>
      </c>
      <c r="B948" t="s">
        <v>2849</v>
      </c>
      <c r="C948" t="s">
        <v>2850</v>
      </c>
    </row>
    <row r="949" spans="1:3" ht="15" thickBot="1">
      <c r="A949" s="8" t="s">
        <v>2851</v>
      </c>
      <c r="B949" t="s">
        <v>2852</v>
      </c>
      <c r="C949" t="s">
        <v>2853</v>
      </c>
    </row>
    <row r="950" spans="1:3" ht="15" thickBot="1">
      <c r="A950" s="8" t="s">
        <v>2854</v>
      </c>
      <c r="B950" t="s">
        <v>2855</v>
      </c>
      <c r="C950" t="s">
        <v>2856</v>
      </c>
    </row>
    <row r="951" spans="1:3" ht="15" thickBot="1">
      <c r="A951" s="8" t="s">
        <v>2176</v>
      </c>
      <c r="B951" t="s">
        <v>2177</v>
      </c>
      <c r="C951" t="s">
        <v>2857</v>
      </c>
    </row>
    <row r="952" spans="1:3" ht="15" thickBot="1">
      <c r="A952" s="8" t="s">
        <v>227</v>
      </c>
      <c r="B952" t="s">
        <v>633</v>
      </c>
      <c r="C952" t="s">
        <v>2858</v>
      </c>
    </row>
    <row r="953" spans="1:3" ht="15" thickBot="1">
      <c r="A953" s="8" t="s">
        <v>2859</v>
      </c>
      <c r="B953" t="s">
        <v>2860</v>
      </c>
      <c r="C953" t="s">
        <v>2861</v>
      </c>
    </row>
    <row r="954" spans="1:3" ht="15" thickBot="1">
      <c r="A954" s="8" t="s">
        <v>2862</v>
      </c>
      <c r="B954" t="s">
        <v>2863</v>
      </c>
      <c r="C954" t="s">
        <v>2864</v>
      </c>
    </row>
    <row r="955" spans="1:3" ht="15" thickBot="1">
      <c r="A955" s="8" t="s">
        <v>227</v>
      </c>
      <c r="B955" t="s">
        <v>633</v>
      </c>
      <c r="C955" t="s">
        <v>2865</v>
      </c>
    </row>
    <row r="956" spans="1:3" ht="15" thickBot="1">
      <c r="A956" s="8" t="s">
        <v>273</v>
      </c>
      <c r="B956" t="s">
        <v>638</v>
      </c>
      <c r="C956" t="s">
        <v>2866</v>
      </c>
    </row>
    <row r="957" spans="1:3" ht="15" thickBot="1">
      <c r="A957" s="8" t="s">
        <v>274</v>
      </c>
      <c r="B957" t="s">
        <v>639</v>
      </c>
      <c r="C957" t="s">
        <v>2867</v>
      </c>
    </row>
    <row r="958" spans="1:3" ht="15" thickBot="1">
      <c r="A958" s="8" t="s">
        <v>2868</v>
      </c>
      <c r="B958" t="s">
        <v>2869</v>
      </c>
      <c r="C958" t="s">
        <v>2870</v>
      </c>
    </row>
    <row r="959" spans="1:3" ht="15" thickBot="1">
      <c r="A959" s="8" t="s">
        <v>227</v>
      </c>
      <c r="B959" t="s">
        <v>633</v>
      </c>
      <c r="C959" t="s">
        <v>2871</v>
      </c>
    </row>
    <row r="960" spans="1:3" ht="15" thickBot="1">
      <c r="A960" s="8" t="s">
        <v>275</v>
      </c>
      <c r="B960" t="s">
        <v>640</v>
      </c>
      <c r="C960" t="s">
        <v>2872</v>
      </c>
    </row>
    <row r="961" spans="1:3" ht="15" thickBot="1">
      <c r="A961" s="8" t="s">
        <v>2873</v>
      </c>
      <c r="B961" t="s">
        <v>2874</v>
      </c>
      <c r="C961" t="s">
        <v>2875</v>
      </c>
    </row>
    <row r="962" spans="1:3" ht="15" thickBot="1">
      <c r="A962" s="8" t="s">
        <v>2876</v>
      </c>
      <c r="B962" t="s">
        <v>2877</v>
      </c>
      <c r="C962" t="s">
        <v>2878</v>
      </c>
    </row>
    <row r="963" spans="1:3" ht="15" thickBot="1">
      <c r="A963" s="8" t="s">
        <v>277</v>
      </c>
      <c r="B963" t="s">
        <v>642</v>
      </c>
      <c r="C963" t="s">
        <v>2879</v>
      </c>
    </row>
    <row r="964" spans="1:3" ht="15" thickBot="1">
      <c r="A964" s="8" t="s">
        <v>2121</v>
      </c>
      <c r="B964" t="s">
        <v>2122</v>
      </c>
      <c r="C964" t="s">
        <v>2880</v>
      </c>
    </row>
    <row r="965" spans="1:3" ht="15" thickBot="1">
      <c r="A965" s="8" t="s">
        <v>278</v>
      </c>
      <c r="B965" t="s">
        <v>644</v>
      </c>
      <c r="C965" t="s">
        <v>2881</v>
      </c>
    </row>
    <row r="966" spans="1:3" ht="15" thickBot="1">
      <c r="A966" s="8" t="s">
        <v>281</v>
      </c>
      <c r="B966" t="s">
        <v>2433</v>
      </c>
      <c r="C966" t="s">
        <v>2882</v>
      </c>
    </row>
    <row r="967" spans="1:3" ht="15" thickBot="1">
      <c r="A967" s="8" t="s">
        <v>279</v>
      </c>
      <c r="B967" t="s">
        <v>645</v>
      </c>
      <c r="C967" t="s">
        <v>2883</v>
      </c>
    </row>
    <row r="968" spans="1:3" ht="15" thickBot="1">
      <c r="A968" s="8" t="s">
        <v>227</v>
      </c>
      <c r="B968" t="s">
        <v>633</v>
      </c>
      <c r="C968" t="s">
        <v>2884</v>
      </c>
    </row>
    <row r="969" spans="1:3" ht="15" thickBot="1">
      <c r="A969" s="8" t="s">
        <v>2885</v>
      </c>
      <c r="B969" t="s">
        <v>2886</v>
      </c>
      <c r="C969" t="s">
        <v>2887</v>
      </c>
    </row>
    <row r="970" spans="1:3" ht="15" thickBot="1">
      <c r="A970" s="8" t="s">
        <v>280</v>
      </c>
      <c r="B970" t="s">
        <v>646</v>
      </c>
      <c r="C970" t="s">
        <v>2888</v>
      </c>
    </row>
    <row r="971" spans="1:3" ht="15" thickBot="1">
      <c r="A971" s="8" t="s">
        <v>281</v>
      </c>
      <c r="B971" t="s">
        <v>648</v>
      </c>
      <c r="C971" t="s">
        <v>2889</v>
      </c>
    </row>
    <row r="972" spans="1:3" ht="15" thickBot="1">
      <c r="A972" s="8" t="s">
        <v>2890</v>
      </c>
      <c r="B972" t="s">
        <v>2891</v>
      </c>
      <c r="C972" t="s">
        <v>2892</v>
      </c>
    </row>
    <row r="973" spans="1:3" ht="15" thickBot="1">
      <c r="A973" s="8" t="s">
        <v>227</v>
      </c>
      <c r="B973" t="s">
        <v>633</v>
      </c>
      <c r="C973" t="s">
        <v>2893</v>
      </c>
    </row>
    <row r="974" spans="1:3" ht="15" thickBot="1">
      <c r="A974" s="8" t="s">
        <v>2734</v>
      </c>
      <c r="B974" t="s">
        <v>2735</v>
      </c>
      <c r="C974" t="s">
        <v>2894</v>
      </c>
    </row>
    <row r="975" spans="1:3" ht="15" thickBot="1">
      <c r="A975" s="8" t="s">
        <v>2895</v>
      </c>
      <c r="B975" t="s">
        <v>2896</v>
      </c>
      <c r="C975" t="s">
        <v>2897</v>
      </c>
    </row>
    <row r="976" spans="1:3" ht="15" thickBot="1">
      <c r="A976" s="8" t="s">
        <v>281</v>
      </c>
      <c r="B976" t="s">
        <v>648</v>
      </c>
      <c r="C976" t="s">
        <v>2898</v>
      </c>
    </row>
    <row r="977" spans="1:3" ht="15" thickBot="1">
      <c r="A977" s="8" t="s">
        <v>2090</v>
      </c>
      <c r="B977" t="s">
        <v>2091</v>
      </c>
      <c r="C977" t="s">
        <v>2899</v>
      </c>
    </row>
    <row r="978" spans="1:3" ht="15" thickBot="1">
      <c r="A978" s="8" t="s">
        <v>281</v>
      </c>
      <c r="B978" t="s">
        <v>648</v>
      </c>
      <c r="C978" t="s">
        <v>2900</v>
      </c>
    </row>
    <row r="979" spans="1:3" ht="15" thickBot="1">
      <c r="A979" s="8" t="s">
        <v>2901</v>
      </c>
      <c r="B979" t="s">
        <v>2902</v>
      </c>
      <c r="C979" t="s">
        <v>2903</v>
      </c>
    </row>
    <row r="980" spans="1:3" ht="15" thickBot="1">
      <c r="A980" s="8" t="s">
        <v>2689</v>
      </c>
      <c r="B980" t="s">
        <v>2690</v>
      </c>
      <c r="C980" t="s">
        <v>2904</v>
      </c>
    </row>
    <row r="981" spans="1:3" ht="15" thickBot="1">
      <c r="A981" s="8" t="s">
        <v>1359</v>
      </c>
      <c r="B981" t="s">
        <v>1360</v>
      </c>
      <c r="C981" t="s">
        <v>2905</v>
      </c>
    </row>
    <row r="982" spans="1:3" ht="15" thickBot="1">
      <c r="A982" s="8" t="s">
        <v>2906</v>
      </c>
      <c r="B982" t="s">
        <v>2907</v>
      </c>
      <c r="C982" t="s">
        <v>2908</v>
      </c>
    </row>
    <row r="983" spans="1:3" ht="15" thickBot="1">
      <c r="A983" s="8" t="s">
        <v>281</v>
      </c>
      <c r="B983" t="s">
        <v>648</v>
      </c>
      <c r="C983" t="s">
        <v>2909</v>
      </c>
    </row>
    <row r="984" spans="1:3" ht="15" thickBot="1">
      <c r="A984" s="8" t="s">
        <v>227</v>
      </c>
      <c r="B984" t="s">
        <v>633</v>
      </c>
      <c r="C984" t="s">
        <v>2910</v>
      </c>
    </row>
    <row r="985" spans="1:3" ht="15" thickBot="1">
      <c r="A985" s="8" t="s">
        <v>2911</v>
      </c>
      <c r="B985" t="s">
        <v>2912</v>
      </c>
      <c r="C985" t="s">
        <v>2913</v>
      </c>
    </row>
    <row r="986" spans="1:3" ht="15" thickBot="1">
      <c r="A986" s="8" t="s">
        <v>2914</v>
      </c>
      <c r="B986" t="s">
        <v>2915</v>
      </c>
      <c r="C986" t="s">
        <v>2916</v>
      </c>
    </row>
    <row r="987" spans="1:3" ht="15" thickBot="1">
      <c r="A987" s="8" t="s">
        <v>227</v>
      </c>
      <c r="B987" t="s">
        <v>633</v>
      </c>
      <c r="C987" t="s">
        <v>2917</v>
      </c>
    </row>
    <row r="988" spans="1:3" ht="15" thickBot="1">
      <c r="A988" s="8" t="s">
        <v>227</v>
      </c>
      <c r="B988" t="s">
        <v>633</v>
      </c>
      <c r="C988" t="s">
        <v>2918</v>
      </c>
    </row>
    <row r="989" spans="1:3" ht="15" thickBot="1">
      <c r="A989" s="8" t="s">
        <v>227</v>
      </c>
      <c r="B989" t="s">
        <v>633</v>
      </c>
      <c r="C989" t="s">
        <v>2919</v>
      </c>
    </row>
    <row r="990" spans="1:3" ht="15" thickBot="1">
      <c r="A990" s="8" t="s">
        <v>2920</v>
      </c>
      <c r="B990" t="s">
        <v>2921</v>
      </c>
      <c r="C990" t="s">
        <v>2922</v>
      </c>
    </row>
    <row r="991" spans="1:3" ht="15" thickBot="1">
      <c r="A991" s="8" t="s">
        <v>2923</v>
      </c>
      <c r="B991" t="s">
        <v>2924</v>
      </c>
      <c r="C991" t="s">
        <v>2925</v>
      </c>
    </row>
    <row r="992" spans="1:3" ht="15" thickBot="1">
      <c r="A992" s="8" t="s">
        <v>282</v>
      </c>
      <c r="B992" t="s">
        <v>649</v>
      </c>
      <c r="C992" t="s">
        <v>2926</v>
      </c>
    </row>
    <row r="993" spans="1:3" ht="15" thickBot="1">
      <c r="A993" s="8" t="s">
        <v>282</v>
      </c>
      <c r="B993" t="s">
        <v>649</v>
      </c>
      <c r="C993" t="s">
        <v>2927</v>
      </c>
    </row>
    <row r="994" spans="1:3" ht="15" thickBot="1">
      <c r="A994" s="8" t="s">
        <v>1359</v>
      </c>
      <c r="B994" t="s">
        <v>1360</v>
      </c>
      <c r="C994" t="s">
        <v>2928</v>
      </c>
    </row>
    <row r="995" spans="1:3" ht="15" thickBot="1">
      <c r="A995" s="8" t="s">
        <v>281</v>
      </c>
      <c r="B995" t="s">
        <v>648</v>
      </c>
      <c r="C995" t="s">
        <v>2929</v>
      </c>
    </row>
    <row r="996" spans="1:3" ht="15" thickBot="1">
      <c r="A996" s="8" t="s">
        <v>2734</v>
      </c>
      <c r="B996" t="s">
        <v>2735</v>
      </c>
      <c r="C996" t="s">
        <v>2930</v>
      </c>
    </row>
    <row r="997" spans="1:3" ht="15" thickBot="1">
      <c r="A997" s="8" t="s">
        <v>2931</v>
      </c>
      <c r="B997" t="s">
        <v>2932</v>
      </c>
      <c r="C997" t="s">
        <v>2933</v>
      </c>
    </row>
    <row r="998" spans="1:3" ht="15" thickBot="1">
      <c r="A998" s="8" t="s">
        <v>2934</v>
      </c>
      <c r="B998" t="s">
        <v>2935</v>
      </c>
      <c r="C998" t="s">
        <v>2936</v>
      </c>
    </row>
    <row r="999" spans="1:3" ht="15" thickBot="1">
      <c r="A999" s="8" t="s">
        <v>2937</v>
      </c>
      <c r="B999" t="s">
        <v>2938</v>
      </c>
      <c r="C999" t="s">
        <v>2939</v>
      </c>
    </row>
    <row r="1000" spans="1:3" ht="15" thickBot="1">
      <c r="A1000" s="8" t="s">
        <v>2940</v>
      </c>
      <c r="B1000" t="s">
        <v>2941</v>
      </c>
      <c r="C1000" t="s">
        <v>2942</v>
      </c>
    </row>
    <row r="1001" spans="1:3" ht="15" thickBot="1">
      <c r="A1001" s="8" t="s">
        <v>2943</v>
      </c>
      <c r="B1001" t="s">
        <v>2944</v>
      </c>
      <c r="C1001" t="s">
        <v>2945</v>
      </c>
    </row>
    <row r="1002" spans="1:3" ht="15" thickBot="1">
      <c r="A1002" s="8" t="s">
        <v>282</v>
      </c>
      <c r="B1002" t="s">
        <v>649</v>
      </c>
      <c r="C1002" t="s">
        <v>2946</v>
      </c>
    </row>
    <row r="1003" spans="1:3" ht="15" thickBot="1">
      <c r="A1003" s="8" t="s">
        <v>2947</v>
      </c>
      <c r="B1003" t="s">
        <v>2948</v>
      </c>
      <c r="C1003" t="s">
        <v>2949</v>
      </c>
    </row>
    <row r="1004" spans="1:3" ht="15" thickBot="1">
      <c r="A1004" s="8" t="s">
        <v>2950</v>
      </c>
      <c r="B1004" t="s">
        <v>2951</v>
      </c>
      <c r="C1004" t="s">
        <v>2952</v>
      </c>
    </row>
    <row r="1005" spans="1:3" ht="15" thickBot="1">
      <c r="A1005" s="8" t="s">
        <v>227</v>
      </c>
      <c r="B1005" t="s">
        <v>633</v>
      </c>
      <c r="C1005" t="s">
        <v>2953</v>
      </c>
    </row>
    <row r="1006" spans="1:3" ht="15" thickBot="1">
      <c r="A1006" s="8" t="s">
        <v>2954</v>
      </c>
      <c r="B1006" t="s">
        <v>2955</v>
      </c>
      <c r="C1006" t="s">
        <v>2956</v>
      </c>
    </row>
    <row r="1007" spans="1:3" ht="15" thickBot="1">
      <c r="A1007" s="8" t="s">
        <v>2957</v>
      </c>
      <c r="B1007" t="s">
        <v>2958</v>
      </c>
      <c r="C1007" t="s">
        <v>2959</v>
      </c>
    </row>
    <row r="1008" spans="1:3" ht="15" thickBot="1">
      <c r="A1008" s="8" t="s">
        <v>2960</v>
      </c>
      <c r="B1008" t="s">
        <v>2961</v>
      </c>
      <c r="C1008" t="s">
        <v>2962</v>
      </c>
    </row>
    <row r="1009" spans="1:3" ht="15" thickBot="1">
      <c r="A1009" s="8" t="s">
        <v>2963</v>
      </c>
      <c r="B1009" t="s">
        <v>2964</v>
      </c>
      <c r="C1009" t="s">
        <v>2965</v>
      </c>
    </row>
    <row r="1010" spans="1:3" ht="15" thickBot="1">
      <c r="A1010" s="8" t="s">
        <v>1586</v>
      </c>
      <c r="B1010" t="s">
        <v>2966</v>
      </c>
      <c r="C1010" t="s">
        <v>2967</v>
      </c>
    </row>
    <row r="1011" spans="1:3" ht="15" thickBot="1">
      <c r="A1011" s="8" t="s">
        <v>227</v>
      </c>
      <c r="B1011" t="s">
        <v>633</v>
      </c>
      <c r="C1011" t="s">
        <v>2968</v>
      </c>
    </row>
    <row r="1012" spans="1:3" ht="15" thickBot="1">
      <c r="A1012" s="8" t="s">
        <v>2969</v>
      </c>
      <c r="B1012" t="s">
        <v>2970</v>
      </c>
      <c r="C1012" t="s">
        <v>2971</v>
      </c>
    </row>
    <row r="1013" spans="1:3" ht="15" thickBot="1">
      <c r="A1013" s="8" t="s">
        <v>2740</v>
      </c>
      <c r="B1013" t="s">
        <v>2741</v>
      </c>
      <c r="C1013" t="s">
        <v>2972</v>
      </c>
    </row>
    <row r="1014" spans="1:3" ht="15" thickBot="1">
      <c r="A1014" s="8" t="s">
        <v>2973</v>
      </c>
      <c r="B1014" t="s">
        <v>2974</v>
      </c>
      <c r="C1014" t="s">
        <v>2975</v>
      </c>
    </row>
    <row r="1015" spans="1:3" ht="15" thickBot="1">
      <c r="A1015" s="8" t="s">
        <v>2976</v>
      </c>
      <c r="B1015" t="s">
        <v>2977</v>
      </c>
      <c r="C1015" t="s">
        <v>2978</v>
      </c>
    </row>
    <row r="1016" spans="1:3" ht="15" thickBot="1">
      <c r="A1016" s="8" t="s">
        <v>1359</v>
      </c>
      <c r="B1016" t="s">
        <v>1360</v>
      </c>
      <c r="C1016" t="s">
        <v>2979</v>
      </c>
    </row>
    <row r="1017" spans="1:3" ht="15" thickBot="1">
      <c r="A1017" s="8" t="s">
        <v>2980</v>
      </c>
      <c r="B1017" t="s">
        <v>2981</v>
      </c>
      <c r="C1017" t="s">
        <v>2982</v>
      </c>
    </row>
    <row r="1018" spans="1:3" ht="15" thickBot="1">
      <c r="A1018" s="8" t="s">
        <v>2983</v>
      </c>
      <c r="B1018" t="s">
        <v>2984</v>
      </c>
      <c r="C1018" t="s">
        <v>2985</v>
      </c>
    </row>
    <row r="1019" spans="1:3" ht="15" thickBot="1">
      <c r="A1019" s="8" t="s">
        <v>2986</v>
      </c>
      <c r="B1019" t="s">
        <v>2987</v>
      </c>
      <c r="C1019" t="s">
        <v>2988</v>
      </c>
    </row>
    <row r="1020" spans="1:3" ht="15" thickBot="1">
      <c r="A1020" s="8" t="s">
        <v>2989</v>
      </c>
      <c r="B1020" t="s">
        <v>2990</v>
      </c>
      <c r="C1020" t="s">
        <v>2991</v>
      </c>
    </row>
    <row r="1021" spans="1:3" ht="15" thickBot="1">
      <c r="A1021" s="8" t="s">
        <v>1359</v>
      </c>
      <c r="B1021" t="s">
        <v>1360</v>
      </c>
      <c r="C1021" t="s">
        <v>2992</v>
      </c>
    </row>
    <row r="1022" spans="1:3" ht="15" thickBot="1">
      <c r="A1022" s="8" t="s">
        <v>281</v>
      </c>
      <c r="B1022" t="s">
        <v>648</v>
      </c>
      <c r="C1022" t="s">
        <v>2993</v>
      </c>
    </row>
    <row r="1023" spans="1:3" ht="15" thickBot="1">
      <c r="A1023" s="8" t="s">
        <v>2931</v>
      </c>
      <c r="B1023" t="s">
        <v>2994</v>
      </c>
      <c r="C1023" t="s">
        <v>2995</v>
      </c>
    </row>
    <row r="1024" spans="1:3" ht="15" thickBot="1">
      <c r="A1024" s="8" t="s">
        <v>2996</v>
      </c>
      <c r="B1024" t="s">
        <v>2997</v>
      </c>
      <c r="C1024" t="s">
        <v>2998</v>
      </c>
    </row>
    <row r="1025" spans="1:3" ht="15" thickBot="1">
      <c r="A1025" s="8" t="s">
        <v>2999</v>
      </c>
      <c r="B1025" t="s">
        <v>3000</v>
      </c>
      <c r="C1025" t="s">
        <v>3001</v>
      </c>
    </row>
    <row r="1026" spans="1:3" ht="15" thickBot="1">
      <c r="A1026" s="8" t="s">
        <v>3002</v>
      </c>
      <c r="B1026" t="s">
        <v>3003</v>
      </c>
      <c r="C1026" t="s">
        <v>3004</v>
      </c>
    </row>
    <row r="1027" spans="1:3" ht="15" thickBot="1">
      <c r="A1027" s="8" t="s">
        <v>2429</v>
      </c>
      <c r="B1027" t="s">
        <v>3005</v>
      </c>
      <c r="C1027" t="s">
        <v>3006</v>
      </c>
    </row>
    <row r="1028" spans="1:3" ht="15" thickBot="1">
      <c r="A1028" s="8" t="s">
        <v>3007</v>
      </c>
      <c r="B1028" t="s">
        <v>3008</v>
      </c>
      <c r="C1028" t="s">
        <v>3009</v>
      </c>
    </row>
    <row r="1029" spans="1:3" ht="15" thickBot="1">
      <c r="A1029" s="8" t="s">
        <v>3010</v>
      </c>
      <c r="B1029" t="s">
        <v>3011</v>
      </c>
      <c r="C1029" t="s">
        <v>3012</v>
      </c>
    </row>
    <row r="1030" spans="1:3" ht="15" thickBot="1">
      <c r="A1030" s="8" t="s">
        <v>3013</v>
      </c>
      <c r="B1030" t="s">
        <v>3014</v>
      </c>
      <c r="C1030" t="s">
        <v>3015</v>
      </c>
    </row>
    <row r="1031" spans="1:3" ht="15" thickBot="1">
      <c r="A1031" s="8" t="s">
        <v>3016</v>
      </c>
      <c r="B1031" t="s">
        <v>3017</v>
      </c>
      <c r="C1031" t="s">
        <v>3018</v>
      </c>
    </row>
    <row r="1032" spans="1:3" ht="15" thickBot="1">
      <c r="A1032" s="8" t="s">
        <v>3019</v>
      </c>
      <c r="B1032" t="s">
        <v>3020</v>
      </c>
      <c r="C1032" t="s">
        <v>3021</v>
      </c>
    </row>
    <row r="1033" spans="1:3" ht="15" thickBot="1">
      <c r="A1033" s="8" t="s">
        <v>227</v>
      </c>
      <c r="B1033" t="s">
        <v>633</v>
      </c>
      <c r="C1033" t="s">
        <v>3022</v>
      </c>
    </row>
    <row r="1034" spans="1:3" ht="15" thickBot="1">
      <c r="A1034" s="8" t="s">
        <v>3023</v>
      </c>
      <c r="B1034" t="s">
        <v>3024</v>
      </c>
      <c r="C1034" t="s">
        <v>3025</v>
      </c>
    </row>
    <row r="1035" spans="1:3" ht="15" thickBot="1">
      <c r="A1035" s="8" t="s">
        <v>2734</v>
      </c>
      <c r="B1035" t="s">
        <v>2735</v>
      </c>
      <c r="C1035" t="s">
        <v>3026</v>
      </c>
    </row>
    <row r="1036" spans="1:3" ht="15" thickBot="1">
      <c r="A1036" s="8" t="s">
        <v>3027</v>
      </c>
      <c r="B1036" t="s">
        <v>3028</v>
      </c>
      <c r="C1036" t="s">
        <v>3029</v>
      </c>
    </row>
    <row r="1037" spans="1:3" ht="15" thickBot="1">
      <c r="A1037" s="8" t="s">
        <v>3030</v>
      </c>
      <c r="B1037" t="s">
        <v>3031</v>
      </c>
      <c r="C1037" t="s">
        <v>3032</v>
      </c>
    </row>
    <row r="1038" spans="1:3" ht="15" thickBot="1">
      <c r="A1038" s="8" t="s">
        <v>3033</v>
      </c>
      <c r="B1038" t="s">
        <v>3034</v>
      </c>
      <c r="C1038" t="s">
        <v>3035</v>
      </c>
    </row>
    <row r="1039" spans="1:3" ht="15" thickBot="1">
      <c r="A1039" s="8" t="s">
        <v>3036</v>
      </c>
      <c r="B1039" t="s">
        <v>3037</v>
      </c>
      <c r="C1039" t="s">
        <v>3038</v>
      </c>
    </row>
    <row r="1040" spans="1:3" ht="15" thickBot="1">
      <c r="A1040" s="8" t="s">
        <v>3039</v>
      </c>
      <c r="B1040" t="s">
        <v>3040</v>
      </c>
      <c r="C1040" t="s">
        <v>3041</v>
      </c>
    </row>
    <row r="1041" spans="1:3" ht="15" thickBot="1">
      <c r="A1041" s="8" t="s">
        <v>3042</v>
      </c>
      <c r="B1041" t="s">
        <v>3043</v>
      </c>
      <c r="C1041" t="s">
        <v>3044</v>
      </c>
    </row>
    <row r="1042" spans="1:3" ht="15" thickBot="1">
      <c r="A1042" s="8" t="s">
        <v>281</v>
      </c>
      <c r="B1042" t="s">
        <v>648</v>
      </c>
      <c r="C1042" t="s">
        <v>3045</v>
      </c>
    </row>
    <row r="1043" spans="1:3" ht="15" thickBot="1">
      <c r="A1043" s="8" t="s">
        <v>1359</v>
      </c>
      <c r="B1043" t="s">
        <v>1360</v>
      </c>
      <c r="C1043" t="s">
        <v>3046</v>
      </c>
    </row>
    <row r="1044" spans="1:3" ht="15" thickBot="1">
      <c r="A1044" s="8" t="s">
        <v>2734</v>
      </c>
      <c r="B1044" t="s">
        <v>2735</v>
      </c>
      <c r="C1044" t="s">
        <v>3047</v>
      </c>
    </row>
    <row r="1045" spans="1:3" ht="15" thickBot="1">
      <c r="A1045" s="8" t="s">
        <v>3048</v>
      </c>
      <c r="B1045" t="s">
        <v>3049</v>
      </c>
      <c r="C1045" t="s">
        <v>3050</v>
      </c>
    </row>
    <row r="1046" spans="1:3" ht="15" thickBot="1">
      <c r="A1046" s="8" t="s">
        <v>2920</v>
      </c>
      <c r="B1046" t="s">
        <v>2921</v>
      </c>
      <c r="C1046" t="s">
        <v>3051</v>
      </c>
    </row>
    <row r="1047" spans="1:3" ht="15" thickBot="1">
      <c r="A1047" s="8" t="s">
        <v>3052</v>
      </c>
      <c r="B1047" t="s">
        <v>3053</v>
      </c>
      <c r="C1047" t="s">
        <v>3054</v>
      </c>
    </row>
    <row r="1048" spans="1:3" ht="15" thickBot="1">
      <c r="A1048" s="8" t="s">
        <v>281</v>
      </c>
      <c r="B1048" t="s">
        <v>648</v>
      </c>
      <c r="C1048" t="s">
        <v>3055</v>
      </c>
    </row>
    <row r="1049" spans="1:3" ht="15" thickBot="1">
      <c r="A1049" s="8" t="s">
        <v>3056</v>
      </c>
      <c r="B1049" t="s">
        <v>3057</v>
      </c>
      <c r="C1049" t="s">
        <v>3058</v>
      </c>
    </row>
    <row r="1050" spans="1:3" ht="15" thickBot="1">
      <c r="A1050" s="8" t="s">
        <v>3059</v>
      </c>
      <c r="B1050" t="s">
        <v>3060</v>
      </c>
      <c r="C1050" t="s">
        <v>3061</v>
      </c>
    </row>
    <row r="1051" spans="1:3" ht="15" thickBot="1">
      <c r="A1051" s="8" t="s">
        <v>3062</v>
      </c>
      <c r="B1051" t="s">
        <v>3063</v>
      </c>
      <c r="C1051" t="s">
        <v>3064</v>
      </c>
    </row>
    <row r="1052" spans="1:3" ht="15" thickBot="1">
      <c r="A1052" s="8" t="s">
        <v>3065</v>
      </c>
      <c r="B1052" t="s">
        <v>3066</v>
      </c>
      <c r="C1052" t="s">
        <v>3067</v>
      </c>
    </row>
    <row r="1053" spans="1:3" ht="15" thickBot="1">
      <c r="A1053" s="8" t="s">
        <v>3068</v>
      </c>
      <c r="B1053" t="s">
        <v>3069</v>
      </c>
      <c r="C1053" t="s">
        <v>3070</v>
      </c>
    </row>
    <row r="1054" spans="1:3" ht="15" thickBot="1">
      <c r="A1054" s="8" t="s">
        <v>3071</v>
      </c>
      <c r="B1054" t="s">
        <v>3072</v>
      </c>
      <c r="C1054" t="s">
        <v>3073</v>
      </c>
    </row>
    <row r="1055" spans="1:3" ht="15" thickBot="1">
      <c r="A1055" s="8" t="s">
        <v>2204</v>
      </c>
      <c r="B1055" t="s">
        <v>2205</v>
      </c>
      <c r="C1055" t="s">
        <v>3074</v>
      </c>
    </row>
    <row r="1056" spans="1:3" ht="15" thickBot="1">
      <c r="A1056" s="8" t="s">
        <v>3075</v>
      </c>
      <c r="B1056" t="s">
        <v>3076</v>
      </c>
      <c r="C1056" t="s">
        <v>3077</v>
      </c>
    </row>
    <row r="1057" spans="1:3" ht="15" thickBot="1">
      <c r="A1057" s="8" t="s">
        <v>3078</v>
      </c>
      <c r="B1057" t="s">
        <v>3079</v>
      </c>
      <c r="C1057" t="s">
        <v>3080</v>
      </c>
    </row>
    <row r="1058" spans="1:3" ht="15" thickBot="1">
      <c r="A1058" s="8" t="s">
        <v>283</v>
      </c>
      <c r="B1058" t="s">
        <v>652</v>
      </c>
      <c r="C1058" t="s">
        <v>3081</v>
      </c>
    </row>
    <row r="1059" spans="1:3" ht="15" thickBot="1">
      <c r="A1059" s="8" t="s">
        <v>2679</v>
      </c>
      <c r="B1059" t="s">
        <v>2680</v>
      </c>
      <c r="C1059" t="s">
        <v>3082</v>
      </c>
    </row>
    <row r="1060" spans="1:3" ht="15" thickBot="1">
      <c r="A1060" s="8" t="s">
        <v>227</v>
      </c>
      <c r="B1060" t="s">
        <v>633</v>
      </c>
      <c r="C1060" t="s">
        <v>3083</v>
      </c>
    </row>
    <row r="1061" spans="1:3" ht="15" thickBot="1">
      <c r="A1061" s="8" t="s">
        <v>3084</v>
      </c>
      <c r="B1061" t="s">
        <v>3085</v>
      </c>
      <c r="C1061" t="s">
        <v>3086</v>
      </c>
    </row>
    <row r="1062" spans="1:3" ht="15" thickBot="1">
      <c r="A1062" s="8" t="s">
        <v>284</v>
      </c>
      <c r="B1062" t="s">
        <v>654</v>
      </c>
      <c r="C1062" t="s">
        <v>3087</v>
      </c>
    </row>
    <row r="1063" spans="1:3" ht="15" thickBot="1">
      <c r="A1063" s="8" t="s">
        <v>3088</v>
      </c>
      <c r="B1063" t="s">
        <v>3089</v>
      </c>
      <c r="C1063" t="s">
        <v>3090</v>
      </c>
    </row>
    <row r="1064" spans="1:3" ht="15" thickBot="1">
      <c r="A1064" s="8" t="s">
        <v>3091</v>
      </c>
      <c r="B1064" t="s">
        <v>3092</v>
      </c>
      <c r="C1064" t="s">
        <v>3093</v>
      </c>
    </row>
    <row r="1065" spans="1:3" ht="15" thickBot="1">
      <c r="A1065" s="8" t="s">
        <v>3094</v>
      </c>
      <c r="B1065" t="s">
        <v>3095</v>
      </c>
      <c r="C1065" t="s">
        <v>3096</v>
      </c>
    </row>
    <row r="1066" spans="1:3" ht="15" thickBot="1">
      <c r="A1066" s="8" t="s">
        <v>3097</v>
      </c>
      <c r="B1066" t="s">
        <v>3098</v>
      </c>
      <c r="C1066" t="s">
        <v>3099</v>
      </c>
    </row>
    <row r="1067" spans="1:3" ht="15" thickBot="1">
      <c r="A1067" s="8" t="s">
        <v>3100</v>
      </c>
      <c r="B1067" t="s">
        <v>3101</v>
      </c>
      <c r="C1067" t="s">
        <v>3102</v>
      </c>
    </row>
    <row r="1068" spans="1:3" ht="15" thickBot="1">
      <c r="A1068" s="8" t="s">
        <v>227</v>
      </c>
      <c r="B1068" t="s">
        <v>633</v>
      </c>
      <c r="C1068" t="s">
        <v>3103</v>
      </c>
    </row>
    <row r="1069" spans="1:3" ht="15" thickBot="1">
      <c r="A1069" s="8" t="s">
        <v>227</v>
      </c>
      <c r="B1069" t="s">
        <v>633</v>
      </c>
      <c r="C1069" t="s">
        <v>3104</v>
      </c>
    </row>
    <row r="1070" spans="1:3" ht="15" thickBot="1">
      <c r="A1070" s="8" t="s">
        <v>282</v>
      </c>
      <c r="B1070" t="s">
        <v>649</v>
      </c>
      <c r="C1070" t="s">
        <v>3105</v>
      </c>
    </row>
    <row r="1071" spans="1:3" ht="15" thickBot="1">
      <c r="A1071" s="8" t="s">
        <v>281</v>
      </c>
      <c r="B1071" t="s">
        <v>648</v>
      </c>
      <c r="C1071" t="s">
        <v>3106</v>
      </c>
    </row>
    <row r="1072" spans="1:3" ht="15" thickBot="1">
      <c r="A1072" s="8" t="s">
        <v>3107</v>
      </c>
      <c r="B1072" t="s">
        <v>3108</v>
      </c>
      <c r="C1072" t="s">
        <v>3109</v>
      </c>
    </row>
    <row r="1073" spans="1:3" ht="15" thickBot="1">
      <c r="A1073" s="8" t="s">
        <v>281</v>
      </c>
      <c r="B1073" t="s">
        <v>648</v>
      </c>
      <c r="C1073" t="s">
        <v>3110</v>
      </c>
    </row>
    <row r="1074" spans="1:3" ht="15" thickBot="1">
      <c r="A1074" s="8" t="s">
        <v>285</v>
      </c>
      <c r="B1074" t="s">
        <v>656</v>
      </c>
      <c r="C1074" t="s">
        <v>3111</v>
      </c>
    </row>
    <row r="1075" spans="1:3" ht="15" thickBot="1">
      <c r="A1075" s="8" t="s">
        <v>3112</v>
      </c>
      <c r="B1075" t="s">
        <v>3113</v>
      </c>
      <c r="C1075" t="s">
        <v>3114</v>
      </c>
    </row>
    <row r="1076" spans="1:3" ht="15" thickBot="1">
      <c r="A1076" s="8" t="s">
        <v>3115</v>
      </c>
      <c r="B1076" t="s">
        <v>3116</v>
      </c>
      <c r="C1076" t="s">
        <v>3117</v>
      </c>
    </row>
    <row r="1077" spans="1:3" ht="15" thickBot="1">
      <c r="A1077" s="8" t="s">
        <v>281</v>
      </c>
      <c r="B1077" t="s">
        <v>648</v>
      </c>
      <c r="C1077" t="s">
        <v>3118</v>
      </c>
    </row>
    <row r="1078" spans="1:3" ht="15" thickBot="1">
      <c r="A1078" s="8" t="s">
        <v>3119</v>
      </c>
      <c r="B1078" t="s">
        <v>3120</v>
      </c>
      <c r="C1078" t="s">
        <v>3121</v>
      </c>
    </row>
    <row r="1079" spans="1:3" ht="15" thickBot="1">
      <c r="A1079" s="8" t="s">
        <v>3122</v>
      </c>
      <c r="B1079" t="s">
        <v>3123</v>
      </c>
      <c r="C1079" t="s">
        <v>3124</v>
      </c>
    </row>
    <row r="1080" spans="1:3" ht="15" thickBot="1">
      <c r="A1080" s="8" t="s">
        <v>3125</v>
      </c>
      <c r="B1080" t="s">
        <v>3126</v>
      </c>
      <c r="C1080" t="s">
        <v>3127</v>
      </c>
    </row>
    <row r="1081" spans="1:3" ht="15" thickBot="1">
      <c r="A1081" s="8" t="s">
        <v>1368</v>
      </c>
      <c r="B1081" t="s">
        <v>1369</v>
      </c>
      <c r="C1081" t="s">
        <v>3128</v>
      </c>
    </row>
    <row r="1082" spans="1:3" ht="15" thickBot="1">
      <c r="A1082" s="8" t="s">
        <v>3129</v>
      </c>
      <c r="B1082" t="s">
        <v>3130</v>
      </c>
      <c r="C1082" t="s">
        <v>3131</v>
      </c>
    </row>
    <row r="1083" spans="1:3" ht="15" thickBot="1">
      <c r="A1083" s="8" t="s">
        <v>3132</v>
      </c>
      <c r="B1083" t="s">
        <v>3133</v>
      </c>
      <c r="C1083" t="s">
        <v>3134</v>
      </c>
    </row>
    <row r="1084" spans="1:3" ht="15" thickBot="1">
      <c r="A1084" s="8" t="s">
        <v>3135</v>
      </c>
      <c r="B1084" t="s">
        <v>3136</v>
      </c>
      <c r="C1084" t="s">
        <v>3137</v>
      </c>
    </row>
    <row r="1085" spans="1:3" ht="15" thickBot="1">
      <c r="A1085" s="8" t="s">
        <v>3138</v>
      </c>
      <c r="B1085" t="s">
        <v>3139</v>
      </c>
      <c r="C1085" t="s">
        <v>3140</v>
      </c>
    </row>
    <row r="1086" spans="1:3" ht="15" thickBot="1">
      <c r="A1086" s="8" t="s">
        <v>1978</v>
      </c>
      <c r="B1086" t="s">
        <v>3141</v>
      </c>
      <c r="C1086" t="s">
        <v>3142</v>
      </c>
    </row>
    <row r="1087" spans="1:3" ht="15" thickBot="1">
      <c r="A1087" s="8" t="s">
        <v>286</v>
      </c>
      <c r="B1087" t="s">
        <v>658</v>
      </c>
      <c r="C1087" t="s">
        <v>3143</v>
      </c>
    </row>
    <row r="1088" spans="1:3" ht="15" thickBot="1">
      <c r="A1088" s="8" t="s">
        <v>3144</v>
      </c>
      <c r="B1088" t="s">
        <v>3145</v>
      </c>
      <c r="C1088" t="s">
        <v>3146</v>
      </c>
    </row>
    <row r="1089" spans="1:3" ht="15" thickBot="1">
      <c r="A1089" s="8" t="s">
        <v>1948</v>
      </c>
      <c r="B1089" t="s">
        <v>1949</v>
      </c>
      <c r="C1089" t="s">
        <v>3147</v>
      </c>
    </row>
    <row r="1090" spans="1:3" ht="15" thickBot="1">
      <c r="A1090" s="8" t="s">
        <v>278</v>
      </c>
      <c r="B1090" t="s">
        <v>644</v>
      </c>
      <c r="C1090" t="s">
        <v>3148</v>
      </c>
    </row>
    <row r="1091" spans="1:3" ht="15" thickBot="1">
      <c r="A1091" s="8" t="s">
        <v>3149</v>
      </c>
      <c r="B1091" t="s">
        <v>3150</v>
      </c>
      <c r="C1091" t="s">
        <v>3151</v>
      </c>
    </row>
    <row r="1092" spans="1:3" ht="15" thickBot="1">
      <c r="A1092" s="8" t="s">
        <v>282</v>
      </c>
      <c r="B1092" t="s">
        <v>649</v>
      </c>
      <c r="C1092" t="s">
        <v>3152</v>
      </c>
    </row>
    <row r="1093" spans="1:3" ht="15" thickBot="1">
      <c r="A1093" s="8" t="s">
        <v>3153</v>
      </c>
      <c r="B1093" t="s">
        <v>3154</v>
      </c>
      <c r="C1093" t="s">
        <v>3155</v>
      </c>
    </row>
    <row r="1094" spans="1:3" ht="15" thickBot="1">
      <c r="A1094" s="8" t="s">
        <v>3156</v>
      </c>
      <c r="B1094" t="s">
        <v>3157</v>
      </c>
      <c r="C1094" t="s">
        <v>3158</v>
      </c>
    </row>
    <row r="1095" spans="1:3" ht="15" thickBot="1">
      <c r="A1095" s="8" t="s">
        <v>3159</v>
      </c>
      <c r="B1095" t="s">
        <v>3160</v>
      </c>
      <c r="C1095" t="s">
        <v>3161</v>
      </c>
    </row>
    <row r="1096" spans="1:3" ht="15" thickBot="1">
      <c r="A1096" s="8" t="s">
        <v>3075</v>
      </c>
      <c r="B1096" t="s">
        <v>3076</v>
      </c>
      <c r="C1096" t="s">
        <v>3162</v>
      </c>
    </row>
    <row r="1097" spans="1:3" ht="15" thickBot="1">
      <c r="A1097" s="8" t="s">
        <v>2969</v>
      </c>
      <c r="B1097" t="s">
        <v>2970</v>
      </c>
      <c r="C1097" t="s">
        <v>3163</v>
      </c>
    </row>
    <row r="1098" spans="1:3" ht="15" thickBot="1">
      <c r="A1098" s="8" t="s">
        <v>3164</v>
      </c>
      <c r="B1098" t="s">
        <v>3165</v>
      </c>
      <c r="C1098" t="s">
        <v>3166</v>
      </c>
    </row>
    <row r="1099" spans="1:3" ht="15" thickBot="1">
      <c r="A1099" s="8" t="s">
        <v>2069</v>
      </c>
      <c r="B1099" t="s">
        <v>2070</v>
      </c>
      <c r="C1099" t="s">
        <v>3167</v>
      </c>
    </row>
    <row r="1100" spans="1:3" ht="15" thickBot="1">
      <c r="A1100" s="8" t="s">
        <v>3168</v>
      </c>
      <c r="B1100" t="s">
        <v>3169</v>
      </c>
      <c r="C1100" t="s">
        <v>3170</v>
      </c>
    </row>
    <row r="1101" spans="1:3" ht="15" thickBot="1">
      <c r="A1101" s="8" t="s">
        <v>3171</v>
      </c>
      <c r="B1101" t="s">
        <v>3172</v>
      </c>
      <c r="C1101" t="s">
        <v>3173</v>
      </c>
    </row>
    <row r="1102" spans="1:3" ht="15" thickBot="1">
      <c r="A1102" s="8" t="s">
        <v>281</v>
      </c>
      <c r="B1102" t="s">
        <v>2433</v>
      </c>
      <c r="C1102" t="s">
        <v>3174</v>
      </c>
    </row>
    <row r="1103" spans="1:3" ht="15" thickBot="1">
      <c r="A1103" s="8" t="s">
        <v>2792</v>
      </c>
      <c r="B1103" t="s">
        <v>2793</v>
      </c>
      <c r="C1103" t="s">
        <v>3175</v>
      </c>
    </row>
    <row r="1104" spans="1:3" ht="15" thickBot="1">
      <c r="A1104" s="8" t="s">
        <v>3176</v>
      </c>
      <c r="B1104" t="s">
        <v>3177</v>
      </c>
      <c r="C1104" t="s">
        <v>3178</v>
      </c>
    </row>
    <row r="1105" spans="1:3" ht="15" thickBot="1">
      <c r="A1105" s="8" t="s">
        <v>2996</v>
      </c>
      <c r="B1105" t="s">
        <v>2997</v>
      </c>
      <c r="C1105" t="s">
        <v>3179</v>
      </c>
    </row>
    <row r="1106" spans="1:3" ht="15" thickBot="1">
      <c r="A1106" s="8" t="s">
        <v>2931</v>
      </c>
      <c r="B1106" t="s">
        <v>2994</v>
      </c>
      <c r="C1106" t="s">
        <v>3180</v>
      </c>
    </row>
    <row r="1107" spans="1:3" ht="15" thickBot="1">
      <c r="A1107" s="8" t="s">
        <v>281</v>
      </c>
      <c r="B1107" t="s">
        <v>648</v>
      </c>
      <c r="C1107" t="s">
        <v>3181</v>
      </c>
    </row>
    <row r="1108" spans="1:3" ht="15" thickBot="1">
      <c r="A1108" s="8" t="s">
        <v>2734</v>
      </c>
      <c r="B1108" t="s">
        <v>2735</v>
      </c>
      <c r="C1108" t="s">
        <v>3182</v>
      </c>
    </row>
    <row r="1109" spans="1:3" ht="15" thickBot="1">
      <c r="A1109" s="8" t="s">
        <v>3183</v>
      </c>
      <c r="B1109" t="s">
        <v>3184</v>
      </c>
      <c r="C1109" t="s">
        <v>3185</v>
      </c>
    </row>
    <row r="1110" spans="1:3" ht="15" thickBot="1">
      <c r="A1110" s="8" t="s">
        <v>3186</v>
      </c>
      <c r="B1110" t="s">
        <v>3187</v>
      </c>
      <c r="C1110" t="s">
        <v>3188</v>
      </c>
    </row>
    <row r="1111" spans="1:3" ht="15" thickBot="1">
      <c r="A1111" s="8" t="s">
        <v>3189</v>
      </c>
      <c r="B1111" t="s">
        <v>3190</v>
      </c>
      <c r="C1111" t="s">
        <v>3191</v>
      </c>
    </row>
    <row r="1112" spans="1:3" ht="15" thickBot="1">
      <c r="A1112" s="8" t="s">
        <v>3192</v>
      </c>
      <c r="B1112" t="s">
        <v>3193</v>
      </c>
      <c r="C1112" t="s">
        <v>3194</v>
      </c>
    </row>
    <row r="1113" spans="1:3" ht="15" thickBot="1">
      <c r="A1113" s="8" t="s">
        <v>3195</v>
      </c>
      <c r="B1113" t="s">
        <v>3196</v>
      </c>
      <c r="C1113" t="s">
        <v>3197</v>
      </c>
    </row>
    <row r="1114" spans="1:3" ht="15" thickBot="1">
      <c r="A1114" s="8" t="s">
        <v>3195</v>
      </c>
      <c r="B1114" t="s">
        <v>3196</v>
      </c>
      <c r="C1114" t="s">
        <v>3198</v>
      </c>
    </row>
    <row r="1115" spans="1:3" ht="15" thickBot="1">
      <c r="A1115" s="8" t="s">
        <v>2835</v>
      </c>
      <c r="B1115" t="s">
        <v>3199</v>
      </c>
      <c r="C1115" t="s">
        <v>3200</v>
      </c>
    </row>
    <row r="1116" spans="1:3" ht="15" thickBot="1">
      <c r="A1116" s="8" t="s">
        <v>3201</v>
      </c>
      <c r="B1116" t="s">
        <v>3202</v>
      </c>
      <c r="C1116" t="s">
        <v>3203</v>
      </c>
    </row>
    <row r="1117" spans="1:3" ht="15" thickBot="1">
      <c r="A1117" s="8" t="s">
        <v>3204</v>
      </c>
      <c r="B1117" t="s">
        <v>3205</v>
      </c>
      <c r="C1117" t="s">
        <v>3206</v>
      </c>
    </row>
    <row r="1118" spans="1:3" ht="15" thickBot="1">
      <c r="A1118" s="8" t="s">
        <v>1312</v>
      </c>
      <c r="B1118" t="s">
        <v>3207</v>
      </c>
      <c r="C1118" t="s">
        <v>3208</v>
      </c>
    </row>
    <row r="1119" spans="1:3" ht="15" thickBot="1">
      <c r="A1119" s="8" t="s">
        <v>2207</v>
      </c>
      <c r="B1119" t="s">
        <v>3209</v>
      </c>
      <c r="C1119" t="s">
        <v>3210</v>
      </c>
    </row>
    <row r="1120" spans="1:3" ht="15" thickBot="1">
      <c r="A1120" s="8" t="s">
        <v>1278</v>
      </c>
      <c r="B1120" t="s">
        <v>3211</v>
      </c>
      <c r="C1120" t="s">
        <v>3212</v>
      </c>
    </row>
    <row r="1121" spans="1:3" ht="15" thickBot="1">
      <c r="A1121" s="8" t="s">
        <v>3213</v>
      </c>
      <c r="B1121" t="s">
        <v>3214</v>
      </c>
      <c r="C1121" t="s">
        <v>3215</v>
      </c>
    </row>
    <row r="1122" spans="1:3" ht="15" thickBot="1">
      <c r="A1122" s="8" t="s">
        <v>1890</v>
      </c>
      <c r="B1122" t="s">
        <v>3216</v>
      </c>
      <c r="C1122" t="s">
        <v>3217</v>
      </c>
    </row>
    <row r="1123" spans="1:3" ht="15" thickBot="1">
      <c r="A1123" s="8" t="s">
        <v>3218</v>
      </c>
      <c r="B1123" t="s">
        <v>3219</v>
      </c>
      <c r="C1123" t="s">
        <v>3220</v>
      </c>
    </row>
    <row r="1124" spans="1:3" ht="15" thickBot="1">
      <c r="A1124" s="8" t="s">
        <v>3221</v>
      </c>
      <c r="B1124" t="s">
        <v>3222</v>
      </c>
      <c r="C1124" t="s">
        <v>3223</v>
      </c>
    </row>
    <row r="1125" spans="1:3" ht="15" thickBot="1">
      <c r="A1125" s="8" t="s">
        <v>1610</v>
      </c>
      <c r="B1125" t="s">
        <v>1611</v>
      </c>
      <c r="C1125" t="s">
        <v>3224</v>
      </c>
    </row>
    <row r="1126" spans="1:3" ht="15" thickBot="1">
      <c r="A1126" s="8" t="s">
        <v>1972</v>
      </c>
      <c r="B1126" t="s">
        <v>2307</v>
      </c>
      <c r="C1126" t="s">
        <v>3225</v>
      </c>
    </row>
    <row r="1127" spans="1:3" ht="15" thickBot="1">
      <c r="A1127" s="8" t="s">
        <v>3226</v>
      </c>
      <c r="B1127" t="s">
        <v>3227</v>
      </c>
      <c r="C1127" t="s">
        <v>3228</v>
      </c>
    </row>
    <row r="1128" spans="1:3" ht="15" thickBot="1">
      <c r="A1128" s="8" t="s">
        <v>3229</v>
      </c>
      <c r="B1128" t="s">
        <v>3230</v>
      </c>
      <c r="C1128" t="s">
        <v>3231</v>
      </c>
    </row>
    <row r="1129" spans="1:3" ht="15" thickBot="1">
      <c r="A1129" s="8" t="s">
        <v>3232</v>
      </c>
      <c r="B1129" t="s">
        <v>3233</v>
      </c>
      <c r="C1129" t="s">
        <v>3234</v>
      </c>
    </row>
    <row r="1130" spans="1:3" ht="15" thickBot="1">
      <c r="A1130" s="8" t="s">
        <v>3189</v>
      </c>
      <c r="B1130" t="s">
        <v>3235</v>
      </c>
      <c r="C1130" t="s">
        <v>3236</v>
      </c>
    </row>
    <row r="1131" spans="1:3" ht="15" thickBot="1">
      <c r="A1131" s="8" t="s">
        <v>3192</v>
      </c>
      <c r="B1131" t="s">
        <v>3193</v>
      </c>
      <c r="C1131" t="s">
        <v>3237</v>
      </c>
    </row>
    <row r="1132" spans="1:3" ht="15" thickBot="1">
      <c r="A1132" s="8" t="s">
        <v>3238</v>
      </c>
      <c r="B1132" t="s">
        <v>3239</v>
      </c>
      <c r="C1132" t="s">
        <v>3240</v>
      </c>
    </row>
    <row r="1133" spans="1:3" ht="15" thickBot="1">
      <c r="A1133" s="8" t="s">
        <v>3241</v>
      </c>
      <c r="B1133" t="s">
        <v>3242</v>
      </c>
      <c r="C1133" t="s">
        <v>3243</v>
      </c>
    </row>
    <row r="1134" spans="1:3" ht="15" thickBot="1">
      <c r="A1134" s="8" t="s">
        <v>287</v>
      </c>
      <c r="B1134" t="s">
        <v>659</v>
      </c>
      <c r="C1134" t="s">
        <v>3244</v>
      </c>
    </row>
    <row r="1135" spans="1:3" ht="15" thickBot="1">
      <c r="A1135" s="8" t="s">
        <v>3245</v>
      </c>
      <c r="B1135" t="s">
        <v>3246</v>
      </c>
      <c r="C1135" t="s">
        <v>3247</v>
      </c>
    </row>
    <row r="1136" spans="1:3" ht="15" thickBot="1">
      <c r="A1136" s="8" t="s">
        <v>3248</v>
      </c>
      <c r="B1136" t="s">
        <v>3249</v>
      </c>
      <c r="C1136" t="s">
        <v>3250</v>
      </c>
    </row>
    <row r="1137" spans="1:3" ht="15" thickBot="1">
      <c r="A1137" s="8" t="s">
        <v>3251</v>
      </c>
      <c r="B1137" t="s">
        <v>3252</v>
      </c>
      <c r="C1137" t="s">
        <v>3253</v>
      </c>
    </row>
    <row r="1138" spans="1:3" ht="15" thickBot="1">
      <c r="A1138" s="8" t="s">
        <v>3254</v>
      </c>
      <c r="B1138" t="s">
        <v>3255</v>
      </c>
      <c r="C1138" t="s">
        <v>3256</v>
      </c>
    </row>
    <row r="1139" spans="1:3" ht="15" thickBot="1">
      <c r="A1139" s="8" t="s">
        <v>3257</v>
      </c>
      <c r="B1139" t="s">
        <v>3258</v>
      </c>
      <c r="C1139" t="s">
        <v>3259</v>
      </c>
    </row>
    <row r="1140" spans="1:3" ht="15" thickBot="1">
      <c r="A1140" s="8" t="s">
        <v>3260</v>
      </c>
      <c r="B1140" t="s">
        <v>3261</v>
      </c>
      <c r="C1140" t="s">
        <v>3262</v>
      </c>
    </row>
    <row r="1141" spans="1:3" ht="15" thickBot="1">
      <c r="A1141" s="8" t="s">
        <v>3263</v>
      </c>
      <c r="B1141" t="s">
        <v>3264</v>
      </c>
      <c r="C1141" t="s">
        <v>3265</v>
      </c>
    </row>
    <row r="1142" spans="1:3" ht="15" thickBot="1">
      <c r="A1142" s="8" t="s">
        <v>3266</v>
      </c>
      <c r="B1142" t="s">
        <v>3267</v>
      </c>
      <c r="C1142" t="s">
        <v>3268</v>
      </c>
    </row>
    <row r="1143" spans="1:3" ht="15" thickBot="1">
      <c r="A1143" s="8" t="s">
        <v>3269</v>
      </c>
      <c r="B1143" t="s">
        <v>3270</v>
      </c>
      <c r="C1143" t="s">
        <v>3271</v>
      </c>
    </row>
    <row r="1144" spans="1:3" ht="15" thickBot="1">
      <c r="A1144" s="8" t="s">
        <v>3272</v>
      </c>
      <c r="B1144" t="s">
        <v>3273</v>
      </c>
      <c r="C1144" t="s">
        <v>3274</v>
      </c>
    </row>
    <row r="1145" spans="1:3" ht="15" thickBot="1">
      <c r="A1145" s="8" t="s">
        <v>3275</v>
      </c>
      <c r="B1145" t="s">
        <v>3276</v>
      </c>
      <c r="C1145" t="s">
        <v>3277</v>
      </c>
    </row>
    <row r="1146" spans="1:3" ht="15" thickBot="1">
      <c r="A1146" s="8" t="s">
        <v>3278</v>
      </c>
      <c r="B1146" t="s">
        <v>3279</v>
      </c>
      <c r="C1146" t="s">
        <v>3280</v>
      </c>
    </row>
    <row r="1147" spans="1:3" ht="15" thickBot="1">
      <c r="A1147" s="8" t="s">
        <v>3281</v>
      </c>
      <c r="B1147" t="s">
        <v>3282</v>
      </c>
      <c r="C1147" t="s">
        <v>3283</v>
      </c>
    </row>
    <row r="1148" spans="1:3" ht="15" thickBot="1">
      <c r="A1148" s="8" t="s">
        <v>3284</v>
      </c>
      <c r="B1148" t="s">
        <v>3285</v>
      </c>
      <c r="C1148" t="s">
        <v>3286</v>
      </c>
    </row>
    <row r="1149" spans="1:3" ht="15" thickBot="1">
      <c r="A1149" s="8" t="s">
        <v>3287</v>
      </c>
      <c r="B1149" t="s">
        <v>3288</v>
      </c>
      <c r="C1149" t="s">
        <v>3289</v>
      </c>
    </row>
    <row r="1150" spans="1:3" ht="15" thickBot="1">
      <c r="A1150" s="8" t="s">
        <v>3290</v>
      </c>
      <c r="B1150" t="s">
        <v>3291</v>
      </c>
      <c r="C1150" t="s">
        <v>3292</v>
      </c>
    </row>
    <row r="1151" spans="1:3" ht="15" thickBot="1">
      <c r="A1151" s="8" t="s">
        <v>3263</v>
      </c>
      <c r="B1151" t="s">
        <v>3293</v>
      </c>
      <c r="C1151" t="s">
        <v>3294</v>
      </c>
    </row>
    <row r="1152" spans="1:3" ht="15" thickBot="1">
      <c r="A1152" s="8" t="s">
        <v>3295</v>
      </c>
      <c r="B1152" t="s">
        <v>3296</v>
      </c>
      <c r="C1152" t="s">
        <v>3297</v>
      </c>
    </row>
    <row r="1153" spans="1:3" ht="15" thickBot="1">
      <c r="A1153" s="8" t="s">
        <v>3298</v>
      </c>
      <c r="B1153" t="s">
        <v>3299</v>
      </c>
      <c r="C1153" t="s">
        <v>3300</v>
      </c>
    </row>
    <row r="1154" spans="1:3" ht="15" thickBot="1">
      <c r="A1154" s="8" t="s">
        <v>3301</v>
      </c>
      <c r="B1154" t="s">
        <v>3302</v>
      </c>
      <c r="C1154" t="s">
        <v>3303</v>
      </c>
    </row>
    <row r="1155" spans="1:3" ht="15" thickBot="1">
      <c r="A1155" s="8" t="s">
        <v>3304</v>
      </c>
      <c r="B1155" t="s">
        <v>3305</v>
      </c>
      <c r="C1155" t="s">
        <v>3306</v>
      </c>
    </row>
    <row r="1156" spans="1:3" ht="15" thickBot="1">
      <c r="A1156" s="8" t="s">
        <v>3307</v>
      </c>
      <c r="B1156" t="s">
        <v>3308</v>
      </c>
      <c r="C1156" t="s">
        <v>3309</v>
      </c>
    </row>
    <row r="1157" spans="1:3" ht="15" thickBot="1">
      <c r="A1157" s="8" t="s">
        <v>3310</v>
      </c>
      <c r="B1157" t="s">
        <v>3311</v>
      </c>
      <c r="C1157" t="s">
        <v>3312</v>
      </c>
    </row>
    <row r="1158" spans="1:3" ht="15" thickBot="1">
      <c r="A1158" s="8" t="s">
        <v>3313</v>
      </c>
      <c r="B1158" t="s">
        <v>3314</v>
      </c>
      <c r="C1158" t="s">
        <v>3315</v>
      </c>
    </row>
    <row r="1159" spans="1:3" ht="15" thickBot="1">
      <c r="A1159" s="8" t="s">
        <v>3313</v>
      </c>
      <c r="B1159" t="s">
        <v>3316</v>
      </c>
      <c r="C1159" t="s">
        <v>3317</v>
      </c>
    </row>
    <row r="1160" spans="1:3" ht="15" thickBot="1">
      <c r="A1160" s="8" t="s">
        <v>3318</v>
      </c>
      <c r="B1160" t="s">
        <v>3319</v>
      </c>
      <c r="C1160" t="s">
        <v>3320</v>
      </c>
    </row>
    <row r="1161" spans="1:3" ht="15" thickBot="1">
      <c r="A1161" s="8" t="s">
        <v>3321</v>
      </c>
      <c r="B1161" t="s">
        <v>3322</v>
      </c>
      <c r="C1161" t="s">
        <v>3323</v>
      </c>
    </row>
    <row r="1162" spans="1:3" ht="15" thickBot="1">
      <c r="A1162" s="8" t="s">
        <v>3324</v>
      </c>
      <c r="B1162" t="s">
        <v>3325</v>
      </c>
      <c r="C1162" t="s">
        <v>3326</v>
      </c>
    </row>
    <row r="1163" spans="1:3" ht="15" thickBot="1">
      <c r="A1163" s="8" t="s">
        <v>3327</v>
      </c>
      <c r="B1163" t="s">
        <v>3328</v>
      </c>
      <c r="C1163" t="s">
        <v>3329</v>
      </c>
    </row>
    <row r="1164" spans="1:3" ht="15" thickBot="1">
      <c r="A1164" s="8" t="s">
        <v>3330</v>
      </c>
      <c r="B1164" t="s">
        <v>3331</v>
      </c>
      <c r="C1164" t="s">
        <v>3332</v>
      </c>
    </row>
    <row r="1165" spans="1:3" ht="15" thickBot="1">
      <c r="A1165" s="8" t="s">
        <v>3333</v>
      </c>
      <c r="B1165" t="s">
        <v>3334</v>
      </c>
      <c r="C1165" t="s">
        <v>3335</v>
      </c>
    </row>
    <row r="1166" spans="1:3" ht="15" thickBot="1">
      <c r="A1166" s="8" t="s">
        <v>288</v>
      </c>
      <c r="B1166" t="s">
        <v>662</v>
      </c>
      <c r="C1166" t="s">
        <v>3336</v>
      </c>
    </row>
    <row r="1167" spans="1:3" ht="15" thickBot="1">
      <c r="A1167" s="8" t="s">
        <v>289</v>
      </c>
      <c r="B1167" t="s">
        <v>665</v>
      </c>
      <c r="C1167" t="s">
        <v>3337</v>
      </c>
    </row>
    <row r="1168" spans="1:3" ht="15" thickBot="1">
      <c r="A1168" s="8" t="s">
        <v>3338</v>
      </c>
      <c r="B1168" t="s">
        <v>3339</v>
      </c>
      <c r="C1168" t="s">
        <v>3340</v>
      </c>
    </row>
    <row r="1169" spans="1:3" ht="15" thickBot="1">
      <c r="A1169" s="8" t="s">
        <v>3341</v>
      </c>
      <c r="B1169" t="s">
        <v>3342</v>
      </c>
      <c r="C1169" t="s">
        <v>3343</v>
      </c>
    </row>
    <row r="1170" spans="1:3" ht="15" thickBot="1">
      <c r="A1170" s="8" t="s">
        <v>3344</v>
      </c>
      <c r="B1170" t="s">
        <v>3345</v>
      </c>
      <c r="C1170" t="s">
        <v>3346</v>
      </c>
    </row>
    <row r="1171" spans="1:3" ht="15" thickBot="1">
      <c r="A1171" s="8" t="s">
        <v>292</v>
      </c>
      <c r="B1171" t="s">
        <v>668</v>
      </c>
      <c r="C1171" t="s">
        <v>3347</v>
      </c>
    </row>
    <row r="1172" spans="1:3" ht="15" thickBot="1">
      <c r="A1172" s="8" t="s">
        <v>293</v>
      </c>
      <c r="B1172" t="s">
        <v>669</v>
      </c>
      <c r="C1172" t="s">
        <v>3348</v>
      </c>
    </row>
    <row r="1173" spans="1:3" ht="15" thickBot="1">
      <c r="A1173" s="8" t="s">
        <v>294</v>
      </c>
      <c r="B1173" t="s">
        <v>670</v>
      </c>
      <c r="C1173" t="s">
        <v>3349</v>
      </c>
    </row>
    <row r="1174" spans="1:3" ht="15" thickBot="1">
      <c r="A1174" s="8" t="s">
        <v>3350</v>
      </c>
      <c r="B1174" t="s">
        <v>3351</v>
      </c>
      <c r="C1174" t="s">
        <v>3352</v>
      </c>
    </row>
    <row r="1175" spans="1:3" ht="15" thickBot="1">
      <c r="A1175" s="8" t="s">
        <v>3353</v>
      </c>
      <c r="B1175" t="s">
        <v>3354</v>
      </c>
      <c r="C1175" t="s">
        <v>3355</v>
      </c>
    </row>
    <row r="1176" spans="1:3" ht="15" thickBot="1">
      <c r="A1176" s="8" t="s">
        <v>3356</v>
      </c>
      <c r="B1176" t="s">
        <v>3357</v>
      </c>
      <c r="C1176" t="s">
        <v>3358</v>
      </c>
    </row>
    <row r="1177" spans="1:3" ht="15" thickBot="1">
      <c r="A1177" s="8" t="s">
        <v>295</v>
      </c>
      <c r="B1177" t="s">
        <v>671</v>
      </c>
      <c r="C1177" t="s">
        <v>3359</v>
      </c>
    </row>
    <row r="1178" spans="1:3" ht="15" thickBot="1">
      <c r="A1178" s="8" t="s">
        <v>3360</v>
      </c>
      <c r="B1178" t="s">
        <v>3361</v>
      </c>
      <c r="C1178" t="s">
        <v>3362</v>
      </c>
    </row>
    <row r="1179" spans="1:3" ht="15" thickBot="1">
      <c r="A1179" s="8" t="s">
        <v>296</v>
      </c>
      <c r="B1179" t="s">
        <v>673</v>
      </c>
      <c r="C1179" t="s">
        <v>3363</v>
      </c>
    </row>
    <row r="1180" spans="1:3" ht="15" thickBot="1">
      <c r="A1180" s="8" t="s">
        <v>3364</v>
      </c>
      <c r="B1180" t="s">
        <v>3365</v>
      </c>
      <c r="C1180" t="s">
        <v>3366</v>
      </c>
    </row>
    <row r="1181" spans="1:3" ht="15" thickBot="1">
      <c r="A1181" s="8" t="s">
        <v>297</v>
      </c>
      <c r="B1181" t="s">
        <v>676</v>
      </c>
      <c r="C1181" t="s">
        <v>3367</v>
      </c>
    </row>
    <row r="1182" spans="1:3" ht="15" thickBot="1">
      <c r="A1182" s="8" t="s">
        <v>801</v>
      </c>
      <c r="B1182" t="s">
        <v>802</v>
      </c>
      <c r="C1182" t="s">
        <v>3368</v>
      </c>
    </row>
    <row r="1183" spans="1:3" ht="15" thickBot="1">
      <c r="A1183" s="8" t="s">
        <v>3369</v>
      </c>
      <c r="B1183" t="s">
        <v>3370</v>
      </c>
      <c r="C1183" t="s">
        <v>3371</v>
      </c>
    </row>
    <row r="1184" spans="1:3" ht="15" thickBot="1">
      <c r="A1184" s="8" t="s">
        <v>801</v>
      </c>
      <c r="B1184" t="s">
        <v>802</v>
      </c>
      <c r="C1184" t="s">
        <v>3372</v>
      </c>
    </row>
    <row r="1185" spans="1:3" ht="15" thickBot="1">
      <c r="A1185" s="8" t="s">
        <v>298</v>
      </c>
      <c r="B1185" t="s">
        <v>679</v>
      </c>
      <c r="C1185" t="s">
        <v>3373</v>
      </c>
    </row>
    <row r="1186" spans="1:3" ht="15" thickBot="1">
      <c r="A1186" s="8" t="s">
        <v>299</v>
      </c>
      <c r="B1186" t="s">
        <v>682</v>
      </c>
      <c r="C1186" t="s">
        <v>3374</v>
      </c>
    </row>
    <row r="1187" spans="1:3" ht="15" thickBot="1">
      <c r="A1187" s="8" t="s">
        <v>300</v>
      </c>
      <c r="B1187" t="s">
        <v>683</v>
      </c>
      <c r="C1187" t="s">
        <v>3375</v>
      </c>
    </row>
    <row r="1188" spans="1:3" ht="15" thickBot="1">
      <c r="A1188" s="8" t="s">
        <v>301</v>
      </c>
      <c r="B1188" t="s">
        <v>684</v>
      </c>
      <c r="C1188" t="s">
        <v>3376</v>
      </c>
    </row>
    <row r="1189" spans="1:3" ht="15" thickBot="1">
      <c r="A1189" s="8" t="s">
        <v>302</v>
      </c>
      <c r="B1189" t="s">
        <v>685</v>
      </c>
      <c r="C1189" t="s">
        <v>3377</v>
      </c>
    </row>
    <row r="1190" spans="1:3" ht="15" thickBot="1">
      <c r="A1190" s="8" t="s">
        <v>3341</v>
      </c>
      <c r="B1190" t="s">
        <v>3378</v>
      </c>
      <c r="C1190" t="s">
        <v>3379</v>
      </c>
    </row>
    <row r="1191" spans="1:3" ht="15" thickBot="1">
      <c r="A1191" s="8" t="s">
        <v>303</v>
      </c>
      <c r="B1191" t="s">
        <v>688</v>
      </c>
      <c r="C1191" t="s">
        <v>3380</v>
      </c>
    </row>
    <row r="1192" spans="1:3" ht="15" thickBot="1">
      <c r="A1192" s="8" t="s">
        <v>304</v>
      </c>
      <c r="B1192" t="s">
        <v>690</v>
      </c>
      <c r="C1192" t="s">
        <v>3381</v>
      </c>
    </row>
    <row r="1193" spans="1:3" ht="15" thickBot="1">
      <c r="A1193" s="8" t="s">
        <v>305</v>
      </c>
      <c r="B1193" t="s">
        <v>691</v>
      </c>
      <c r="C1193" t="s">
        <v>3382</v>
      </c>
    </row>
    <row r="1194" spans="1:3" ht="15" thickBot="1">
      <c r="A1194" s="8" t="s">
        <v>306</v>
      </c>
      <c r="B1194" t="s">
        <v>692</v>
      </c>
      <c r="C1194" t="s">
        <v>3383</v>
      </c>
    </row>
    <row r="1195" spans="1:3" ht="15" thickBot="1">
      <c r="A1195" s="8" t="s">
        <v>307</v>
      </c>
      <c r="B1195" t="s">
        <v>693</v>
      </c>
      <c r="C1195" t="s">
        <v>3384</v>
      </c>
    </row>
    <row r="1196" spans="1:3" ht="15" thickBot="1">
      <c r="A1196" s="8" t="s">
        <v>308</v>
      </c>
      <c r="B1196" t="s">
        <v>694</v>
      </c>
      <c r="C1196" t="s">
        <v>3385</v>
      </c>
    </row>
    <row r="1197" spans="1:3" ht="15" thickBot="1">
      <c r="A1197" s="8" t="s">
        <v>3386</v>
      </c>
      <c r="B1197" t="s">
        <v>3387</v>
      </c>
      <c r="C1197" t="s">
        <v>3388</v>
      </c>
    </row>
    <row r="1198" spans="1:3" ht="15" thickBot="1">
      <c r="A1198" s="8" t="s">
        <v>3389</v>
      </c>
      <c r="B1198" t="s">
        <v>3390</v>
      </c>
      <c r="C1198" t="s">
        <v>3391</v>
      </c>
    </row>
    <row r="1199" spans="1:3" ht="15" thickBot="1">
      <c r="A1199" s="8" t="s">
        <v>309</v>
      </c>
      <c r="B1199" t="s">
        <v>695</v>
      </c>
      <c r="C1199" t="s">
        <v>3392</v>
      </c>
    </row>
    <row r="1200" spans="1:3" ht="15" thickBot="1">
      <c r="A1200" s="8" t="s">
        <v>3393</v>
      </c>
      <c r="B1200" t="s">
        <v>3394</v>
      </c>
      <c r="C1200" t="s">
        <v>3395</v>
      </c>
    </row>
    <row r="1201" spans="1:3" ht="15" thickBot="1">
      <c r="A1201" s="8" t="s">
        <v>310</v>
      </c>
      <c r="B1201" t="s">
        <v>696</v>
      </c>
      <c r="C1201" t="s">
        <v>3396</v>
      </c>
    </row>
    <row r="1202" spans="1:3" ht="15" thickBot="1">
      <c r="A1202" s="8" t="s">
        <v>3397</v>
      </c>
      <c r="B1202" t="s">
        <v>3398</v>
      </c>
      <c r="C1202" t="s">
        <v>3399</v>
      </c>
    </row>
    <row r="1203" spans="1:3" ht="15" thickBot="1">
      <c r="A1203" s="8" t="s">
        <v>3400</v>
      </c>
      <c r="B1203" t="s">
        <v>3401</v>
      </c>
      <c r="C1203" t="s">
        <v>3402</v>
      </c>
    </row>
    <row r="1204" spans="1:3" ht="15" thickBot="1">
      <c r="A1204" s="8" t="s">
        <v>3403</v>
      </c>
      <c r="B1204" t="s">
        <v>3404</v>
      </c>
      <c r="C1204" t="s">
        <v>3405</v>
      </c>
    </row>
    <row r="1205" spans="1:3" ht="15" thickBot="1">
      <c r="A1205" s="8" t="s">
        <v>3406</v>
      </c>
      <c r="B1205" t="s">
        <v>3407</v>
      </c>
      <c r="C1205" t="s">
        <v>3408</v>
      </c>
    </row>
    <row r="1206" spans="1:3" ht="15" thickBot="1">
      <c r="A1206" s="8" t="s">
        <v>3409</v>
      </c>
      <c r="B1206" t="s">
        <v>3410</v>
      </c>
      <c r="C1206" t="s">
        <v>3411</v>
      </c>
    </row>
    <row r="1207" spans="1:3" ht="15" thickBot="1">
      <c r="A1207" s="8" t="s">
        <v>311</v>
      </c>
      <c r="B1207" t="s">
        <v>698</v>
      </c>
      <c r="C1207" t="s">
        <v>3412</v>
      </c>
    </row>
    <row r="1208" spans="1:3" ht="15" thickBot="1">
      <c r="A1208" s="8" t="s">
        <v>3413</v>
      </c>
      <c r="B1208" t="s">
        <v>3414</v>
      </c>
      <c r="C1208" t="s">
        <v>3415</v>
      </c>
    </row>
    <row r="1209" spans="1:3" ht="15" thickBot="1">
      <c r="A1209" s="8" t="s">
        <v>3416</v>
      </c>
      <c r="B1209" t="s">
        <v>3417</v>
      </c>
      <c r="C1209" t="s">
        <v>3418</v>
      </c>
    </row>
    <row r="1210" spans="1:3" ht="15" thickBot="1">
      <c r="A1210" s="8" t="s">
        <v>3400</v>
      </c>
      <c r="B1210" t="s">
        <v>3401</v>
      </c>
      <c r="C1210" t="s">
        <v>3419</v>
      </c>
    </row>
    <row r="1211" spans="1:3" ht="15" thickBot="1">
      <c r="A1211" s="8" t="s">
        <v>3420</v>
      </c>
      <c r="B1211" t="s">
        <v>3421</v>
      </c>
      <c r="C1211" t="s">
        <v>3422</v>
      </c>
    </row>
    <row r="1212" spans="1:3" ht="15" thickBot="1">
      <c r="A1212" s="8" t="s">
        <v>3423</v>
      </c>
      <c r="B1212" t="s">
        <v>3424</v>
      </c>
      <c r="C1212" t="s">
        <v>3425</v>
      </c>
    </row>
    <row r="1213" spans="1:3" ht="15" thickBot="1">
      <c r="A1213" s="8" t="s">
        <v>3426</v>
      </c>
      <c r="B1213" t="s">
        <v>3427</v>
      </c>
      <c r="C1213" t="s">
        <v>3428</v>
      </c>
    </row>
    <row r="1214" spans="1:3" ht="15" thickBot="1">
      <c r="A1214" s="8" t="s">
        <v>313</v>
      </c>
      <c r="B1214" t="s">
        <v>699</v>
      </c>
      <c r="C1214" t="s">
        <v>3429</v>
      </c>
    </row>
    <row r="1215" spans="1:3" ht="15" thickBot="1">
      <c r="A1215" s="8" t="s">
        <v>3430</v>
      </c>
      <c r="B1215" t="s">
        <v>3431</v>
      </c>
      <c r="C1215" t="s">
        <v>3432</v>
      </c>
    </row>
    <row r="1216" spans="1:3" ht="15" thickBot="1">
      <c r="A1216" s="8" t="s">
        <v>314</v>
      </c>
      <c r="B1216" t="s">
        <v>701</v>
      </c>
      <c r="C1216" t="s">
        <v>3433</v>
      </c>
    </row>
    <row r="1217" spans="1:3" ht="15" thickBot="1">
      <c r="A1217" s="8" t="s">
        <v>315</v>
      </c>
      <c r="B1217" t="s">
        <v>702</v>
      </c>
      <c r="C1217" t="s">
        <v>3434</v>
      </c>
    </row>
    <row r="1218" spans="1:3" ht="15" thickBot="1">
      <c r="A1218" s="8" t="s">
        <v>3435</v>
      </c>
      <c r="B1218" t="s">
        <v>3436</v>
      </c>
      <c r="C1218" t="s">
        <v>3437</v>
      </c>
    </row>
    <row r="1219" spans="1:3" ht="15" thickBot="1">
      <c r="A1219" s="8" t="s">
        <v>316</v>
      </c>
      <c r="B1219" t="s">
        <v>703</v>
      </c>
      <c r="C1219" t="s">
        <v>3438</v>
      </c>
    </row>
    <row r="1220" spans="1:3" ht="15" thickBot="1">
      <c r="A1220" s="8" t="s">
        <v>801</v>
      </c>
      <c r="B1220" t="s">
        <v>812</v>
      </c>
      <c r="C1220" t="s">
        <v>3439</v>
      </c>
    </row>
    <row r="1221" spans="1:3" ht="15" thickBot="1">
      <c r="A1221" s="8" t="s">
        <v>3338</v>
      </c>
      <c r="B1221" t="s">
        <v>3440</v>
      </c>
      <c r="C1221" t="s">
        <v>3441</v>
      </c>
    </row>
    <row r="1222" spans="1:3" ht="15" thickBot="1">
      <c r="A1222" s="8" t="s">
        <v>734</v>
      </c>
      <c r="B1222" t="s">
        <v>3442</v>
      </c>
      <c r="C1222" t="s">
        <v>3443</v>
      </c>
    </row>
    <row r="1223" spans="1:3" ht="15" thickBot="1">
      <c r="A1223" s="8" t="s">
        <v>3444</v>
      </c>
      <c r="B1223" t="s">
        <v>3445</v>
      </c>
      <c r="C1223" t="s">
        <v>3446</v>
      </c>
    </row>
    <row r="1224" spans="1:3" ht="15" thickBot="1">
      <c r="A1224" s="8" t="s">
        <v>3447</v>
      </c>
      <c r="B1224" t="s">
        <v>3448</v>
      </c>
      <c r="C1224" t="s">
        <v>3449</v>
      </c>
    </row>
    <row r="1225" spans="1:3" ht="15" thickBot="1">
      <c r="A1225" s="8" t="s">
        <v>3450</v>
      </c>
      <c r="B1225" t="s">
        <v>3451</v>
      </c>
      <c r="C1225" t="s">
        <v>3452</v>
      </c>
    </row>
    <row r="1226" spans="1:3" ht="15" thickBot="1">
      <c r="A1226" s="8" t="s">
        <v>317</v>
      </c>
      <c r="B1226" t="s">
        <v>704</v>
      </c>
      <c r="C1226" t="s">
        <v>3453</v>
      </c>
    </row>
    <row r="1227" spans="1:3" ht="15" thickBot="1">
      <c r="A1227" s="8" t="s">
        <v>318</v>
      </c>
      <c r="B1227" t="s">
        <v>707</v>
      </c>
      <c r="C1227" t="s">
        <v>3454</v>
      </c>
    </row>
    <row r="1228" spans="1:3" ht="15" thickBot="1">
      <c r="A1228" s="8" t="s">
        <v>319</v>
      </c>
      <c r="B1228" t="s">
        <v>708</v>
      </c>
      <c r="C1228" t="s">
        <v>3455</v>
      </c>
    </row>
    <row r="1229" spans="1:3" ht="15" thickBot="1">
      <c r="A1229" s="8" t="s">
        <v>3456</v>
      </c>
      <c r="B1229" t="s">
        <v>3457</v>
      </c>
      <c r="C1229" t="s">
        <v>3458</v>
      </c>
    </row>
    <row r="1230" spans="1:3" ht="15" thickBot="1">
      <c r="A1230" s="8" t="s">
        <v>3459</v>
      </c>
      <c r="B1230" t="s">
        <v>3460</v>
      </c>
      <c r="C1230" t="s">
        <v>3461</v>
      </c>
    </row>
    <row r="1231" spans="1:3" ht="15" thickBot="1">
      <c r="A1231" s="8" t="s">
        <v>321</v>
      </c>
      <c r="B1231" t="s">
        <v>709</v>
      </c>
      <c r="C1231" t="s">
        <v>3462</v>
      </c>
    </row>
    <row r="1232" spans="1:3" ht="15" thickBot="1">
      <c r="A1232" s="8" t="s">
        <v>322</v>
      </c>
      <c r="B1232" t="s">
        <v>712</v>
      </c>
      <c r="C1232" t="s">
        <v>3463</v>
      </c>
    </row>
    <row r="1233" spans="1:3" ht="15" thickBot="1">
      <c r="A1233" s="8" t="s">
        <v>323</v>
      </c>
      <c r="B1233" t="s">
        <v>714</v>
      </c>
      <c r="C1233" t="s">
        <v>3464</v>
      </c>
    </row>
    <row r="1234" spans="1:3" ht="15" thickBot="1">
      <c r="A1234" s="8" t="s">
        <v>324</v>
      </c>
      <c r="B1234" t="s">
        <v>716</v>
      </c>
      <c r="C1234" t="s">
        <v>3465</v>
      </c>
    </row>
    <row r="1235" spans="1:3" ht="15" thickBot="1">
      <c r="A1235" s="8" t="s">
        <v>3466</v>
      </c>
      <c r="B1235" t="s">
        <v>3467</v>
      </c>
      <c r="C1235" t="s">
        <v>3468</v>
      </c>
    </row>
    <row r="1236" spans="1:3" ht="15" thickBot="1">
      <c r="A1236" s="8" t="s">
        <v>327</v>
      </c>
      <c r="B1236" t="s">
        <v>718</v>
      </c>
      <c r="C1236" t="s">
        <v>3469</v>
      </c>
    </row>
    <row r="1237" spans="1:3" ht="15" thickBot="1">
      <c r="A1237" s="9" t="s">
        <v>3470</v>
      </c>
      <c r="B1237" t="s">
        <v>3471</v>
      </c>
      <c r="C1237" t="s">
        <v>3472</v>
      </c>
    </row>
    <row r="1238" spans="1:3">
      <c r="A1238" s="10" t="s">
        <v>3473</v>
      </c>
      <c r="B1238" t="s">
        <v>3474</v>
      </c>
    </row>
  </sheetData>
  <hyperlinks>
    <hyperlink ref="A2" r:id="rId1" display="https://emenscr.nesdc.go.th/viewer/view.html?id=5b20dd757587e67e2e7211d1&amp;username=police000711" xr:uid="{00000000-0004-0000-0500-000000000000}"/>
    <hyperlink ref="A3" r:id="rId2" display="https://emenscr.nesdc.go.th/viewer/view.html?id=5b20eae37587e67e2e721224&amp;username=police000711" xr:uid="{00000000-0004-0000-0500-000001000000}"/>
    <hyperlink ref="A4" r:id="rId3" display="https://emenscr.nesdc.go.th/viewer/view.html?id=5f27e67614c4720c160d05b1&amp;username=police000711" xr:uid="{00000000-0004-0000-0500-000002000000}"/>
    <hyperlink ref="A5" r:id="rId4" display="https://emenscr.nesdc.go.th/viewer/view.html?id=5f27e86cadc5890c1c144a52&amp;username=police000711" xr:uid="{00000000-0004-0000-0500-000003000000}"/>
    <hyperlink ref="A6" r:id="rId5" display="https://emenscr.nesdc.go.th/viewer/view.html?id=5fc074a9beab9d2a7939c153&amp;username=police000711" xr:uid="{00000000-0004-0000-0500-000004000000}"/>
    <hyperlink ref="A7" r:id="rId6" display="https://emenscr.nesdc.go.th/viewer/view.html?id=5fc082830d3eec2a6b9e4ffd&amp;username=police000711" xr:uid="{00000000-0004-0000-0500-000005000000}"/>
    <hyperlink ref="A8" r:id="rId7" display="https://emenscr.nesdc.go.th/viewer/view.html?id=5e030199b459dd49a9ac7839&amp;username=nrct00051" xr:uid="{00000000-0004-0000-0500-000006000000}"/>
    <hyperlink ref="A9" r:id="rId8" display="https://emenscr.nesdc.go.th/viewer/view.html?id=5def593eca32fb4ed4482d19&amp;username=moi0017251" xr:uid="{00000000-0004-0000-0500-000007000000}"/>
    <hyperlink ref="A10" r:id="rId9" display="https://emenscr.nesdc.go.th/viewer/view.html?id=5df0c54011e6364ece801e69&amp;username=moi0017221" xr:uid="{00000000-0004-0000-0500-000008000000}"/>
    <hyperlink ref="A11" r:id="rId10" display="https://emenscr.nesdc.go.th/viewer/view.html?id=5e007d226f155549ab8fb603&amp;username=moi0017141" xr:uid="{00000000-0004-0000-0500-000009000000}"/>
    <hyperlink ref="A12" r:id="rId11" display="https://emenscr.nesdc.go.th/viewer/view.html?id=5e01cfafb459dd49a9ac752d&amp;username=moi0017011" xr:uid="{00000000-0004-0000-0500-00000A000000}"/>
    <hyperlink ref="A13" r:id="rId12" display="https://emenscr.nesdc.go.th/viewer/view.html?id=5e0da62df7206a3eeb33f582&amp;username=moi0017221" xr:uid="{00000000-0004-0000-0500-00000B000000}"/>
    <hyperlink ref="A14" r:id="rId13" display="https://emenscr.nesdc.go.th/viewer/view.html?id=5f57677ad506130fc4d48ce1&amp;username=moi0017501" xr:uid="{00000000-0004-0000-0500-00000C000000}"/>
    <hyperlink ref="A15" r:id="rId14" display="https://emenscr.nesdc.go.th/viewer/view.html?id=5fb4ad6220f6a8429dff6264&amp;username=moi0017041" xr:uid="{00000000-0004-0000-0500-00000D000000}"/>
    <hyperlink ref="A16" r:id="rId15" display="https://emenscr.nesdc.go.th/viewer/view.html?id=5fc5ba2ab3f39c661145d12f&amp;username=moi0017251" xr:uid="{00000000-0004-0000-0500-00000E000000}"/>
    <hyperlink ref="A17" r:id="rId16" display="https://emenscr.nesdc.go.th/viewer/view.html?id=5fc60e1ab56c126617c31f7f&amp;username=moi0017221" xr:uid="{00000000-0004-0000-0500-00000F000000}"/>
    <hyperlink ref="A18" r:id="rId17" display="https://emenscr.nesdc.go.th/viewer/view.html?id=5fc76c1724b5b4133b5f9091&amp;username=moi0017431" xr:uid="{00000000-0004-0000-0500-000010000000}"/>
    <hyperlink ref="A19" r:id="rId18" display="https://emenscr.nesdc.go.th/viewer/view.html?id=5fc9f70fc4c4f26d1f0ea6e3&amp;username=moi0017311" xr:uid="{00000000-0004-0000-0500-000011000000}"/>
    <hyperlink ref="A20" r:id="rId19" display="https://emenscr.nesdc.go.th/viewer/view.html?id=5fca0d979c9b606d217143c7&amp;username=moi0017061" xr:uid="{00000000-0004-0000-0500-000012000000}"/>
    <hyperlink ref="A21" r:id="rId20" display="https://emenscr.nesdc.go.th/viewer/view.html?id=5fcdde96d39fc0161d1696c8&amp;username=moi0017011" xr:uid="{00000000-0004-0000-0500-000013000000}"/>
    <hyperlink ref="A22" r:id="rId21" display="https://emenscr.nesdc.go.th/viewer/view.html?id=5fcf2cdf557f3b161930c423&amp;username=moi0017011" xr:uid="{00000000-0004-0000-0500-000014000000}"/>
    <hyperlink ref="A23" r:id="rId22" display="https://emenscr.nesdc.go.th/viewer/view.html?id=5fcf3f9456035d16079a09cb&amp;username=moi0017011" xr:uid="{00000000-0004-0000-0500-000015000000}"/>
    <hyperlink ref="A24" r:id="rId23" display="https://emenscr.nesdc.go.th/viewer/view.html?id=5fcfe4d2fb9dc91608730778&amp;username=moi0017461" xr:uid="{00000000-0004-0000-0500-000016000000}"/>
    <hyperlink ref="A25" r:id="rId24" display="https://emenscr.nesdc.go.th/viewer/view.html?id=5fd055509d7cbe590983c114&amp;username=moi0017461" xr:uid="{00000000-0004-0000-0500-000017000000}"/>
    <hyperlink ref="A26" r:id="rId25" display="https://emenscr.nesdc.go.th/viewer/view.html?id=5fd0574a9d7cbe590983c124&amp;username=moi0017121" xr:uid="{00000000-0004-0000-0500-000018000000}"/>
    <hyperlink ref="A27" r:id="rId26" display="https://emenscr.nesdc.go.th/viewer/view.html?id=5fdacfa9ea2eef1b27a27178&amp;username=moi0017431" xr:uid="{00000000-0004-0000-0500-000019000000}"/>
    <hyperlink ref="A28" r:id="rId27" display="https://emenscr.nesdc.go.th/viewer/view.html?id=602dd8a25335e0783ada1af6&amp;username=moi0017221" xr:uid="{00000000-0004-0000-0500-00001A000000}"/>
    <hyperlink ref="A29" r:id="rId28" display="https://emenscr.nesdc.go.th/viewer/view.html?id=606ecf70cee3c15e32ecda16&amp;username=moi0017121" xr:uid="{00000000-0004-0000-0500-00001B000000}"/>
    <hyperlink ref="A30" r:id="rId29" display="https://emenscr.nesdc.go.th/viewer/view.html?id=5bd16f0549b9c605ba60a0ae&amp;username=rubber1" xr:uid="{00000000-0004-0000-0500-00001C000000}"/>
    <hyperlink ref="A31" r:id="rId30" display="https://emenscr.nesdc.go.th/viewer/view.html?id=5bd2e507b0bb8f05b87024e1&amp;username=moac11041" xr:uid="{00000000-0004-0000-0500-00001D000000}"/>
    <hyperlink ref="A32" r:id="rId31" display="https://emenscr.nesdc.go.th/viewer/view.html?id=5c5172704819522ef1ca2b94&amp;username=rubber1" xr:uid="{00000000-0004-0000-0500-00001E000000}"/>
    <hyperlink ref="A33" r:id="rId32" display="https://emenscr.nesdc.go.th/viewer/view.html?id=5e008b8842c5ca49af55a77d&amp;username=moac0224061" xr:uid="{00000000-0004-0000-0500-00001F000000}"/>
    <hyperlink ref="A34" r:id="rId33" display="https://emenscr.nesdc.go.th/viewer/view.html?id=5e05b97d5baa7b44654de1c9&amp;username=moac0224421" xr:uid="{00000000-0004-0000-0500-000020000000}"/>
    <hyperlink ref="A35" r:id="rId34" display="https://emenscr.nesdc.go.th/viewer/view.html?id=5f2bc240ab9aa9251e67f62b&amp;username=moac05091" xr:uid="{00000000-0004-0000-0500-000021000000}"/>
    <hyperlink ref="A36" r:id="rId35" display="https://emenscr.nesdc.go.th/viewer/view.html?id=5f2bc5e01bb712252cdabbf1&amp;username=moac05091" xr:uid="{00000000-0004-0000-0500-000022000000}"/>
    <hyperlink ref="A37" r:id="rId36" display="https://emenscr.nesdc.go.th/viewer/view.html?id=5f2bc8101bb712252cdabc01&amp;username=moac05091" xr:uid="{00000000-0004-0000-0500-000023000000}"/>
    <hyperlink ref="A38" r:id="rId37" display="https://emenscr.nesdc.go.th/viewer/view.html?id=5fbb359bbeab9d2a7939bd8d&amp;username=moac0011241" xr:uid="{00000000-0004-0000-0500-000024000000}"/>
    <hyperlink ref="A39" r:id="rId38" display="https://emenscr.nesdc.go.th/viewer/view.html?id=5fc084047232b72a71f7803d&amp;username=moac0224421" xr:uid="{00000000-0004-0000-0500-000025000000}"/>
    <hyperlink ref="A40" r:id="rId39" display="https://emenscr.nesdc.go.th/viewer/view.html?id=5fd05be4e4c2575912afde99&amp;username=moac0009811" xr:uid="{00000000-0004-0000-0500-000026000000}"/>
    <hyperlink ref="A41" r:id="rId40" display="https://emenscr.nesdc.go.th/viewer/view.html?id=6013eea2929a242f72ad63c3&amp;username=moac11041" xr:uid="{00000000-0004-0000-0500-000027000000}"/>
    <hyperlink ref="A42" r:id="rId41" display="https://emenscr.nesdc.go.th/viewer/view.html?id=60581334fd3c2834509cc43c&amp;username=moac0007581" xr:uid="{00000000-0004-0000-0500-000028000000}"/>
    <hyperlink ref="A43" r:id="rId42" display="https://emenscr.nesdc.go.th/viewer/view.html?id=5e02d54f42c5ca49af55ac08&amp;username=industry0033301" xr:uid="{00000000-0004-0000-0500-000029000000}"/>
    <hyperlink ref="A44" r:id="rId43" display="https://emenscr.nesdc.go.th/viewer/view.html?id=5b1a281a916f477e3991ea57&amp;username=industry03091" xr:uid="{00000000-0004-0000-0500-00002A000000}"/>
    <hyperlink ref="A45" r:id="rId44" display="https://emenscr.nesdc.go.th/viewer/view.html?id=5b1a408eea79507e38d7c558&amp;username=industry03091" xr:uid="{00000000-0004-0000-0500-00002B000000}"/>
    <hyperlink ref="A46" r:id="rId45" display="https://emenscr.nesdc.go.th/viewer/view.html?id=5b1a4910ea79507e38d7c563&amp;username=industry03091" xr:uid="{00000000-0004-0000-0500-00002C000000}"/>
    <hyperlink ref="A47" r:id="rId46" display="https://emenscr.nesdc.go.th/viewer/view.html?id=5b1a4dd47587e67e2e720d91&amp;username=industry03091" xr:uid="{00000000-0004-0000-0500-00002D000000}"/>
    <hyperlink ref="A48" r:id="rId47" display="https://emenscr.nesdc.go.th/viewer/view.html?id=5b1a5917bdb2d17e2f9a158d&amp;username=industry03091" xr:uid="{00000000-0004-0000-0500-00002E000000}"/>
    <hyperlink ref="A49" r:id="rId48" display="https://emenscr.nesdc.go.th/viewer/view.html?id=5b1a6380ea79507e38d7c581&amp;username=industry03091" xr:uid="{00000000-0004-0000-0500-00002F000000}"/>
    <hyperlink ref="A50" r:id="rId49" display="https://emenscr.nesdc.go.th/viewer/view.html?id=5b1a79c7916f477e3991eaa5&amp;username=industry03091" xr:uid="{00000000-0004-0000-0500-000030000000}"/>
    <hyperlink ref="A51" r:id="rId50" display="https://emenscr.nesdc.go.th/viewer/view.html?id=5b1a7a48bdb2d17e2f9a1599&amp;username=industry03091" xr:uid="{00000000-0004-0000-0500-000031000000}"/>
    <hyperlink ref="A52" r:id="rId51" display="https://emenscr.nesdc.go.th/viewer/view.html?id=5b1a83bcea79507e38d7c587&amp;username=industry03091" xr:uid="{00000000-0004-0000-0500-000032000000}"/>
    <hyperlink ref="A53" r:id="rId52" display="https://emenscr.nesdc.go.th/viewer/view.html?id=5b1df8bebdb2d17e2f9a162d&amp;username=industry03091" xr:uid="{00000000-0004-0000-0500-000033000000}"/>
    <hyperlink ref="A54" r:id="rId53" display="https://emenscr.nesdc.go.th/viewer/view.html?id=5b1e10eebdb2d17e2f9a1640&amp;username=industry03091" xr:uid="{00000000-0004-0000-0500-000034000000}"/>
    <hyperlink ref="A55" r:id="rId54" display="https://emenscr.nesdc.go.th/viewer/view.html?id=5b1e256bbdb2d17e2f9a164f&amp;username=industry03091" xr:uid="{00000000-0004-0000-0500-000035000000}"/>
    <hyperlink ref="A56" r:id="rId55" display="https://emenscr.nesdc.go.th/viewer/view.html?id=5b1e2bc5bdb2d17e2f9a1659&amp;username=industry03091" xr:uid="{00000000-0004-0000-0500-000036000000}"/>
    <hyperlink ref="A57" r:id="rId56" display="https://emenscr.nesdc.go.th/viewer/view.html?id=5bf39082ead9a205b323d927&amp;username=industry03081" xr:uid="{00000000-0004-0000-0500-000037000000}"/>
    <hyperlink ref="A58" r:id="rId57" display="https://emenscr.nesdc.go.th/viewer/view.html?id=5bf3ac4dead9a205b323d929&amp;username=industry03081" xr:uid="{00000000-0004-0000-0500-000038000000}"/>
    <hyperlink ref="A59" r:id="rId58" display="https://emenscr.nesdc.go.th/viewer/view.html?id=5c6d09f2339edb2eebb972ac&amp;username=industry05081" xr:uid="{00000000-0004-0000-0500-000039000000}"/>
    <hyperlink ref="A60" r:id="rId59" display="https://emenscr.nesdc.go.th/viewer/view.html?id=5c6d17544819522ef1ca2ed0&amp;username=industry05081" xr:uid="{00000000-0004-0000-0500-00003A000000}"/>
    <hyperlink ref="A61" r:id="rId60" display="https://emenscr.nesdc.go.th/viewer/view.html?id=5c6d19ac339edb2eebb972b2&amp;username=industry05061" xr:uid="{00000000-0004-0000-0500-00003B000000}"/>
    <hyperlink ref="A62" r:id="rId61" display="https://emenscr.nesdc.go.th/viewer/view.html?id=5c6e22e41248ca2ef6b77f2a&amp;username=industry05061" xr:uid="{00000000-0004-0000-0500-00003C000000}"/>
    <hyperlink ref="A63" r:id="rId62" display="https://emenscr.nesdc.go.th/viewer/view.html?id=5c6e28ca4819522ef1ca2ef9&amp;username=industry05061" xr:uid="{00000000-0004-0000-0500-00003D000000}"/>
    <hyperlink ref="A64" r:id="rId63" display="https://emenscr.nesdc.go.th/viewer/view.html?id=5c6e31ef1248ca2ef6b77f40&amp;username=industry05071" xr:uid="{00000000-0004-0000-0500-00003E000000}"/>
    <hyperlink ref="A65" r:id="rId64" display="https://emenscr.nesdc.go.th/viewer/view.html?id=5c6e60da339edb2eebb97302&amp;username=industry05061" xr:uid="{00000000-0004-0000-0500-00003F000000}"/>
    <hyperlink ref="A66" r:id="rId65" display="https://emenscr.nesdc.go.th/viewer/view.html?id=5c6fb8ec4819522ef1ca2f35&amp;username=industry05061" xr:uid="{00000000-0004-0000-0500-000040000000}"/>
    <hyperlink ref="A67" r:id="rId66" display="https://emenscr.nesdc.go.th/viewer/view.html?id=5c7646b94819522ef1ca3018&amp;username=industry05061" xr:uid="{00000000-0004-0000-0500-000041000000}"/>
    <hyperlink ref="A68" r:id="rId67" display="https://emenscr.nesdc.go.th/viewer/view.html?id=5c7648d24819522ef1ca301d&amp;username=industry05061" xr:uid="{00000000-0004-0000-0500-000042000000}"/>
    <hyperlink ref="A69" r:id="rId68" display="https://emenscr.nesdc.go.th/viewer/view.html?id=5c774fd71248ca2ef6b7805e&amp;username=industry05061" xr:uid="{00000000-0004-0000-0500-000043000000}"/>
    <hyperlink ref="A70" r:id="rId69" display="https://emenscr.nesdc.go.th/viewer/view.html?id=5c7e0e5c4819522ef1ca30cc&amp;username=industry03081" xr:uid="{00000000-0004-0000-0500-000044000000}"/>
    <hyperlink ref="A71" r:id="rId70" display="https://emenscr.nesdc.go.th/viewer/view.html?id=5c7e2c3e4819522ef1ca30da&amp;username=industry03131" xr:uid="{00000000-0004-0000-0500-000045000000}"/>
    <hyperlink ref="A72" r:id="rId71" display="https://emenscr.nesdc.go.th/viewer/view.html?id=5c7e36db4819522ef1ca30e2&amp;username=industry03081" xr:uid="{00000000-0004-0000-0500-000046000000}"/>
    <hyperlink ref="A73" r:id="rId72" display="https://emenscr.nesdc.go.th/viewer/view.html?id=5c7e3c36339edb2eebb974a9&amp;username=industry03081" xr:uid="{00000000-0004-0000-0500-000047000000}"/>
    <hyperlink ref="A74" r:id="rId73" display="https://emenscr.nesdc.go.th/viewer/view.html?id=5c7f3b2e339edb2eebb974af&amp;username=industry03081" xr:uid="{00000000-0004-0000-0500-000048000000}"/>
    <hyperlink ref="A75" r:id="rId74" display="https://emenscr.nesdc.go.th/viewer/view.html?id=5c7f4cc44819522ef1ca3105&amp;username=industry03131" xr:uid="{00000000-0004-0000-0500-000049000000}"/>
    <hyperlink ref="A76" r:id="rId75" display="https://emenscr.nesdc.go.th/viewer/view.html?id=5c7f6868339edb2eebb974c3&amp;username=industry03131" xr:uid="{00000000-0004-0000-0500-00004A000000}"/>
    <hyperlink ref="A77" r:id="rId76" display="https://emenscr.nesdc.go.th/viewer/view.html?id=5c8092f51248ca2ef6b7816e&amp;username=industry03131" xr:uid="{00000000-0004-0000-0500-00004B000000}"/>
    <hyperlink ref="A78" r:id="rId77" display="https://emenscr.nesdc.go.th/viewer/view.html?id=5c80ad9e1248ca2ef6b78173&amp;username=industry03131" xr:uid="{00000000-0004-0000-0500-00004C000000}"/>
    <hyperlink ref="A79" r:id="rId78" display="https://emenscr.nesdc.go.th/viewer/view.html?id=5c80bbef339edb2eebb974e3&amp;username=industry03131" xr:uid="{00000000-0004-0000-0500-00004D000000}"/>
    <hyperlink ref="A80" r:id="rId79" display="https://emenscr.nesdc.go.th/viewer/view.html?id=5c8218a737cd112ef0beed13&amp;username=industry03131" xr:uid="{00000000-0004-0000-0500-00004E000000}"/>
    <hyperlink ref="A81" r:id="rId80" display="https://emenscr.nesdc.go.th/viewer/view.html?id=5c8224f71248ca2ef6b781a8&amp;username=industry03131" xr:uid="{00000000-0004-0000-0500-00004F000000}"/>
    <hyperlink ref="A82" r:id="rId81" display="https://emenscr.nesdc.go.th/viewer/view.html?id=5c822d0e4819522ef1ca314a&amp;username=industry05061" xr:uid="{00000000-0004-0000-0500-000050000000}"/>
    <hyperlink ref="A83" r:id="rId82" display="https://emenscr.nesdc.go.th/viewer/view.html?id=5c8235991248ca2ef6b781b5&amp;username=industry03081" xr:uid="{00000000-0004-0000-0500-000051000000}"/>
    <hyperlink ref="A84" r:id="rId83" display="https://emenscr.nesdc.go.th/viewer/view.html?id=5c860a017b4e575b65f65b81&amp;username=industry02041" xr:uid="{00000000-0004-0000-0500-000052000000}"/>
    <hyperlink ref="A85" r:id="rId84" display="https://emenscr.nesdc.go.th/viewer/view.html?id=5c862fbd7b4e575b65f65b9a&amp;username=industry03131" xr:uid="{00000000-0004-0000-0500-000053000000}"/>
    <hyperlink ref="A86" r:id="rId85" display="https://emenscr.nesdc.go.th/viewer/view.html?id=5c873e6d1c32d95b614a20e1&amp;username=industry02041" xr:uid="{00000000-0004-0000-0500-000054000000}"/>
    <hyperlink ref="A87" r:id="rId86" display="https://emenscr.nesdc.go.th/viewer/view.html?id=5c87967e1c32d95b614a2120&amp;username=industry02041" xr:uid="{00000000-0004-0000-0500-000055000000}"/>
    <hyperlink ref="A88" r:id="rId87" display="https://emenscr.nesdc.go.th/viewer/view.html?id=5c8886bdbefc7f5b674024d3&amp;username=industry05061" xr:uid="{00000000-0004-0000-0500-000056000000}"/>
    <hyperlink ref="A89" r:id="rId88" display="https://emenscr.nesdc.go.th/viewer/view.html?id=5c88cc257a930d3fec262ed2&amp;username=industry05081" xr:uid="{00000000-0004-0000-0500-000057000000}"/>
    <hyperlink ref="A90" r:id="rId89" display="https://emenscr.nesdc.go.th/viewer/view.html?id=5c89d5f0f78b133fe6b148da&amp;username=industry05061" xr:uid="{00000000-0004-0000-0500-000058000000}"/>
    <hyperlink ref="A91" r:id="rId90" display="https://emenscr.nesdc.go.th/viewer/view.html?id=5c8b0a8df78b133fe6b148fc&amp;username=industry05031" xr:uid="{00000000-0004-0000-0500-000059000000}"/>
    <hyperlink ref="A92" r:id="rId91" display="https://emenscr.nesdc.go.th/viewer/view.html?id=5c8b12aba6ce3a3febe8cf06&amp;username=industry05031" xr:uid="{00000000-0004-0000-0500-00005A000000}"/>
    <hyperlink ref="A93" r:id="rId92" display="https://emenscr.nesdc.go.th/viewer/view.html?id=5c8f4ef9a6ce3a3febe8cf4f&amp;username=industry0033281" xr:uid="{00000000-0004-0000-0500-00005B000000}"/>
    <hyperlink ref="A94" r:id="rId93" display="https://emenscr.nesdc.go.th/viewer/view.html?id=5c99fbfc7a930d3fec263033&amp;username=industry03121" xr:uid="{00000000-0004-0000-0500-00005C000000}"/>
    <hyperlink ref="A95" r:id="rId94" display="https://emenscr.nesdc.go.th/viewer/view.html?id=5db94cd87aa7d70a4477d979&amp;username=industry05081" xr:uid="{00000000-0004-0000-0500-00005D000000}"/>
    <hyperlink ref="A96" r:id="rId95" display="https://emenscr.nesdc.go.th/viewer/view.html?id=5dca5c9795d4bc030824225e&amp;username=industry05061" xr:uid="{00000000-0004-0000-0500-00005E000000}"/>
    <hyperlink ref="A97" r:id="rId96" display="https://emenscr.nesdc.go.th/viewer/view.html?id=5de4f1985b1d0951ee935783&amp;username=industry05061" xr:uid="{00000000-0004-0000-0500-00005F000000}"/>
    <hyperlink ref="A98" r:id="rId97" display="https://emenscr.nesdc.go.th/viewer/view.html?id=5de72475a4f65846b25d4133&amp;username=industry05081" xr:uid="{00000000-0004-0000-0500-000060000000}"/>
    <hyperlink ref="A99" r:id="rId98" display="https://emenscr.nesdc.go.th/viewer/view.html?id=5df30a578af3392c55b03bc2&amp;username=industry0033231" xr:uid="{00000000-0004-0000-0500-000061000000}"/>
    <hyperlink ref="A100" r:id="rId99" display="https://emenscr.nesdc.go.th/viewer/view.html?id=5dfb24e3c552571a72d13739&amp;username=industry05031" xr:uid="{00000000-0004-0000-0500-000062000000}"/>
    <hyperlink ref="A101" r:id="rId100" display="https://emenscr.nesdc.go.th/viewer/view.html?id=5e00226bb459dd49a9ac7087&amp;username=industry05031" xr:uid="{00000000-0004-0000-0500-000063000000}"/>
    <hyperlink ref="A102" r:id="rId101" display="https://emenscr.nesdc.go.th/viewer/view.html?id=5e007b4e6f155549ab8fb5f7&amp;username=industry05081" xr:uid="{00000000-0004-0000-0500-000064000000}"/>
    <hyperlink ref="A103" r:id="rId102" display="https://emenscr.nesdc.go.th/viewer/view.html?id=5e007f5a42c5ca49af55a712&amp;username=industry02041" xr:uid="{00000000-0004-0000-0500-000065000000}"/>
    <hyperlink ref="A104" r:id="rId103" display="https://emenscr.nesdc.go.th/viewer/view.html?id=5e0192ef6f155549ab8fb7b1&amp;username=industry05061" xr:uid="{00000000-0004-0000-0500-000066000000}"/>
    <hyperlink ref="A105" r:id="rId104" display="https://emenscr.nesdc.go.th/viewer/view.html?id=5e01bc6b6f155549ab8fb876&amp;username=industry05061" xr:uid="{00000000-0004-0000-0500-000067000000}"/>
    <hyperlink ref="A106" r:id="rId105" display="https://emenscr.nesdc.go.th/viewer/view.html?id=5e01c5066f155549ab8fb8c2&amp;username=industry05061" xr:uid="{00000000-0004-0000-0500-000068000000}"/>
    <hyperlink ref="A107" r:id="rId106" display="https://emenscr.nesdc.go.th/viewer/view.html?id=5e01d0e2ca0feb49b458bff7&amp;username=industry05061" xr:uid="{00000000-0004-0000-0500-000069000000}"/>
    <hyperlink ref="A108" r:id="rId107" display="https://emenscr.nesdc.go.th/viewer/view.html?id=5e02b94cb459dd49a9ac76af&amp;username=industry05081" xr:uid="{00000000-0004-0000-0500-00006A000000}"/>
    <hyperlink ref="A109" r:id="rId108" display="https://emenscr.nesdc.go.th/viewer/view.html?id=5e0334acb459dd49a9ac79c4&amp;username=industry05031" xr:uid="{00000000-0004-0000-0500-00006B000000}"/>
    <hyperlink ref="A110" r:id="rId109" display="https://emenscr.nesdc.go.th/viewer/view.html?id=5e033e1642c5ca49af55aefd&amp;username=industry05061" xr:uid="{00000000-0004-0000-0500-00006C000000}"/>
    <hyperlink ref="A111" r:id="rId110" display="https://emenscr.nesdc.go.th/viewer/view.html?id=5e048d2eb459dd49a9ac7e93&amp;username=industry05061" xr:uid="{00000000-0004-0000-0500-00006D000000}"/>
    <hyperlink ref="A112" r:id="rId111" display="https://emenscr.nesdc.go.th/viewer/view.html?id=5e058f4a3b2bc044565f78b3&amp;username=industry02011" xr:uid="{00000000-0004-0000-0500-00006E000000}"/>
    <hyperlink ref="A113" r:id="rId112" display="https://emenscr.nesdc.go.th/viewer/view.html?id=5e1c3c3ec248866a2534238c&amp;username=industry02041" xr:uid="{00000000-0004-0000-0500-00006F000000}"/>
    <hyperlink ref="A114" r:id="rId113" display="https://emenscr.nesdc.go.th/viewer/view.html?id=5e37cadae7d7ab7b0f7c632d&amp;username=industry0033591" xr:uid="{00000000-0004-0000-0500-000070000000}"/>
    <hyperlink ref="A115" r:id="rId114" display="https://emenscr.nesdc.go.th/viewer/view.html?id=5e3d263b220d005e3705924e&amp;username=industry03081" xr:uid="{00000000-0004-0000-0500-000071000000}"/>
    <hyperlink ref="A116" r:id="rId115" display="https://emenscr.nesdc.go.th/viewer/view.html?id=5ee47a03968cec0e4a2f3cf2&amp;username=industry03081" xr:uid="{00000000-0004-0000-0500-000072000000}"/>
    <hyperlink ref="A117" r:id="rId116" display="https://emenscr.nesdc.go.th/viewer/view.html?id=5ee9c0d8023ad53d74a22939&amp;username=industry03131" xr:uid="{00000000-0004-0000-0500-000073000000}"/>
    <hyperlink ref="A118" r:id="rId117" display="https://emenscr.nesdc.go.th/viewer/view.html?id=5ee9cc4b9409b63d7ad2d941&amp;username=industry03131" xr:uid="{00000000-0004-0000-0500-000074000000}"/>
    <hyperlink ref="A119" r:id="rId118" display="https://emenscr.nesdc.go.th/viewer/view.html?id=5ee9cd0324f05f3d7bae386f&amp;username=industry03131" xr:uid="{00000000-0004-0000-0500-000075000000}"/>
    <hyperlink ref="A120" r:id="rId119" display="https://emenscr.nesdc.go.th/viewer/view.html?id=5ee9cd9f24f05f3d7bae3873&amp;username=industry03131" xr:uid="{00000000-0004-0000-0500-000076000000}"/>
    <hyperlink ref="A121" r:id="rId120" display="https://emenscr.nesdc.go.th/viewer/view.html?id=5ee9d9eb023ad53d74a2295d&amp;username=industry03131" xr:uid="{00000000-0004-0000-0500-000077000000}"/>
    <hyperlink ref="A122" r:id="rId121" display="https://emenscr.nesdc.go.th/viewer/view.html?id=5ee9dbd424f05f3d7bae3896&amp;username=industry03131" xr:uid="{00000000-0004-0000-0500-000078000000}"/>
    <hyperlink ref="A123" r:id="rId122" display="https://emenscr.nesdc.go.th/viewer/view.html?id=5f2cc058ab64071b723c6b55&amp;username=industry03091" xr:uid="{00000000-0004-0000-0500-000079000000}"/>
    <hyperlink ref="A124" r:id="rId123" display="https://emenscr.nesdc.go.th/viewer/view.html?id=5f2d0a1eab64071b723c6d4d&amp;username=industry02041" xr:uid="{00000000-0004-0000-0500-00007A000000}"/>
    <hyperlink ref="A125" r:id="rId124" display="https://emenscr.nesdc.go.th/viewer/view.html?id=5f2d0dd467a1a91b6c4af2d8&amp;username=industry02041" xr:uid="{00000000-0004-0000-0500-00007B000000}"/>
    <hyperlink ref="A126" r:id="rId125" display="https://emenscr.nesdc.go.th/viewer/view.html?id=5f2d24ac1e9bcf1b6a3368e2&amp;username=industry05071" xr:uid="{00000000-0004-0000-0500-00007C000000}"/>
    <hyperlink ref="A127" r:id="rId126" display="https://emenscr.nesdc.go.th/viewer/view.html?id=5f2d2777ab64071b723c6e8b&amp;username=industry05071" xr:uid="{00000000-0004-0000-0500-00007D000000}"/>
    <hyperlink ref="A128" r:id="rId127" display="https://emenscr.nesdc.go.th/viewer/view.html?id=5f2d29fc5d3d8c1b64cee464&amp;username=industry05071" xr:uid="{00000000-0004-0000-0500-00007E000000}"/>
    <hyperlink ref="A129" r:id="rId128" display="https://emenscr.nesdc.go.th/viewer/view.html?id=5f2d2e0131c92705f06ecc8e&amp;username=industry05071" xr:uid="{00000000-0004-0000-0500-00007F000000}"/>
    <hyperlink ref="A130" r:id="rId129" display="https://emenscr.nesdc.go.th/viewer/view.html?id=5f2d307b16513d05e726b21f&amp;username=industry05071" xr:uid="{00000000-0004-0000-0500-000080000000}"/>
    <hyperlink ref="A131" r:id="rId130" display="https://emenscr.nesdc.go.th/viewer/view.html?id=5f2d34a7800cd605e9ae94a4&amp;username=industry05071" xr:uid="{00000000-0004-0000-0500-000081000000}"/>
    <hyperlink ref="A132" r:id="rId131" display="https://emenscr.nesdc.go.th/viewer/view.html?id=5f2d3c405a5ea30bc8e0c4f6&amp;username=industry05071" xr:uid="{00000000-0004-0000-0500-000082000000}"/>
    <hyperlink ref="A133" r:id="rId132" display="https://emenscr.nesdc.go.th/viewer/view.html?id=5f2d3eab374fcf0bce406044&amp;username=industry05071" xr:uid="{00000000-0004-0000-0500-000083000000}"/>
    <hyperlink ref="A134" r:id="rId133" display="https://emenscr.nesdc.go.th/viewer/view.html?id=5f2d43d0c3e5f60bd06cad6d&amp;username=industry05071" xr:uid="{00000000-0004-0000-0500-000084000000}"/>
    <hyperlink ref="A135" r:id="rId134" display="https://emenscr.nesdc.go.th/viewer/view.html?id=5f2d48cd374fcf0bce406082&amp;username=industry05071" xr:uid="{00000000-0004-0000-0500-000085000000}"/>
    <hyperlink ref="A136" r:id="rId135" display="https://emenscr.nesdc.go.th/viewer/view.html?id=5fb39b4c20f6a8429dff61f1&amp;username=industry08021" xr:uid="{00000000-0004-0000-0500-000086000000}"/>
    <hyperlink ref="A137" r:id="rId136" display="https://emenscr.nesdc.go.th/viewer/view.html?id=5fbf35867232b72a71f77f44&amp;username=industry0033381" xr:uid="{00000000-0004-0000-0500-000087000000}"/>
    <hyperlink ref="A138" r:id="rId137" display="https://emenscr.nesdc.go.th/viewer/view.html?id=5fc49a5a9a014c2a732f7843&amp;username=industry05061" xr:uid="{00000000-0004-0000-0500-000088000000}"/>
    <hyperlink ref="A139" r:id="rId138" display="https://emenscr.nesdc.go.th/viewer/view.html?id=5fc87a995d06316aaee53163&amp;username=industry05061" xr:uid="{00000000-0004-0000-0500-000089000000}"/>
    <hyperlink ref="A140" r:id="rId139" display="https://emenscr.nesdc.go.th/viewer/view.html?id=5fdb106f0573ae1b28631f5c&amp;username=industry0033281" xr:uid="{00000000-0004-0000-0500-00008A000000}"/>
    <hyperlink ref="A141" r:id="rId140" display="https://emenscr.nesdc.go.th/viewer/view.html?id=5fdc78460573ae1b28632108&amp;username=industry05071" xr:uid="{00000000-0004-0000-0500-00008B000000}"/>
    <hyperlink ref="A142" r:id="rId141" display="https://emenscr.nesdc.go.th/viewer/view.html?id=5fdf819a0573ae1b286321c8&amp;username=industry05071" xr:uid="{00000000-0004-0000-0500-00008C000000}"/>
    <hyperlink ref="A143" r:id="rId142" display="https://emenscr.nesdc.go.th/viewer/view.html?id=5fe1726aea2eef1b27a27664&amp;username=industry0033211" xr:uid="{00000000-0004-0000-0500-00008D000000}"/>
    <hyperlink ref="A144" r:id="rId143" display="https://emenscr.nesdc.go.th/viewer/view.html?id=5fe1beac0573ae1b286324d7&amp;username=industry02041" xr:uid="{00000000-0004-0000-0500-00008E000000}"/>
    <hyperlink ref="A145" r:id="rId144" display="https://emenscr.nesdc.go.th/viewer/view.html?id=5fe2c7898ae2fc1b311d25be&amp;username=industry0033491" xr:uid="{00000000-0004-0000-0500-00008F000000}"/>
    <hyperlink ref="A146" r:id="rId145" display="https://emenscr.nesdc.go.th/viewer/view.html?id=5fe312728ae2fc1b311d2743&amp;username=industry02041" xr:uid="{00000000-0004-0000-0500-000090000000}"/>
    <hyperlink ref="A147" r:id="rId146" display="https://emenscr.nesdc.go.th/viewer/view.html?id=5fe4181a2a33c60dc5b1317a&amp;username=industry02041" xr:uid="{00000000-0004-0000-0500-000091000000}"/>
    <hyperlink ref="A148" r:id="rId147" display="https://emenscr.nesdc.go.th/viewer/view.html?id=5fe5c6e1937fc042b84c9b48&amp;username=industry0033571" xr:uid="{00000000-0004-0000-0500-000092000000}"/>
    <hyperlink ref="A149" r:id="rId148" display="https://emenscr.nesdc.go.th/viewer/view.html?id=5fea86a248dad842bf57c876&amp;username=industry03131" xr:uid="{00000000-0004-0000-0500-000093000000}"/>
    <hyperlink ref="A150" r:id="rId149" display="https://emenscr.nesdc.go.th/viewer/view.html?id=5feab0b355edc142c175e088&amp;username=industry03131" xr:uid="{00000000-0004-0000-0500-000094000000}"/>
    <hyperlink ref="A151" r:id="rId150" display="https://emenscr.nesdc.go.th/viewer/view.html?id=5feac17048dad842bf57c986&amp;username=industry03131" xr:uid="{00000000-0004-0000-0500-000095000000}"/>
    <hyperlink ref="A152" r:id="rId151" display="https://emenscr.nesdc.go.th/viewer/view.html?id=5feadd5148dad842bf57c9fd&amp;username=industry03131" xr:uid="{00000000-0004-0000-0500-000096000000}"/>
    <hyperlink ref="A153" r:id="rId152" display="https://emenscr.nesdc.go.th/viewer/view.html?id=5feaee1d55edc142c175e1a7&amp;username=industry03131" xr:uid="{00000000-0004-0000-0500-000097000000}"/>
    <hyperlink ref="A154" r:id="rId153" display="https://emenscr.nesdc.go.th/viewer/view.html?id=5ff3e69d664e7b27cf144179&amp;username=industry03081" xr:uid="{00000000-0004-0000-0500-000098000000}"/>
    <hyperlink ref="A155" r:id="rId154" display="https://emenscr.nesdc.go.th/viewer/view.html?id=5ffb4b0146a2d51b24e03ece&amp;username=industry03121" xr:uid="{00000000-0004-0000-0500-000099000000}"/>
    <hyperlink ref="A156" r:id="rId155" display="https://emenscr.nesdc.go.th/viewer/view.html?id=5ffbafb546a2d51b24e03ed2&amp;username=industry03121" xr:uid="{00000000-0004-0000-0500-00009A000000}"/>
    <hyperlink ref="A157" r:id="rId156" display="https://emenscr.nesdc.go.th/viewer/view.html?id=600a4dd87fc4064dd7c44163&amp;username=industry03131" xr:uid="{00000000-0004-0000-0500-00009B000000}"/>
    <hyperlink ref="A158" r:id="rId157" display="https://emenscr.nesdc.go.th/viewer/view.html?id=600a7c667fc4064dd7c441c3&amp;username=industry03121" xr:uid="{00000000-0004-0000-0500-00009C000000}"/>
    <hyperlink ref="A159" r:id="rId158" display="https://emenscr.nesdc.go.th/viewer/view.html?id=5b1f3ba07587e67e2e720f0e&amp;username=industry05081" xr:uid="{00000000-0004-0000-0500-00009D000000}"/>
    <hyperlink ref="A160" r:id="rId159" display="https://emenscr.nesdc.go.th/viewer/view.html?id=5da69bc7161e9a5bd4af2caa&amp;username=demo02011" xr:uid="{00000000-0004-0000-0500-00009E000000}"/>
    <hyperlink ref="A161" r:id="rId160" display="https://emenscr.nesdc.go.th/viewer/view.html?id=5da69e721cf04a5bcff247a4&amp;username=demo02011" xr:uid="{00000000-0004-0000-0500-00009F000000}"/>
    <hyperlink ref="A162" r:id="rId161" display="https://emenscr.nesdc.go.th/viewer/view.html?id=5da69e73161e9a5bd4af2cb2&amp;username=demo02011" xr:uid="{00000000-0004-0000-0500-0000A0000000}"/>
    <hyperlink ref="A163" r:id="rId162" display="https://emenscr.nesdc.go.th/viewer/view.html?id=5da69e80d070455bd999d48c&amp;username=demo02011" xr:uid="{00000000-0004-0000-0500-0000A1000000}"/>
    <hyperlink ref="A164" r:id="rId163" display="https://emenscr.nesdc.go.th/viewer/view.html?id=5fd86ff0bcb77e28c98277c8&amp;username=obec_regional_18_31" xr:uid="{00000000-0004-0000-0500-0000A2000000}"/>
    <hyperlink ref="A165" r:id="rId164" display="https://emenscr.nesdc.go.th/viewer/view.html?id=5feaad668c931742b9801b4a&amp;username=obec_regional_47_51" xr:uid="{00000000-0004-0000-0500-0000A3000000}"/>
    <hyperlink ref="A166" r:id="rId165" display="https://emenscr.nesdc.go.th/viewer/view.html?id=5e16ecf48579f230edc1e4ea&amp;username=moe02591" xr:uid="{00000000-0004-0000-0500-0000A4000000}"/>
    <hyperlink ref="A167" r:id="rId166" display="https://emenscr.nesdc.go.th/viewer/view.html?id=6024d3d26c70f215becc784c&amp;username=obec_regional_50_41" xr:uid="{00000000-0004-0000-0500-0000A5000000}"/>
    <hyperlink ref="A168" r:id="rId167" display="https://emenscr.nesdc.go.th/viewer/view.html?id=6024e16ac0248c15b7543a69&amp;username=obec_regional_50_41" xr:uid="{00000000-0004-0000-0500-0000A6000000}"/>
    <hyperlink ref="A169" r:id="rId168" display="https://emenscr.nesdc.go.th/viewer/view.html?id=60868ec2fb0f04238036a1d9&amp;username=obec_regional_52_31" xr:uid="{00000000-0004-0000-0500-0000A7000000}"/>
    <hyperlink ref="A170" r:id="rId169" display="https://emenscr.nesdc.go.th/viewer/view.html?id=60c1e822a82c221878b8634d&amp;username=obec_regional_20_21" xr:uid="{00000000-0004-0000-0500-0000A8000000}"/>
    <hyperlink ref="A171" r:id="rId170" display="https://emenscr.nesdc.go.th/viewer/view.html?id=5d8c65471970f105a15996a3&amp;username=moe02471" xr:uid="{00000000-0004-0000-0500-0000A9000000}"/>
    <hyperlink ref="A172" r:id="rId171" display="https://emenscr.nesdc.go.th/viewer/view.html?id=5ef0708f45ee157786c51c1e&amp;username=obec_regional_86_21" xr:uid="{00000000-0004-0000-0500-0000AA000000}"/>
    <hyperlink ref="A173" r:id="rId172" display="https://emenscr.nesdc.go.th/viewer/view.html?id=5ef1b02b3148937792cabba5&amp;username=obec_regional_65_31" xr:uid="{00000000-0004-0000-0500-0000AB000000}"/>
    <hyperlink ref="A174" r:id="rId173" display="https://emenscr.nesdc.go.th/viewer/view.html?id=5f1119b2bfb8292baa48d82b&amp;username=obec_regional_30_91" xr:uid="{00000000-0004-0000-0500-0000AC000000}"/>
    <hyperlink ref="A175" r:id="rId174" display="https://emenscr.nesdc.go.th/viewer/view.html?id=5f15349c43279744102d1249&amp;username=obec_regional_16_31" xr:uid="{00000000-0004-0000-0500-0000AD000000}"/>
    <hyperlink ref="A176" r:id="rId175" display="https://emenscr.nesdc.go.th/viewer/view.html?id=5f155b679ca5e0440e3aba63&amp;username=obec_regional_16_31" xr:uid="{00000000-0004-0000-0500-0000AE000000}"/>
    <hyperlink ref="A177" r:id="rId176" display="https://emenscr.nesdc.go.th/viewer/view.html?id=5f1675edaf26d33bb7eaeb09&amp;username=obec_regional_75_21" xr:uid="{00000000-0004-0000-0500-0000AF000000}"/>
    <hyperlink ref="A178" r:id="rId177" display="https://emenscr.nesdc.go.th/viewer/view.html?id=5f17b8fc9b5e5174cc5f2206&amp;username=obec_regional_19_21" xr:uid="{00000000-0004-0000-0500-0000B0000000}"/>
    <hyperlink ref="A179" r:id="rId178" display="https://emenscr.nesdc.go.th/viewer/view.html?id=5f17e48972b30f74caba6324&amp;username=obec_regional_19_21" xr:uid="{00000000-0004-0000-0500-0000B1000000}"/>
    <hyperlink ref="A180" r:id="rId179" display="https://emenscr.nesdc.go.th/viewer/view.html?id=5f1fbd16b802462ae03c5898&amp;username=obec_regional_73_31" xr:uid="{00000000-0004-0000-0500-0000B2000000}"/>
    <hyperlink ref="A181" r:id="rId180" display="https://emenscr.nesdc.go.th/viewer/view.html?id=5f2b780d58f327252403c5d0&amp;username=obec_regional_43_41" xr:uid="{00000000-0004-0000-0500-0000B3000000}"/>
    <hyperlink ref="A182" r:id="rId181" display="https://emenscr.nesdc.go.th/viewer/view.html?id=5f48845cea1f761eb9d57b70&amp;username=obec_regional_80_21" xr:uid="{00000000-0004-0000-0500-0000B4000000}"/>
    <hyperlink ref="A183" r:id="rId182" display="https://emenscr.nesdc.go.th/viewer/view.html?id=5f5b01eb438daa2779403e11&amp;username=obec_regional_13_41" xr:uid="{00000000-0004-0000-0500-0000B5000000}"/>
    <hyperlink ref="A184" r:id="rId183" display="https://emenscr.nesdc.go.th/viewer/view.html?id=5f61b0cc1cb8177257919d0d&amp;username=obec_regional_62_41" xr:uid="{00000000-0004-0000-0500-0000B6000000}"/>
    <hyperlink ref="A185" r:id="rId184" display="https://emenscr.nesdc.go.th/viewer/view.html?id=5f64aacc3fa2a061cf69c934&amp;username=obec_regional_61_21" xr:uid="{00000000-0004-0000-0500-0000B7000000}"/>
    <hyperlink ref="A186" r:id="rId185" display="https://emenscr.nesdc.go.th/viewer/view.html?id=5f65bcd2436b690c0f4f90f0&amp;username=obec_regional_61_21" xr:uid="{00000000-0004-0000-0500-0000B8000000}"/>
    <hyperlink ref="A187" r:id="rId186" display="https://emenscr.nesdc.go.th/viewer/view.html?id=5f69834406a32245fa4444bc&amp;username=obec_regional_25_41" xr:uid="{00000000-0004-0000-0500-0000B9000000}"/>
    <hyperlink ref="A188" r:id="rId187" display="https://emenscr.nesdc.go.th/viewer/view.html?id=5f69bee506a32245fa4444fd&amp;username=obec_regional_72_31" xr:uid="{00000000-0004-0000-0500-0000BA000000}"/>
    <hyperlink ref="A189" r:id="rId188" display="https://emenscr.nesdc.go.th/viewer/view.html?id=5f69f25c7c54104601acfbcb&amp;username=obec_regional_10_31" xr:uid="{00000000-0004-0000-0500-0000BB000000}"/>
    <hyperlink ref="A190" r:id="rId189" display="https://emenscr.nesdc.go.th/viewer/view.html?id=5f7408ed06a32245fa4447be&amp;username=obec_regional_62_41" xr:uid="{00000000-0004-0000-0500-0000BC000000}"/>
    <hyperlink ref="A191" r:id="rId190" display="https://emenscr.nesdc.go.th/viewer/view.html?id=5f79cb600a32232509d86fd7&amp;username=obec_regional_20_21" xr:uid="{00000000-0004-0000-0500-0000BD000000}"/>
    <hyperlink ref="A192" r:id="rId191" display="https://emenscr.nesdc.go.th/viewer/view.html?id=5f79cdb1f00c1d24fb778533&amp;username=obec_regional_20_21" xr:uid="{00000000-0004-0000-0500-0000BE000000}"/>
    <hyperlink ref="A193" r:id="rId192" display="https://emenscr.nesdc.go.th/viewer/view.html?id=5f7ed23fd5b4f05ea8625191&amp;username=obec_regional_34_21" xr:uid="{00000000-0004-0000-0500-0000BF000000}"/>
    <hyperlink ref="A194" r:id="rId193" display="https://emenscr.nesdc.go.th/viewer/view.html?id=5f8811e39455193a1485e98a&amp;username=obec_regional_76_31" xr:uid="{00000000-0004-0000-0500-0000C0000000}"/>
    <hyperlink ref="A195" r:id="rId194" display="https://emenscr.nesdc.go.th/viewer/view.html?id=5f8d39b753ffa53190cb2cc9&amp;username=obec_regional_10_21" xr:uid="{00000000-0004-0000-0500-0000C1000000}"/>
    <hyperlink ref="A196" r:id="rId195" display="https://emenscr.nesdc.go.th/viewer/view.html?id=5f96ae73a1c00920fc1699fc&amp;username=obec_regional_77_21" xr:uid="{00000000-0004-0000-0500-0000C2000000}"/>
    <hyperlink ref="A197" r:id="rId196" display="https://emenscr.nesdc.go.th/viewer/view.html?id=5f97b9ada1c00920fc169b36&amp;username=obec_regional_52_31" xr:uid="{00000000-0004-0000-0500-0000C3000000}"/>
    <hyperlink ref="A198" r:id="rId197" display="https://emenscr.nesdc.go.th/viewer/view.html?id=5fcdbdd8d39fc0161d169669&amp;username=obec_regional_75_21" xr:uid="{00000000-0004-0000-0500-0000C4000000}"/>
    <hyperlink ref="A199" r:id="rId198" display="https://emenscr.nesdc.go.th/viewer/view.html?id=600f8981ea50cd0e926270d0&amp;username=moe021261" xr:uid="{00000000-0004-0000-0500-0000C5000000}"/>
    <hyperlink ref="A200" r:id="rId199" display="https://emenscr.nesdc.go.th/viewer/view.html?id=601244fbee427a6586714f16&amp;username=moe02481" xr:uid="{00000000-0004-0000-0500-0000C6000000}"/>
    <hyperlink ref="A201" r:id="rId200" display="https://emenscr.nesdc.go.th/viewer/view.html?id=602a3974aa0977426cbb2427&amp;username=obec_regional_32_41" xr:uid="{00000000-0004-0000-0500-0000C7000000}"/>
    <hyperlink ref="A202" r:id="rId201" display="https://emenscr.nesdc.go.th/viewer/view.html?id=5fc89cae8290676ab1b9c6cf&amp;username=obec_regional_41_61" xr:uid="{00000000-0004-0000-0500-0000C8000000}"/>
    <hyperlink ref="A203" r:id="rId202" display="https://emenscr.nesdc.go.th/viewer/view.html?id=5fe56a3955edc142c175daba&amp;username=obec_regional_41_51" xr:uid="{00000000-0004-0000-0500-0000C9000000}"/>
    <hyperlink ref="A204" r:id="rId203" display="https://emenscr.nesdc.go.th/viewer/view.html?id=5e0b1e6da398d53e6c8de000&amp;username=m-culture0031391" xr:uid="{00000000-0004-0000-0500-0000CA000000}"/>
    <hyperlink ref="A205" r:id="rId204" display="https://emenscr.nesdc.go.th/viewer/view.html?id=5fd757246eb12634f2968d3b&amp;username=m-culture0031391" xr:uid="{00000000-0004-0000-0500-0000CB000000}"/>
    <hyperlink ref="A206" r:id="rId205" display="https://emenscr.nesdc.go.th/viewer/view.html?id=5fcf411e78ad6216092bc1ea&amp;username=moj020991" xr:uid="{00000000-0004-0000-0500-0000CC000000}"/>
    <hyperlink ref="A207" r:id="rId206" display="https://emenscr.nesdc.go.th/viewer/view.html?id=5e0efac569446508364b4e3c&amp;username=moi0022701" xr:uid="{00000000-0004-0000-0500-0000CD000000}"/>
    <hyperlink ref="A208" r:id="rId207" display="https://emenscr.nesdc.go.th/viewer/view.html?id=5e15a00a4735416acaa5adc8&amp;username=moi0022701" xr:uid="{00000000-0004-0000-0500-0000CE000000}"/>
    <hyperlink ref="A209" r:id="rId208" display="https://emenscr.nesdc.go.th/viewer/view.html?id=5e282682cc1a46522d11feca&amp;username=moi0022421" xr:uid="{00000000-0004-0000-0500-0000CF000000}"/>
    <hyperlink ref="A210" r:id="rId209" display="https://emenscr.nesdc.go.th/viewer/view.html?id=5e283493cc1a46522d11fece&amp;username=moi0022421" xr:uid="{00000000-0004-0000-0500-0000D0000000}"/>
    <hyperlink ref="A211" r:id="rId210" display="https://emenscr.nesdc.go.th/viewer/view.html?id=5e2839145902ce5228ee88d8&amp;username=moi0022421" xr:uid="{00000000-0004-0000-0500-0000D1000000}"/>
    <hyperlink ref="A212" r:id="rId211" display="https://emenscr.nesdc.go.th/viewer/view.html?id=5bae073ce8a05d0f344e4e1b&amp;username=moi08101" xr:uid="{00000000-0004-0000-0500-0000D2000000}"/>
    <hyperlink ref="A213" r:id="rId212" display="https://emenscr.nesdc.go.th/viewer/view.html?id=5bae0f348419180f2e67b088&amp;username=moi08101" xr:uid="{00000000-0004-0000-0500-0000D3000000}"/>
    <hyperlink ref="A214" r:id="rId213" display="https://emenscr.nesdc.go.th/viewer/view.html?id=5dca351595d4bc030824220f&amp;username=moi05251" xr:uid="{00000000-0004-0000-0500-0000D4000000}"/>
    <hyperlink ref="A215" r:id="rId214" display="https://emenscr.nesdc.go.th/viewer/view.html?id=5e03119e42c5ca49af55ad74&amp;username=district81071" xr:uid="{00000000-0004-0000-0500-0000D5000000}"/>
    <hyperlink ref="A216" r:id="rId215" display="https://emenscr.nesdc.go.th/viewer/view.html?id=5e0570695baa7b44654ddf0f&amp;username=moi05121" xr:uid="{00000000-0004-0000-0500-0000D6000000}"/>
    <hyperlink ref="A217" r:id="rId216" display="https://emenscr.nesdc.go.th/viewer/view.html?id=5e057f375baa7b44654ddfc4&amp;username=moi05121" xr:uid="{00000000-0004-0000-0500-0000D7000000}"/>
    <hyperlink ref="A218" r:id="rId217" display="https://emenscr.nesdc.go.th/viewer/view.html?id=5eb3d456db1f1b60f105b797&amp;username=district42061" xr:uid="{00000000-0004-0000-0500-0000D8000000}"/>
    <hyperlink ref="A219" r:id="rId218" display="https://emenscr.nesdc.go.th/viewer/view.html?id=5b4428ffdcbff32555b442fd&amp;username=moi05251" xr:uid="{00000000-0004-0000-0500-0000D9000000}"/>
    <hyperlink ref="A220" r:id="rId219" display="https://emenscr.nesdc.go.th/viewer/view.html?id=5b445e4df4fd79254b8e68b0&amp;username=moi05251" xr:uid="{00000000-0004-0000-0500-0000DA000000}"/>
    <hyperlink ref="A221" r:id="rId220" display="https://emenscr.nesdc.go.th/viewer/view.html?id=5b4709494c5a2c254a3305da&amp;username=moi05111" xr:uid="{00000000-0004-0000-0500-0000DB000000}"/>
    <hyperlink ref="A222" r:id="rId221" display="https://emenscr.nesdc.go.th/viewer/view.html?id=5b594b7c083755558528958b&amp;username=moi05251" xr:uid="{00000000-0004-0000-0500-0000DC000000}"/>
    <hyperlink ref="A223" r:id="rId222" display="https://emenscr.nesdc.go.th/viewer/view.html?id=5b615414c61e2c5581ba6e57&amp;username=moi05121" xr:uid="{00000000-0004-0000-0500-0000DD000000}"/>
    <hyperlink ref="A224" r:id="rId223" display="https://emenscr.nesdc.go.th/viewer/view.html?id=5d035dceae46c10af222641f&amp;username=moi05161" xr:uid="{00000000-0004-0000-0500-0000DE000000}"/>
    <hyperlink ref="A225" r:id="rId224" display="https://emenscr.nesdc.go.th/viewer/view.html?id=5d0c87e727a73d0aedb78300&amp;username=moi05121" xr:uid="{00000000-0004-0000-0500-0000DF000000}"/>
    <hyperlink ref="A226" r:id="rId225" display="https://emenscr.nesdc.go.th/viewer/view.html?id=5d6f6cee1fb892145693a2f2&amp;username=moi05251" xr:uid="{00000000-0004-0000-0500-0000E0000000}"/>
    <hyperlink ref="A227" r:id="rId226" display="https://emenscr.nesdc.go.th/viewer/view.html?id=5dd62bb31d85456ad0771785&amp;username=moi05161" xr:uid="{00000000-0004-0000-0500-0000E1000000}"/>
    <hyperlink ref="A228" r:id="rId227" display="https://emenscr.nesdc.go.th/viewer/view.html?id=5e04558eb459dd49a9ac7c66&amp;username=district58011" xr:uid="{00000000-0004-0000-0500-0000E2000000}"/>
    <hyperlink ref="A229" r:id="rId228" display="https://emenscr.nesdc.go.th/viewer/view.html?id=5e05a11ee82416445c17a2f8&amp;username=district16051" xr:uid="{00000000-0004-0000-0500-0000E3000000}"/>
    <hyperlink ref="A230" r:id="rId229" display="https://emenscr.nesdc.go.th/viewer/view.html?id=5e0dba99f7206a3eeb33f5cc&amp;username=moi0023581" xr:uid="{00000000-0004-0000-0500-0000E4000000}"/>
    <hyperlink ref="A231" r:id="rId230" display="https://emenscr.nesdc.go.th/viewer/view.html?id=5e12f530add16e698a13ab0c&amp;username=district58071" xr:uid="{00000000-0004-0000-0500-0000E5000000}"/>
    <hyperlink ref="A232" r:id="rId231" display="https://emenscr.nesdc.go.th/viewer/view.html?id=5e131023c87029697f013fde&amp;username=district58061" xr:uid="{00000000-0004-0000-0500-0000E6000000}"/>
    <hyperlink ref="A233" r:id="rId232" display="https://emenscr.nesdc.go.th/viewer/view.html?id=5e1321b9c87029697f013fe7&amp;username=district58021" xr:uid="{00000000-0004-0000-0500-0000E7000000}"/>
    <hyperlink ref="A234" r:id="rId233" display="https://emenscr.nesdc.go.th/viewer/view.html?id=5e13230ea32a106984e643b7&amp;username=district58031" xr:uid="{00000000-0004-0000-0500-0000E8000000}"/>
    <hyperlink ref="A235" r:id="rId234" display="https://emenscr.nesdc.go.th/viewer/view.html?id=5e159e1b5aa6096ad3aa2fca&amp;username=district58011" xr:uid="{00000000-0004-0000-0500-0000E9000000}"/>
    <hyperlink ref="A236" r:id="rId235" display="https://emenscr.nesdc.go.th/viewer/view.html?id=5e15a47fab5cf06ac49f528f&amp;username=district58041" xr:uid="{00000000-0004-0000-0500-0000EA000000}"/>
    <hyperlink ref="A237" r:id="rId236" display="https://emenscr.nesdc.go.th/viewer/view.html?id=5e16dedc8579f230edc1e4ab&amp;username=moi0022261" xr:uid="{00000000-0004-0000-0500-0000EB000000}"/>
    <hyperlink ref="A238" r:id="rId237" display="https://emenscr.nesdc.go.th/viewer/view.html?id=5e1716c2ab990e30f23224f4&amp;username=district81071" xr:uid="{00000000-0004-0000-0500-0000EC000000}"/>
    <hyperlink ref="A239" r:id="rId238" display="https://emenscr.nesdc.go.th/viewer/view.html?id=5e181fca2931d170e385eb37&amp;username=moi0022851" xr:uid="{00000000-0004-0000-0500-0000ED000000}"/>
    <hyperlink ref="A240" r:id="rId239" display="https://emenscr.nesdc.go.th/viewer/view.html?id=5e1823b3fdbb3e70e4d8b993&amp;username=moi0022851" xr:uid="{00000000-0004-0000-0500-0000EE000000}"/>
    <hyperlink ref="A241" r:id="rId240" display="https://emenscr.nesdc.go.th/viewer/view.html?id=5f2907f2adc5890c1c144b0e&amp;username=moi08151" xr:uid="{00000000-0004-0000-0500-0000EF000000}"/>
    <hyperlink ref="A242" r:id="rId241" display="https://emenscr.nesdc.go.th/viewer/view.html?id=5faa4c402806e76c3c3d640f&amp;username=moi0022741" xr:uid="{00000000-0004-0000-0500-0000F0000000}"/>
    <hyperlink ref="A243" r:id="rId242" display="https://emenscr.nesdc.go.th/viewer/view.html?id=5faa5e4de708b36c432df8bf&amp;username=moi05251" xr:uid="{00000000-0004-0000-0500-0000F1000000}"/>
    <hyperlink ref="A244" r:id="rId243" display="https://emenscr.nesdc.go.th/viewer/view.html?id=5fabaa4c2806e76c3c3d64bc&amp;username=moi0022741" xr:uid="{00000000-0004-0000-0500-0000F2000000}"/>
    <hyperlink ref="A245" r:id="rId244" display="https://emenscr.nesdc.go.th/viewer/view.html?id=5fabae532806e76c3c3d64c3&amp;username=moi0022741" xr:uid="{00000000-0004-0000-0500-0000F3000000}"/>
    <hyperlink ref="A246" r:id="rId245" display="https://emenscr.nesdc.go.th/viewer/view.html?id=5faced932806e76c3c3d6526&amp;username=moi05121" xr:uid="{00000000-0004-0000-0500-0000F4000000}"/>
    <hyperlink ref="A247" r:id="rId246" display="https://emenscr.nesdc.go.th/viewer/view.html?id=5fae22ab3f6eff6c49213b95&amp;username=moi05121" xr:uid="{00000000-0004-0000-0500-0000F5000000}"/>
    <hyperlink ref="A248" r:id="rId247" display="https://emenscr.nesdc.go.th/viewer/view.html?id=5fb34c90152e2542a428cf62&amp;username=moi05161" xr:uid="{00000000-0004-0000-0500-0000F6000000}"/>
    <hyperlink ref="A249" r:id="rId248" display="https://emenscr.nesdc.go.th/viewer/view.html?id=5fba302af66b5442a6ec03ff&amp;username=moi0022721" xr:uid="{00000000-0004-0000-0500-0000F7000000}"/>
    <hyperlink ref="A250" r:id="rId249" display="https://emenscr.nesdc.go.th/viewer/view.html?id=5fbf4ab37232b72a71f77f56&amp;username=moi0021451" xr:uid="{00000000-0004-0000-0500-0000F8000000}"/>
    <hyperlink ref="A251" r:id="rId250" display="https://emenscr.nesdc.go.th/viewer/view.html?id=5fc9b7c65d06316aaee532a4&amp;username=moi0022581" xr:uid="{00000000-0004-0000-0500-0000F9000000}"/>
    <hyperlink ref="A252" r:id="rId251" display="https://emenscr.nesdc.go.th/viewer/view.html?id=5fc9cf3da8d9686aa79eec4a&amp;username=moi0022581" xr:uid="{00000000-0004-0000-0500-0000FA000000}"/>
    <hyperlink ref="A253" r:id="rId252" display="https://emenscr.nesdc.go.th/viewer/view.html?id=5fcf2d76fb9dc916087306c8&amp;username=district58061" xr:uid="{00000000-0004-0000-0500-0000FB000000}"/>
    <hyperlink ref="A254" r:id="rId253" display="https://emenscr.nesdc.go.th/viewer/view.html?id=5fd06c68c97e955911453c6a&amp;username=moi0021571" xr:uid="{00000000-0004-0000-0500-0000FC000000}"/>
    <hyperlink ref="A255" r:id="rId254" display="https://emenscr.nesdc.go.th/viewer/view.html?id=5fd06e74c97e955911453c74&amp;username=moi0021571" xr:uid="{00000000-0004-0000-0500-0000FD000000}"/>
    <hyperlink ref="A256" r:id="rId255" display="https://emenscr.nesdc.go.th/viewer/view.html?id=5fd08be57cf29c590f8c5164&amp;username=district58011" xr:uid="{00000000-0004-0000-0500-0000FE000000}"/>
    <hyperlink ref="A257" r:id="rId256" display="https://emenscr.nesdc.go.th/viewer/view.html?id=5fd700ed6eb12634f2968c63&amp;username=district58071" xr:uid="{00000000-0004-0000-0500-0000FF000000}"/>
    <hyperlink ref="A258" r:id="rId257" display="https://emenscr.nesdc.go.th/viewer/view.html?id=5fd744cf238e5c34f1efcdcc&amp;username=district58071" xr:uid="{00000000-0004-0000-0500-000000010000}"/>
    <hyperlink ref="A259" r:id="rId258" display="https://emenscr.nesdc.go.th/viewer/view.html?id=5fd85dcd07212e34f9c302ff&amp;username=district58041" xr:uid="{00000000-0004-0000-0500-000001010000}"/>
    <hyperlink ref="A260" r:id="rId259" display="https://emenscr.nesdc.go.th/viewer/view.html?id=5fd877104737ba28bee86980&amp;username=district58031" xr:uid="{00000000-0004-0000-0500-000002010000}"/>
    <hyperlink ref="A261" r:id="rId260" display="https://emenscr.nesdc.go.th/viewer/view.html?id=5fd8b31da048ce28c3ee650c&amp;username=district58051" xr:uid="{00000000-0004-0000-0500-000003010000}"/>
    <hyperlink ref="A262" r:id="rId261" display="https://emenscr.nesdc.go.th/viewer/view.html?id=602fdc133eed1c7838197afb&amp;username=eplan31" xr:uid="{00000000-0004-0000-0500-000004010000}"/>
    <hyperlink ref="A263" r:id="rId262" display="https://emenscr.nesdc.go.th/viewer/view.html?id=602fdc7f3eed1c7838197ba5&amp;username=eplan31" xr:uid="{00000000-0004-0000-0500-000005010000}"/>
    <hyperlink ref="A264" r:id="rId263" display="https://emenscr.nesdc.go.th/viewer/view.html?id=602fdcc46fb631784021bdde&amp;username=eplan31" xr:uid="{00000000-0004-0000-0500-000006010000}"/>
    <hyperlink ref="A265" r:id="rId264" display="https://emenscr.nesdc.go.th/viewer/view.html?id=602fdcc59f63367832cd8dcb&amp;username=eplan31" xr:uid="{00000000-0004-0000-0500-000007010000}"/>
    <hyperlink ref="A266" r:id="rId265" display="https://emenscr.nesdc.go.th/viewer/view.html?id=602fdcc56fb631784021bde1&amp;username=eplan31" xr:uid="{00000000-0004-0000-0500-000008010000}"/>
    <hyperlink ref="A267" r:id="rId266" display="https://emenscr.nesdc.go.th/viewer/view.html?id=5b20ebecbdb2d17e2f9a199a&amp;username=moi03101" xr:uid="{00000000-0004-0000-0500-000009010000}"/>
    <hyperlink ref="A268" r:id="rId267" display="https://emenscr.nesdc.go.th/viewer/view.html?id=5b6025b2f08632557fc8fff1&amp;username=moi03111" xr:uid="{00000000-0004-0000-0500-00000A010000}"/>
    <hyperlink ref="A269" r:id="rId268" display="https://emenscr.nesdc.go.th/viewer/view.html?id=5e283d13804f6552226dcc52&amp;username=moi0022421" xr:uid="{00000000-0004-0000-0500-00000B010000}"/>
    <hyperlink ref="A270" r:id="rId269" display="https://emenscr.nesdc.go.th/viewer/view.html?id=5bd2b196ead9a205b323d660&amp;username=energy05111" xr:uid="{00000000-0004-0000-0500-00000C010000}"/>
    <hyperlink ref="A271" r:id="rId270" display="https://emenscr.nesdc.go.th/viewer/view.html?id=5bd9802fead9a205b323d7f8&amp;username=energy05011" xr:uid="{00000000-0004-0000-0500-00000D010000}"/>
    <hyperlink ref="A272" r:id="rId271" display="https://emenscr.nesdc.go.th/viewer/view.html?id=5bd982bb49b9c605ba60a27a&amp;username=energy05011" xr:uid="{00000000-0004-0000-0500-00000E010000}"/>
    <hyperlink ref="A273" r:id="rId272" display="https://emenscr.nesdc.go.th/viewer/view.html?id=5bd9881a49b9c605ba60a280&amp;username=energy05011" xr:uid="{00000000-0004-0000-0500-00000F010000}"/>
    <hyperlink ref="A274" r:id="rId273" display="https://emenscr.nesdc.go.th/viewer/view.html?id=5bd9892eead9a205b323d801&amp;username=energy05011" xr:uid="{00000000-0004-0000-0500-000010010000}"/>
    <hyperlink ref="A275" r:id="rId274" display="https://emenscr.nesdc.go.th/viewer/view.html?id=5bda6f33b0bb8f05b87026a3&amp;username=energy05011" xr:uid="{00000000-0004-0000-0500-000011010000}"/>
    <hyperlink ref="A276" r:id="rId275" display="https://emenscr.nesdc.go.th/viewer/view.html?id=6064482fe155ba096006f839&amp;username=energy0015921" xr:uid="{00000000-0004-0000-0500-000012010000}"/>
    <hyperlink ref="A277" r:id="rId276" display="https://emenscr.nesdc.go.th/viewer/view.html?id=5d635fffa204df7c8c01dfc2&amp;username=mnre16051" xr:uid="{00000000-0004-0000-0500-000013010000}"/>
    <hyperlink ref="A278" r:id="rId277" display="https://emenscr.nesdc.go.th/viewer/view.html?id=5e08a701a0d4f63e608d158f&amp;username=mnre04391" xr:uid="{00000000-0004-0000-0500-000014010000}"/>
    <hyperlink ref="A279" r:id="rId278" display="https://emenscr.nesdc.go.th/viewer/view.html?id=5e08b57db95b3d3e6d64f683&amp;username=mnre04391" xr:uid="{00000000-0004-0000-0500-000015010000}"/>
    <hyperlink ref="A280" r:id="rId279" display="https://emenscr.nesdc.go.th/viewer/view.html?id=5ee73506023ad53d74a2284d&amp;username=mnre04401" xr:uid="{00000000-0004-0000-0500-000016010000}"/>
    <hyperlink ref="A281" r:id="rId280" display="https://emenscr.nesdc.go.th/viewer/view.html?id=5ee85d0c9409b63d7ad2d8bc&amp;username=mnre04401" xr:uid="{00000000-0004-0000-0500-000017010000}"/>
    <hyperlink ref="A282" r:id="rId281" display="https://emenscr.nesdc.go.th/viewer/view.html?id=5ee866ab9409b63d7ad2d8c1&amp;username=mnre04401" xr:uid="{00000000-0004-0000-0500-000018010000}"/>
    <hyperlink ref="A283" r:id="rId282" display="https://emenscr.nesdc.go.th/viewer/view.html?id=5ee86bc124f05f3d7bae37d6&amp;username=mnre04401" xr:uid="{00000000-0004-0000-0500-000019010000}"/>
    <hyperlink ref="A284" r:id="rId283" display="https://emenscr.nesdc.go.th/viewer/view.html?id=5ee88c6b9409b63d7ad2d8ea&amp;username=mnre04401" xr:uid="{00000000-0004-0000-0500-00001A010000}"/>
    <hyperlink ref="A285" r:id="rId284" display="https://emenscr.nesdc.go.th/viewer/view.html?id=5eeb2ee1723d7b3772dc93ed&amp;username=mnre04391" xr:uid="{00000000-0004-0000-0500-00001B010000}"/>
    <hyperlink ref="A286" r:id="rId285" display="https://emenscr.nesdc.go.th/viewer/view.html?id=5eeb323e8e48f137857fccbd&amp;username=mnre04391" xr:uid="{00000000-0004-0000-0500-00001C010000}"/>
    <hyperlink ref="A287" r:id="rId286" display="https://emenscr.nesdc.go.th/viewer/view.html?id=5eeb36220cf4693779076229&amp;username=mnre04391" xr:uid="{00000000-0004-0000-0500-00001D010000}"/>
    <hyperlink ref="A288" r:id="rId287" display="https://emenscr.nesdc.go.th/viewer/view.html?id=5ef0702845ee157786c51c1b&amp;username=mnre09281" xr:uid="{00000000-0004-0000-0500-00001E010000}"/>
    <hyperlink ref="A289" r:id="rId288" display="https://emenscr.nesdc.go.th/viewer/view.html?id=5efac09e405ec2331b204152&amp;username=mnre04391" xr:uid="{00000000-0004-0000-0500-00001F010000}"/>
    <hyperlink ref="A290" r:id="rId289" display="https://emenscr.nesdc.go.th/viewer/view.html?id=5efac7fe57198c3313f5ec1d&amp;username=mnre04391" xr:uid="{00000000-0004-0000-0500-000020010000}"/>
    <hyperlink ref="A291" r:id="rId290" display="https://emenscr.nesdc.go.th/viewer/view.html?id=5f2bb2565ae40c252664c11b&amp;username=mnre09051" xr:uid="{00000000-0004-0000-0500-000021010000}"/>
    <hyperlink ref="A292" r:id="rId291" display="https://emenscr.nesdc.go.th/viewer/view.html?id=5f2d2e6b16513d05e726b208&amp;username=mnre16061" xr:uid="{00000000-0004-0000-0500-000022010000}"/>
    <hyperlink ref="A293" r:id="rId292" display="https://emenscr.nesdc.go.th/viewer/view.html?id=5f9a99e28f85135b66769ef9&amp;username=mnre0214511" xr:uid="{00000000-0004-0000-0500-000023010000}"/>
    <hyperlink ref="A294" r:id="rId293" display="https://emenscr.nesdc.go.th/viewer/view.html?id=5fb88aa1152e2542a428d13b&amp;username=mnre09091" xr:uid="{00000000-0004-0000-0500-000024010000}"/>
    <hyperlink ref="A295" r:id="rId294" display="https://emenscr.nesdc.go.th/viewer/view.html?id=5fba046d56c36d429b487ac8&amp;username=mnre09091" xr:uid="{00000000-0004-0000-0500-000025010000}"/>
    <hyperlink ref="A296" r:id="rId295" display="https://emenscr.nesdc.go.th/viewer/view.html?id=5fba05c7152e2542a428d14a&amp;username=mnre09091" xr:uid="{00000000-0004-0000-0500-000026010000}"/>
    <hyperlink ref="A297" r:id="rId296" display="https://emenscr.nesdc.go.th/viewer/view.html?id=5fd04cdac97e955911453bf9&amp;username=mnre09161" xr:uid="{00000000-0004-0000-0500-000027010000}"/>
    <hyperlink ref="A298" r:id="rId297" display="https://emenscr.nesdc.go.th/viewer/view.html?id=5fd7307407212e34f9c3020d&amp;username=mnre04401" xr:uid="{00000000-0004-0000-0500-000028010000}"/>
    <hyperlink ref="A299" r:id="rId298" display="https://emenscr.nesdc.go.th/viewer/view.html?id=5fdad0d9ea2eef1b27a2717e&amp;username=mnre04401" xr:uid="{00000000-0004-0000-0500-000029010000}"/>
    <hyperlink ref="A300" r:id="rId299" display="https://emenscr.nesdc.go.th/viewer/view.html?id=5fdad7580573ae1b28631ee5&amp;username=mnre04401" xr:uid="{00000000-0004-0000-0500-00002A010000}"/>
    <hyperlink ref="A301" r:id="rId300" display="https://emenscr.nesdc.go.th/viewer/view.html?id=5fdae0c98ae2fc1b311d1eda&amp;username=mnre04401" xr:uid="{00000000-0004-0000-0500-00002B010000}"/>
    <hyperlink ref="A302" r:id="rId301" display="https://emenscr.nesdc.go.th/viewer/view.html?id=5fdc60100573ae1b2863208a&amp;username=mnre04401" xr:uid="{00000000-0004-0000-0500-00002C010000}"/>
    <hyperlink ref="A303" r:id="rId302" display="https://emenscr.nesdc.go.th/viewer/view.html?id=5fe407928838350dbfec9351&amp;username=mnre0214551" xr:uid="{00000000-0004-0000-0500-00002D010000}"/>
    <hyperlink ref="A304" r:id="rId303" display="https://emenscr.nesdc.go.th/viewer/view.html?id=5ff556fc16b18d397e44a611&amp;username=mnre0214621" xr:uid="{00000000-0004-0000-0500-00002E010000}"/>
    <hyperlink ref="A305" r:id="rId304" display="https://emenscr.nesdc.go.th/viewer/view.html?id=5ff55dc3a10e443974187704&amp;username=mnre0214621" xr:uid="{00000000-0004-0000-0500-00002F010000}"/>
    <hyperlink ref="A306" r:id="rId305" display="https://emenscr.nesdc.go.th/viewer/view.html?id=5ff55f7eb3f67539719494b3&amp;username=mnre0214621" xr:uid="{00000000-0004-0000-0500-000030010000}"/>
    <hyperlink ref="A307" r:id="rId306" display="https://emenscr.nesdc.go.th/viewer/view.html?id=60055a1dd975f61c9b3c40b3&amp;username=mnre04401" xr:uid="{00000000-0004-0000-0500-000031010000}"/>
    <hyperlink ref="A308" r:id="rId307" display="https://emenscr.nesdc.go.th/viewer/view.html?id=60125e8cdf0971658763ff53&amp;username=mnre04381" xr:uid="{00000000-0004-0000-0500-000032010000}"/>
    <hyperlink ref="A309" r:id="rId308" display="https://emenscr.nesdc.go.th/viewer/view.html?id=60127a85d7ffce6585ff0531&amp;username=mnre0214511" xr:uid="{00000000-0004-0000-0500-000033010000}"/>
    <hyperlink ref="A310" r:id="rId309" display="https://emenscr.nesdc.go.th/viewer/view.html?id=60127c91d7ffce6585ff0541&amp;username=mnre0214511" xr:uid="{00000000-0004-0000-0500-000034010000}"/>
    <hyperlink ref="A311" r:id="rId310" display="https://emenscr.nesdc.go.th/viewer/view.html?id=6012906edca25b658e8ee5ac&amp;username=mnre04381" xr:uid="{00000000-0004-0000-0500-000035010000}"/>
    <hyperlink ref="A312" r:id="rId311" display="https://emenscr.nesdc.go.th/viewer/view.html?id=6012c602ee427a6586715053&amp;username=mnre04381" xr:uid="{00000000-0004-0000-0500-000036010000}"/>
    <hyperlink ref="A313" r:id="rId312" display="https://emenscr.nesdc.go.th/viewer/view.html?id=6012cc31ee427a658671505a&amp;username=mnre04381" xr:uid="{00000000-0004-0000-0500-000037010000}"/>
    <hyperlink ref="A314" r:id="rId313" display="https://emenscr.nesdc.go.th/viewer/view.html?id=6012dbc9dca25b658e8ee5e4&amp;username=mnre04381" xr:uid="{00000000-0004-0000-0500-000038010000}"/>
    <hyperlink ref="A315" r:id="rId314" display="https://emenscr.nesdc.go.th/viewer/view.html?id=6012e7c4df09716587640071&amp;username=mnre04381" xr:uid="{00000000-0004-0000-0500-000039010000}"/>
    <hyperlink ref="A316" r:id="rId315" display="https://emenscr.nesdc.go.th/viewer/view.html?id=6013be1cd7ffce6585ff076b&amp;username=mnre04381" xr:uid="{00000000-0004-0000-0500-00003A010000}"/>
    <hyperlink ref="A317" r:id="rId316" display="https://emenscr.nesdc.go.th/viewer/view.html?id=602b4f49258b02426ad2d516&amp;username=mnre0214201" xr:uid="{00000000-0004-0000-0500-00003B010000}"/>
    <hyperlink ref="A318" r:id="rId317" display="https://emenscr.nesdc.go.th/viewer/view.html?id=602b6c1b258b02426ad2d523&amp;username=mnre0214201" xr:uid="{00000000-0004-0000-0500-00003C010000}"/>
    <hyperlink ref="A319" r:id="rId318" display="https://emenscr.nesdc.go.th/viewer/view.html?id=602b824ac7dad442622efdf9&amp;username=mnre0214201" xr:uid="{00000000-0004-0000-0500-00003D010000}"/>
    <hyperlink ref="A320" r:id="rId319" display="https://emenscr.nesdc.go.th/viewer/view.html?id=602c96205335e0783ada1ac8&amp;username=mnre0214201" xr:uid="{00000000-0004-0000-0500-00003E010000}"/>
    <hyperlink ref="A321" r:id="rId320" display="https://emenscr.nesdc.go.th/viewer/view.html?id=602c9f5a5335e0783ada1acf&amp;username=mnre0214201" xr:uid="{00000000-0004-0000-0500-00003F010000}"/>
    <hyperlink ref="A322" r:id="rId321" display="https://emenscr.nesdc.go.th/viewer/view.html?id=6058b1e27d3c183449a2b7e2&amp;username=mnre09261" xr:uid="{00000000-0004-0000-0500-000040010000}"/>
    <hyperlink ref="A323" r:id="rId322" display="https://emenscr.nesdc.go.th/viewer/view.html?id=606d52051c10662ea84f3232&amp;username=mnre0214371" xr:uid="{00000000-0004-0000-0500-000041010000}"/>
    <hyperlink ref="A324" r:id="rId323" display="https://emenscr.nesdc.go.th/viewer/view.html?id=606ec2a4cee3c15e32ecd9e5&amp;username=mnre0214761" xr:uid="{00000000-0004-0000-0500-000042010000}"/>
    <hyperlink ref="A325" r:id="rId324" display="https://emenscr.nesdc.go.th/viewer/view.html?id=608a35c9c7b565653b99b48c&amp;username=mnre0214411" xr:uid="{00000000-0004-0000-0500-000043010000}"/>
    <hyperlink ref="A326" r:id="rId325" display="https://emenscr.nesdc.go.th/viewer/view.html?id=608b8f7827484a1f14f52830&amp;username=mnre0214411" xr:uid="{00000000-0004-0000-0500-000044010000}"/>
    <hyperlink ref="A327" r:id="rId326" display="https://emenscr.nesdc.go.th/viewer/view.html?id=5b6a95b3c14aec38731feceb&amp;username=mnre16031" xr:uid="{00000000-0004-0000-0500-000045010000}"/>
    <hyperlink ref="A328" r:id="rId327" display="https://emenscr.nesdc.go.th/viewer/view.html?id=5b9f7300e8a05d0f344e4da9&amp;username=mnre12011" xr:uid="{00000000-0004-0000-0500-000046010000}"/>
    <hyperlink ref="A329" r:id="rId328" display="https://emenscr.nesdc.go.th/viewer/view.html?id=5cf63834985c284170d115d9&amp;username=mnre16041" xr:uid="{00000000-0004-0000-0500-000047010000}"/>
    <hyperlink ref="A330" r:id="rId329" display="https://emenscr.nesdc.go.th/viewer/view.html?id=5cfe208c3d444c41747bac6b&amp;username=mnre16011" xr:uid="{00000000-0004-0000-0500-000048010000}"/>
    <hyperlink ref="A331" r:id="rId330" display="https://emenscr.nesdc.go.th/viewer/view.html?id=5dfa58fde02dae1a6dd4baca&amp;username=mnre09251" xr:uid="{00000000-0004-0000-0500-000049010000}"/>
    <hyperlink ref="A332" r:id="rId331" display="https://emenscr.nesdc.go.th/viewer/view.html?id=5e05c2e40ad19a445701a077&amp;username=mnre0214441" xr:uid="{00000000-0004-0000-0500-00004A010000}"/>
    <hyperlink ref="A333" r:id="rId332" display="https://emenscr.nesdc.go.th/viewer/view.html?id=5e05c4595baa7b44654de244&amp;username=mnre02071" xr:uid="{00000000-0004-0000-0500-00004B010000}"/>
    <hyperlink ref="A334" r:id="rId333" display="https://emenscr.nesdc.go.th/viewer/view.html?id=5e06ec6c703b29131407abb6&amp;username=mnre0214441" xr:uid="{00000000-0004-0000-0500-00004C010000}"/>
    <hyperlink ref="A335" r:id="rId334" display="https://emenscr.nesdc.go.th/viewer/view.html?id=5e07181781155e131a9ab568&amp;username=mnre0214261" xr:uid="{00000000-0004-0000-0500-00004D010000}"/>
    <hyperlink ref="A336" r:id="rId335" display="https://emenscr.nesdc.go.th/viewer/view.html?id=5e11659a051bb6691fcbd876&amp;username=dnp_regional_251" xr:uid="{00000000-0004-0000-0500-00004E010000}"/>
    <hyperlink ref="A337" r:id="rId336" display="https://emenscr.nesdc.go.th/viewer/view.html?id=5e18047d52907770e93f35d7&amp;username=dnp_regional_32_31" xr:uid="{00000000-0004-0000-0500-00004F010000}"/>
    <hyperlink ref="A338" r:id="rId337" display="https://emenscr.nesdc.go.th/viewer/view.html?id=5e181c161377cb70f32b3a03&amp;username=dnp_regional_32_31" xr:uid="{00000000-0004-0000-0500-000050010000}"/>
    <hyperlink ref="A339" r:id="rId338" display="https://emenscr.nesdc.go.th/viewer/view.html?id=5e1820952931d170e385eb3d&amp;username=dnp_regional_32_31" xr:uid="{00000000-0004-0000-0500-000051010000}"/>
    <hyperlink ref="A340" r:id="rId339" display="https://emenscr.nesdc.go.th/viewer/view.html?id=5e182313fdbb3e70e4d8b990&amp;username=dnp_regional_32_31" xr:uid="{00000000-0004-0000-0500-000052010000}"/>
    <hyperlink ref="A341" r:id="rId340" display="https://emenscr.nesdc.go.th/viewer/view.html?id=5e18267452907770e93f3624&amp;username=dnp_regional_32_31" xr:uid="{00000000-0004-0000-0500-000053010000}"/>
    <hyperlink ref="A342" r:id="rId341" display="https://emenscr.nesdc.go.th/viewer/view.html?id=5e1f2eb8885c444735290c57&amp;username=dnp_regional_32_51" xr:uid="{00000000-0004-0000-0500-000054010000}"/>
    <hyperlink ref="A343" r:id="rId342" display="https://emenscr.nesdc.go.th/viewer/view.html?id=5e1f3045dd5aa7472e846297&amp;username=dnp_regional_32_51" xr:uid="{00000000-0004-0000-0500-000055010000}"/>
    <hyperlink ref="A344" r:id="rId343" display="https://emenscr.nesdc.go.th/viewer/view.html?id=5e1f316cdd5aa7472e846299&amp;username=dnp_regional_32_51" xr:uid="{00000000-0004-0000-0500-000056010000}"/>
    <hyperlink ref="A345" r:id="rId344" display="https://emenscr.nesdc.go.th/viewer/view.html?id=5e1f3378dd5aa7472e84629b&amp;username=dnp_regional_32_51" xr:uid="{00000000-0004-0000-0500-000057010000}"/>
    <hyperlink ref="A346" r:id="rId345" display="https://emenscr.nesdc.go.th/viewer/view.html?id=5e1f34a81bcf6f473365c4f6&amp;username=dnp_regional_32_51" xr:uid="{00000000-0004-0000-0500-000058010000}"/>
    <hyperlink ref="A347" r:id="rId346" display="https://emenscr.nesdc.go.th/viewer/view.html?id=5e1f36341bcf6f473365c4f8&amp;username=dnp_regional_32_41" xr:uid="{00000000-0004-0000-0500-000059010000}"/>
    <hyperlink ref="A348" r:id="rId347" display="https://emenscr.nesdc.go.th/viewer/view.html?id=5e1f3792885c444735290c5e&amp;username=dnp_regional_32_41" xr:uid="{00000000-0004-0000-0500-00005A010000}"/>
    <hyperlink ref="A349" r:id="rId348" display="https://emenscr.nesdc.go.th/viewer/view.html?id=5e1f3947885c444735290c60&amp;username=dnp_regional_32_41" xr:uid="{00000000-0004-0000-0500-00005B010000}"/>
    <hyperlink ref="A350" r:id="rId349" display="https://emenscr.nesdc.go.th/viewer/view.html?id=5e1f3a748fc5a2473ee8063f&amp;username=dnp_regional_32_41" xr:uid="{00000000-0004-0000-0500-00005C010000}"/>
    <hyperlink ref="A351" r:id="rId350" display="https://emenscr.nesdc.go.th/viewer/view.html?id=5e1f3c12885c444735290c62&amp;username=dnp_regional_32_41" xr:uid="{00000000-0004-0000-0500-00005D010000}"/>
    <hyperlink ref="A352" r:id="rId351" display="https://emenscr.nesdc.go.th/viewer/view.html?id=5e1f3e4ddd5aa7472e84629d&amp;username=dnp_regional_32_11" xr:uid="{00000000-0004-0000-0500-00005E010000}"/>
    <hyperlink ref="A353" r:id="rId352" display="https://emenscr.nesdc.go.th/viewer/view.html?id=5e1f3fc68fc5a2473ee80642&amp;username=dnp_regional_32_11" xr:uid="{00000000-0004-0000-0500-00005F010000}"/>
    <hyperlink ref="A354" r:id="rId353" display="https://emenscr.nesdc.go.th/viewer/view.html?id=5e1f408bdd5aa7472e84629f&amp;username=dnp_regional_32_11" xr:uid="{00000000-0004-0000-0500-000060010000}"/>
    <hyperlink ref="A355" r:id="rId354" display="https://emenscr.nesdc.go.th/viewer/view.html?id=5e1f41b51bcf6f473365c4fa&amp;username=dnp_regional_32_11" xr:uid="{00000000-0004-0000-0500-000061010000}"/>
    <hyperlink ref="A356" r:id="rId355" display="https://emenscr.nesdc.go.th/viewer/view.html?id=5e1f439d8fc5a2473ee80646&amp;username=forest_regional_321" xr:uid="{00000000-0004-0000-0500-000062010000}"/>
    <hyperlink ref="A357" r:id="rId356" display="https://emenscr.nesdc.go.th/viewer/view.html?id=5e1f45128fc5a2473ee80648&amp;username=dnp_regional_32_21" xr:uid="{00000000-0004-0000-0500-000063010000}"/>
    <hyperlink ref="A358" r:id="rId357" display="https://emenscr.nesdc.go.th/viewer/view.html?id=5e8e991c33c4df501eccabcf&amp;username=dnp_regional_58_11" xr:uid="{00000000-0004-0000-0500-000064010000}"/>
    <hyperlink ref="A359" r:id="rId358" display="https://emenscr.nesdc.go.th/viewer/view.html?id=5e8eabb083cf975029681512&amp;username=dnp_regional_58_11" xr:uid="{00000000-0004-0000-0500-000065010000}"/>
    <hyperlink ref="A360" r:id="rId359" display="https://emenscr.nesdc.go.th/viewer/view.html?id=5e8ed1a956adb750198efc23&amp;username=dnp_regional_58_11" xr:uid="{00000000-0004-0000-0500-000066010000}"/>
    <hyperlink ref="A361" r:id="rId360" display="https://emenscr.nesdc.go.th/viewer/view.html?id=5e9ff1f862cb2e7f8f099a9f&amp;username=mnre11051" xr:uid="{00000000-0004-0000-0500-000067010000}"/>
    <hyperlink ref="A362" r:id="rId361" display="https://emenscr.nesdc.go.th/viewer/view.html?id=5ea00f6228ee7e7f8da5f3fa&amp;username=mnre11051" xr:uid="{00000000-0004-0000-0500-000068010000}"/>
    <hyperlink ref="A363" r:id="rId362" display="https://emenscr.nesdc.go.th/viewer/view.html?id=5ea1578d04f7d24e47f2fa96&amp;username=mnre11051" xr:uid="{00000000-0004-0000-0500-000069010000}"/>
    <hyperlink ref="A364" r:id="rId363" display="https://emenscr.nesdc.go.th/viewer/view.html?id=5ef5769ebc73aa28fd32815d&amp;username=dnp_regional_58_11" xr:uid="{00000000-0004-0000-0500-00006A010000}"/>
    <hyperlink ref="A365" r:id="rId364" display="https://emenscr.nesdc.go.th/viewer/view.html?id=5f3cd7e8bf8e6d0961495314&amp;username=e09012" xr:uid="{00000000-0004-0000-0500-00006B010000}"/>
    <hyperlink ref="A366" r:id="rId365" display="https://emenscr.nesdc.go.th/viewer/view.html?id=5f7d66ed6d1bfe67ef0f547c&amp;username=dnp_regional_58_11" xr:uid="{00000000-0004-0000-0500-00006C010000}"/>
    <hyperlink ref="A367" r:id="rId366" display="https://emenscr.nesdc.go.th/viewer/view.html?id=5f7d6dbd0efa0167e43685c1&amp;username=dnp_regional_58_11" xr:uid="{00000000-0004-0000-0500-00006D010000}"/>
    <hyperlink ref="A368" r:id="rId367" display="https://emenscr.nesdc.go.th/viewer/view.html?id=5f7d7098bee63e67f37081ab&amp;username=dnp_regional_58_11" xr:uid="{00000000-0004-0000-0500-00006E010000}"/>
    <hyperlink ref="A369" r:id="rId368" display="https://emenscr.nesdc.go.th/viewer/view.html?id=5fcef66556035d16079a08bc&amp;username=dnp_regional_32_31" xr:uid="{00000000-0004-0000-0500-00006F010000}"/>
    <hyperlink ref="A370" r:id="rId369" display="https://emenscr.nesdc.go.th/viewer/view.html?id=5fcf2844557f3b161930c40b&amp;username=dnp_regional_32_41" xr:uid="{00000000-0004-0000-0500-000070010000}"/>
    <hyperlink ref="A371" r:id="rId370" display="https://emenscr.nesdc.go.th/viewer/view.html?id=5fcf2d67fb9dc916087306c6&amp;username=dnp_regional_32_51" xr:uid="{00000000-0004-0000-0500-000071010000}"/>
    <hyperlink ref="A372" r:id="rId371" display="https://emenscr.nesdc.go.th/viewer/view.html?id=5e0426c3ca0feb49b458c573&amp;username=mnre0214611" xr:uid="{00000000-0004-0000-0500-000072010000}"/>
    <hyperlink ref="A373" r:id="rId372" display="https://emenscr.nesdc.go.th/viewer/view.html?id=5e16ebf6a7c96230ec911565&amp;username=mnre09191" xr:uid="{00000000-0004-0000-0500-000073010000}"/>
    <hyperlink ref="A374" r:id="rId373" display="https://emenscr.nesdc.go.th/viewer/view.html?id=5f39f2f02110630975244883&amp;username=mnre0214041" xr:uid="{00000000-0004-0000-0500-000074010000}"/>
    <hyperlink ref="A375" r:id="rId374" display="https://emenscr.nesdc.go.th/viewer/view.html?id=5f6064d21cb8177257919cce&amp;username=mnre16191" xr:uid="{00000000-0004-0000-0500-000075010000}"/>
    <hyperlink ref="A376" r:id="rId375" display="https://emenscr.nesdc.go.th/viewer/view.html?id=5fbf35157232b72a71f77f41&amp;username=forest_regional_541" xr:uid="{00000000-0004-0000-0500-000076010000}"/>
    <hyperlink ref="A377" r:id="rId376" display="https://emenscr.nesdc.go.th/viewer/view.html?id=5fbf52290d3eec2a6b9e4f05&amp;username=forest_regional_541" xr:uid="{00000000-0004-0000-0500-000077010000}"/>
    <hyperlink ref="A378" r:id="rId377" display="https://emenscr.nesdc.go.th/viewer/view.html?id=5fe5995348dad842bf57c46b&amp;username=mnre0214711" xr:uid="{00000000-0004-0000-0500-000078010000}"/>
    <hyperlink ref="A379" r:id="rId378" display="https://emenscr.nesdc.go.th/viewer/view.html?id=60a4ae3ad9177f779cdead79&amp;username=mnre05071" xr:uid="{00000000-0004-0000-0500-000079010000}"/>
    <hyperlink ref="A380" r:id="rId379" display="https://emenscr.nesdc.go.th/viewer/view.html?id=5b1a46feea79507e38d7c561&amp;username=mnre10021" xr:uid="{00000000-0004-0000-0500-00007A010000}"/>
    <hyperlink ref="A381" r:id="rId380" display="https://emenscr.nesdc.go.th/viewer/view.html?id=5b1a525b916f477e3991ea91&amp;username=mnre09071" xr:uid="{00000000-0004-0000-0500-00007B010000}"/>
    <hyperlink ref="A382" r:id="rId381" display="https://emenscr.nesdc.go.th/viewer/view.html?id=5b1ded5b7587e67e2e720e7f&amp;username=mnre10021" xr:uid="{00000000-0004-0000-0500-00007C010000}"/>
    <hyperlink ref="A383" r:id="rId382" display="https://emenscr.nesdc.go.th/viewer/view.html?id=5b1df4dc916f477e3991eb3a&amp;username=mnre10021" xr:uid="{00000000-0004-0000-0500-00007D010000}"/>
    <hyperlink ref="A384" r:id="rId383" display="https://emenscr.nesdc.go.th/viewer/view.html?id=5b1dff10ea79507e38d7c633&amp;username=mnre10021" xr:uid="{00000000-0004-0000-0500-00007E010000}"/>
    <hyperlink ref="A385" r:id="rId384" display="https://emenscr.nesdc.go.th/viewer/view.html?id=5b1e0f28bdb2d17e2f9a163f&amp;username=mnre09061" xr:uid="{00000000-0004-0000-0500-00007F010000}"/>
    <hyperlink ref="A386" r:id="rId385" display="https://emenscr.nesdc.go.th/viewer/view.html?id=5b1e456b7587e67e2e720ecd&amp;username=mnre10021" xr:uid="{00000000-0004-0000-0500-000080010000}"/>
    <hyperlink ref="A387" r:id="rId386" display="https://emenscr.nesdc.go.th/viewer/view.html?id=5b1f229dea79507e38d7c69e&amp;username=mnre14041" xr:uid="{00000000-0004-0000-0500-000081010000}"/>
    <hyperlink ref="A388" r:id="rId387" display="https://emenscr.nesdc.go.th/viewer/view.html?id=5b1f2a02bdb2d17e2f9a1696&amp;username=mnre14041" xr:uid="{00000000-0004-0000-0500-000082010000}"/>
    <hyperlink ref="A389" r:id="rId388" display="https://emenscr.nesdc.go.th/viewer/view.html?id=5b1f2c8cea79507e38d7c6a2&amp;username=mnre14041" xr:uid="{00000000-0004-0000-0500-000083010000}"/>
    <hyperlink ref="A390" r:id="rId389" display="https://emenscr.nesdc.go.th/viewer/view.html?id=5b1f3057ea79507e38d7c6a6&amp;username=mnre14041" xr:uid="{00000000-0004-0000-0500-000084010000}"/>
    <hyperlink ref="A391" r:id="rId390" display="https://emenscr.nesdc.go.th/viewer/view.html?id=5b1f32f7ea79507e38d7c6ab&amp;username=mnre14041" xr:uid="{00000000-0004-0000-0500-000085010000}"/>
    <hyperlink ref="A392" r:id="rId391" display="https://emenscr.nesdc.go.th/viewer/view.html?id=5b1f3588bdb2d17e2f9a1699&amp;username=mnre14041" xr:uid="{00000000-0004-0000-0500-000086010000}"/>
    <hyperlink ref="A393" r:id="rId392" display="https://emenscr.nesdc.go.th/viewer/view.html?id=5b1f38fd7587e67e2e720f0c&amp;username=mnre14041" xr:uid="{00000000-0004-0000-0500-000087010000}"/>
    <hyperlink ref="A394" r:id="rId393" display="https://emenscr.nesdc.go.th/viewer/view.html?id=5b1f3c53916f477e3991ebc6&amp;username=mnre14041" xr:uid="{00000000-0004-0000-0500-000088010000}"/>
    <hyperlink ref="A395" r:id="rId394" display="https://emenscr.nesdc.go.th/viewer/view.html?id=5b1f3e5c7587e67e2e720f12&amp;username=mnre14041" xr:uid="{00000000-0004-0000-0500-000089010000}"/>
    <hyperlink ref="A396" r:id="rId395" display="https://emenscr.nesdc.go.th/viewer/view.html?id=5b1f412cea79507e38d7c6c0&amp;username=mnre14041" xr:uid="{00000000-0004-0000-0500-00008A010000}"/>
    <hyperlink ref="A397" r:id="rId396" display="https://emenscr.nesdc.go.th/viewer/view.html?id=5b1f422c916f477e3991ebcf&amp;username=mnre09041" xr:uid="{00000000-0004-0000-0500-00008B010000}"/>
    <hyperlink ref="A398" r:id="rId397" display="https://emenscr.nesdc.go.th/viewer/view.html?id=5b1f43a2916f477e3991ebd2&amp;username=mnre14041" xr:uid="{00000000-0004-0000-0500-00008C010000}"/>
    <hyperlink ref="A399" r:id="rId398" display="https://emenscr.nesdc.go.th/viewer/view.html?id=5b1f45c7916f477e3991ebd8&amp;username=mnre14041" xr:uid="{00000000-0004-0000-0500-00008D010000}"/>
    <hyperlink ref="A400" r:id="rId399" display="https://emenscr.nesdc.go.th/viewer/view.html?id=5b1f540a7587e67e2e720f46&amp;username=mnre10091" xr:uid="{00000000-0004-0000-0500-00008E010000}"/>
    <hyperlink ref="A401" r:id="rId400" display="https://emenscr.nesdc.go.th/viewer/view.html?id=5b1f5ea0916f477e3991ebfc&amp;username=mnre10091" xr:uid="{00000000-0004-0000-0500-00008F010000}"/>
    <hyperlink ref="A402" r:id="rId401" display="https://emenscr.nesdc.go.th/viewer/view.html?id=5b1f64d0ea79507e38d7c6f2&amp;username=mnre10091" xr:uid="{00000000-0004-0000-0500-000090010000}"/>
    <hyperlink ref="A403" r:id="rId402" display="https://emenscr.nesdc.go.th/viewer/view.html?id=5b1f901dea79507e38d7c76f&amp;username=mnre09041" xr:uid="{00000000-0004-0000-0500-000091010000}"/>
    <hyperlink ref="A404" r:id="rId403" display="https://emenscr.nesdc.go.th/viewer/view.html?id=5b1f9c2e916f477e3991eca3&amp;username=mnre09041" xr:uid="{00000000-0004-0000-0500-000092010000}"/>
    <hyperlink ref="A405" r:id="rId404" display="https://emenscr.nesdc.go.th/viewer/view.html?id=5b1fa2c07587e67e2e721006&amp;username=mnre10061" xr:uid="{00000000-0004-0000-0500-000093010000}"/>
    <hyperlink ref="A406" r:id="rId405" display="https://emenscr.nesdc.go.th/viewer/view.html?id=5b1fa64fbdb2d17e2f9a17a2&amp;username=mnre09041" xr:uid="{00000000-0004-0000-0500-000094010000}"/>
    <hyperlink ref="A407" r:id="rId406" display="https://emenscr.nesdc.go.th/viewer/view.html?id=5b2086d4916f477e3991ed01&amp;username=mnre09041" xr:uid="{00000000-0004-0000-0500-000095010000}"/>
    <hyperlink ref="A408" r:id="rId407" display="https://emenscr.nesdc.go.th/viewer/view.html?id=5b208ceabdb2d17e2f9a17eb&amp;username=mnre09041" xr:uid="{00000000-0004-0000-0500-000096010000}"/>
    <hyperlink ref="A409" r:id="rId408" display="https://emenscr.nesdc.go.th/viewer/view.html?id=5b20b6f77587e67e2e7210f8&amp;username=mnre09041" xr:uid="{00000000-0004-0000-0500-000097010000}"/>
    <hyperlink ref="A410" r:id="rId409" display="https://emenscr.nesdc.go.th/viewer/view.html?id=5b20d5bbea79507e38d7c91a&amp;username=mnre02111" xr:uid="{00000000-0004-0000-0500-000098010000}"/>
    <hyperlink ref="A411" r:id="rId410" display="https://emenscr.nesdc.go.th/viewer/view.html?id=5b20d932ea79507e38d7c932&amp;username=mnre08121" xr:uid="{00000000-0004-0000-0500-000099010000}"/>
    <hyperlink ref="A412" r:id="rId411" display="https://emenscr.nesdc.go.th/viewer/view.html?id=5b20db11916f477e3991ee56&amp;username=mnre04051" xr:uid="{00000000-0004-0000-0500-00009A010000}"/>
    <hyperlink ref="A413" r:id="rId412" display="https://emenscr.nesdc.go.th/viewer/view.html?id=5b20dca0916f477e3991ee66&amp;username=mnre09011" xr:uid="{00000000-0004-0000-0500-00009B010000}"/>
    <hyperlink ref="A414" r:id="rId413" display="https://emenscr.nesdc.go.th/viewer/view.html?id=5b20e6cc916f477e3991eeb8&amp;username=mnre09011" xr:uid="{00000000-0004-0000-0500-00009C010000}"/>
    <hyperlink ref="A415" r:id="rId414" display="https://emenscr.nesdc.go.th/viewer/view.html?id=5b20f2a97587e67e2e72124c&amp;username=mnre09011" xr:uid="{00000000-0004-0000-0500-00009D010000}"/>
    <hyperlink ref="A416" r:id="rId415" display="https://emenscr.nesdc.go.th/viewer/view.html?id=5b20fde6bdb2d17e2f9a19f5&amp;username=mnre09011" xr:uid="{00000000-0004-0000-0500-00009E010000}"/>
    <hyperlink ref="A417" r:id="rId416" display="https://emenscr.nesdc.go.th/viewer/view.html?id=5b21089aea79507e38d7ca31&amp;username=mnre08051" xr:uid="{00000000-0004-0000-0500-00009F010000}"/>
    <hyperlink ref="A418" r:id="rId417" display="https://emenscr.nesdc.go.th/viewer/view.html?id=5b220f68ea79507e38d7cadc&amp;username=mnre09061" xr:uid="{00000000-0004-0000-0500-0000A0010000}"/>
    <hyperlink ref="A419" r:id="rId418" display="https://emenscr.nesdc.go.th/viewer/view.html?id=5b221133bdb2d17e2f9a1aa8&amp;username=mnre09571" xr:uid="{00000000-0004-0000-0500-0000A1010000}"/>
    <hyperlink ref="A420" r:id="rId419" display="https://emenscr.nesdc.go.th/viewer/view.html?id=5b222f1fbdb2d17e2f9a1ab2&amp;username=mnre09061" xr:uid="{00000000-0004-0000-0500-0000A2010000}"/>
    <hyperlink ref="A421" r:id="rId420" display="https://emenscr.nesdc.go.th/viewer/view.html?id=5b233979ea79507e38d7cb11&amp;username=mnre09061" xr:uid="{00000000-0004-0000-0500-0000A3010000}"/>
    <hyperlink ref="A422" r:id="rId421" display="https://emenscr.nesdc.go.th/viewer/view.html?id=5b2b71dc2f9433329efb3fb9&amp;username=mnre09101" xr:uid="{00000000-0004-0000-0500-0000A4010000}"/>
    <hyperlink ref="A423" r:id="rId422" display="https://emenscr.nesdc.go.th/viewer/view.html?id=5b2b7daf5e6d5232981be81e&amp;username=mnre09101" xr:uid="{00000000-0004-0000-0500-0000A5010000}"/>
    <hyperlink ref="A424" r:id="rId423" display="https://emenscr.nesdc.go.th/viewer/view.html?id=5b36093ac1359b40727b4644&amp;username=mnre09021" xr:uid="{00000000-0004-0000-0500-0000A6010000}"/>
    <hyperlink ref="A425" r:id="rId424" display="https://emenscr.nesdc.go.th/viewer/view.html?id=5b3af434e667fe2554d28a24&amp;username=mnre09031" xr:uid="{00000000-0004-0000-0500-0000A7010000}"/>
    <hyperlink ref="A426" r:id="rId425" display="https://emenscr.nesdc.go.th/viewer/view.html?id=5b3d9d8cdcbff32555b442d8&amp;username=mnre09021" xr:uid="{00000000-0004-0000-0500-0000A8010000}"/>
    <hyperlink ref="A427" r:id="rId426" display="https://emenscr.nesdc.go.th/viewer/view.html?id=5b3ee7b7f4fd79254b8e6893&amp;username=mnre03081" xr:uid="{00000000-0004-0000-0500-0000A9010000}"/>
    <hyperlink ref="A428" r:id="rId427" display="https://emenscr.nesdc.go.th/viewer/view.html?id=5b446c6af4fd79254b8e68b2&amp;username=mnre03071" xr:uid="{00000000-0004-0000-0500-0000AA010000}"/>
    <hyperlink ref="A429" r:id="rId428" display="https://emenscr.nesdc.go.th/viewer/view.html?id=5b46fcbd4c5a2c254a3305d9&amp;username=mnre09101" xr:uid="{00000000-0004-0000-0500-0000AB010000}"/>
    <hyperlink ref="A430" r:id="rId429" display="https://emenscr.nesdc.go.th/viewer/view.html?id=5b600718f08632557fc8ffe7&amp;username=mnre09091" xr:uid="{00000000-0004-0000-0500-0000AC010000}"/>
    <hyperlink ref="A431" r:id="rId430" display="https://emenscr.nesdc.go.th/viewer/view.html?id=5b6958486cc629387d50e4d8&amp;username=mnre14041" xr:uid="{00000000-0004-0000-0500-0000AD010000}"/>
    <hyperlink ref="A432" r:id="rId431" display="https://emenscr.nesdc.go.th/viewer/view.html?id=5b695c2fdff4733878412924&amp;username=mnre14041" xr:uid="{00000000-0004-0000-0500-0000AE010000}"/>
    <hyperlink ref="A433" r:id="rId432" display="https://emenscr.nesdc.go.th/viewer/view.html?id=5b6a72e56cc629387d50e4dd&amp;username=mnre07051" xr:uid="{00000000-0004-0000-0500-0000AF010000}"/>
    <hyperlink ref="A434" r:id="rId433" display="https://emenscr.nesdc.go.th/viewer/view.html?id=5b6d6ad40b4d25387e420025&amp;username=mnre04051" xr:uid="{00000000-0004-0000-0500-0000B0010000}"/>
    <hyperlink ref="A435" r:id="rId434" display="https://emenscr.nesdc.go.th/viewer/view.html?id=5b725e540b4d25387e420029&amp;username=mnre04051" xr:uid="{00000000-0004-0000-0500-0000B1010000}"/>
    <hyperlink ref="A436" r:id="rId435" display="https://emenscr.nesdc.go.th/viewer/view.html?id=5b727b30dff4733878412945&amp;username=mnre04051" xr:uid="{00000000-0004-0000-0500-0000B2010000}"/>
    <hyperlink ref="A437" r:id="rId436" display="https://emenscr.nesdc.go.th/viewer/view.html?id=5b729ff36cc629387d50e4f0&amp;username=mnre04051" xr:uid="{00000000-0004-0000-0500-0000B3010000}"/>
    <hyperlink ref="A438" r:id="rId437" display="https://emenscr.nesdc.go.th/viewer/view.html?id=5b72ae19dff473387841294d&amp;username=mnre04051" xr:uid="{00000000-0004-0000-0500-0000B4010000}"/>
    <hyperlink ref="A439" r:id="rId438" display="https://emenscr.nesdc.go.th/viewer/view.html?id=5b73e7098419180f2e67af44&amp;username=mnre04051" xr:uid="{00000000-0004-0000-0500-0000B5010000}"/>
    <hyperlink ref="A440" r:id="rId439" display="https://emenscr.nesdc.go.th/viewer/view.html?id=5ba34637b76a640f3398734f&amp;username=mnre04051" xr:uid="{00000000-0004-0000-0500-0000B6010000}"/>
    <hyperlink ref="A441" r:id="rId440" display="https://emenscr.nesdc.go.th/viewer/view.html?id=5c4182409fee4a05be03dff3&amp;username=mnre09061" xr:uid="{00000000-0004-0000-0500-0000B7010000}"/>
    <hyperlink ref="A442" r:id="rId441" display="https://emenscr.nesdc.go.th/viewer/view.html?id=5c483e627f70424d0d4a3c2b&amp;username=mnre09061" xr:uid="{00000000-0004-0000-0500-0000B8010000}"/>
    <hyperlink ref="A443" r:id="rId442" display="https://emenscr.nesdc.go.th/viewer/view.html?id=5c516b4037cd112ef0bee804&amp;username=mnre09081" xr:uid="{00000000-0004-0000-0500-0000B9010000}"/>
    <hyperlink ref="A444" r:id="rId443" display="https://emenscr.nesdc.go.th/viewer/view.html?id=5c98a776a6ce3a3febe8cfef&amp;username=mnre08051" xr:uid="{00000000-0004-0000-0500-0000BA010000}"/>
    <hyperlink ref="A445" r:id="rId444" display="https://emenscr.nesdc.go.th/viewer/view.html?id=5cedfb8b985c284170d11539&amp;username=mnre09041" xr:uid="{00000000-0004-0000-0500-0000BB010000}"/>
    <hyperlink ref="A446" r:id="rId445" display="https://emenscr.nesdc.go.th/viewer/view.html?id=5cf0a1933d444c41747ba6e7&amp;username=mnre09081" xr:uid="{00000000-0004-0000-0500-0000BC010000}"/>
    <hyperlink ref="A447" r:id="rId446" display="https://emenscr.nesdc.go.th/viewer/view.html?id=5cf0f6ca985c284170d1159d&amp;username=mnre09401" xr:uid="{00000000-0004-0000-0500-0000BD010000}"/>
    <hyperlink ref="A448" r:id="rId447" display="https://emenscr.nesdc.go.th/viewer/view.html?id=5cf65622985c284170d115ed&amp;username=mnre09071" xr:uid="{00000000-0004-0000-0500-0000BE010000}"/>
    <hyperlink ref="A449" r:id="rId448" display="https://emenscr.nesdc.go.th/viewer/view.html?id=5db94c1eddf85f0a3f403a3f&amp;username=mnre10051" xr:uid="{00000000-0004-0000-0500-0000BF010000}"/>
    <hyperlink ref="A450" r:id="rId449" display="https://emenscr.nesdc.go.th/viewer/view.html?id=5dc25a34efbbb90303acaed4&amp;username=mnre10021" xr:uid="{00000000-0004-0000-0500-0000C0010000}"/>
    <hyperlink ref="A451" r:id="rId450" display="https://emenscr.nesdc.go.th/viewer/view.html?id=5dc27f87618d7a030c89bf61&amp;username=mnre10021" xr:uid="{00000000-0004-0000-0500-0000C1010000}"/>
    <hyperlink ref="A452" r:id="rId451" display="https://emenscr.nesdc.go.th/viewer/view.html?id=5dc3a11c618d7a030c89bfa2&amp;username=mnre10021" xr:uid="{00000000-0004-0000-0500-0000C2010000}"/>
    <hyperlink ref="A453" r:id="rId452" display="https://emenscr.nesdc.go.th/viewer/view.html?id=5dc3a7c75e77a10312535cb1&amp;username=mnre10021" xr:uid="{00000000-0004-0000-0500-0000C3010000}"/>
    <hyperlink ref="A454" r:id="rId453" display="https://emenscr.nesdc.go.th/viewer/view.html?id=5dca6a34efbbb90303acb0a2&amp;username=mnre09101" xr:uid="{00000000-0004-0000-0500-0000C4010000}"/>
    <hyperlink ref="A455" r:id="rId454" display="https://emenscr.nesdc.go.th/viewer/view.html?id=5dcb841695d4bc03082422c0&amp;username=mnre09101" xr:uid="{00000000-0004-0000-0500-0000C5010000}"/>
    <hyperlink ref="A456" r:id="rId455" display="https://emenscr.nesdc.go.th/viewer/view.html?id=5dd1ff935e77a1031253608a&amp;username=mnre09101" xr:uid="{00000000-0004-0000-0500-0000C6010000}"/>
    <hyperlink ref="A457" r:id="rId456" display="https://emenscr.nesdc.go.th/viewer/view.html?id=5dd4c7f213f46e6ad55abac5&amp;username=mnre011" xr:uid="{00000000-0004-0000-0500-0000C7010000}"/>
    <hyperlink ref="A458" r:id="rId457" display="https://emenscr.nesdc.go.th/viewer/view.html?id=5ddb90a892249e532f57bc1d&amp;username=mnre09091" xr:uid="{00000000-0004-0000-0500-0000C8010000}"/>
    <hyperlink ref="A459" r:id="rId458" display="https://emenscr.nesdc.go.th/viewer/view.html?id=5ddb91fea4cb29532aa5cc79&amp;username=mnre09091" xr:uid="{00000000-0004-0000-0500-0000C9010000}"/>
    <hyperlink ref="A460" r:id="rId459" display="https://emenscr.nesdc.go.th/viewer/view.html?id=5ddb9bb0a4cb29532aa5cc88&amp;username=mnre09091" xr:uid="{00000000-0004-0000-0500-0000CA010000}"/>
    <hyperlink ref="A461" r:id="rId460" display="https://emenscr.nesdc.go.th/viewer/view.html?id=5ddb9f748785695329ec68ee&amp;username=mnre09091" xr:uid="{00000000-0004-0000-0500-0000CB010000}"/>
    <hyperlink ref="A462" r:id="rId461" display="https://emenscr.nesdc.go.th/viewer/view.html?id=5ddba3368785695329ec68f1&amp;username=mnre09091" xr:uid="{00000000-0004-0000-0500-0000CC010000}"/>
    <hyperlink ref="A463" r:id="rId462" display="https://emenscr.nesdc.go.th/viewer/view.html?id=5ddba87792249e532f57bc43&amp;username=mnre09091" xr:uid="{00000000-0004-0000-0500-0000CD010000}"/>
    <hyperlink ref="A464" r:id="rId463" display="https://emenscr.nesdc.go.th/viewer/view.html?id=5ddbba528785695329ec68fd&amp;username=mnre09091" xr:uid="{00000000-0004-0000-0500-0000CE010000}"/>
    <hyperlink ref="A465" r:id="rId464" display="https://emenscr.nesdc.go.th/viewer/view.html?id=5ddc93f98785695329ec6910&amp;username=mnre14041" xr:uid="{00000000-0004-0000-0500-0000CF010000}"/>
    <hyperlink ref="A466" r:id="rId465" display="https://emenscr.nesdc.go.th/viewer/view.html?id=5ddca41544d12553340aeb6c&amp;username=mnre14041" xr:uid="{00000000-0004-0000-0500-0000D0010000}"/>
    <hyperlink ref="A467" r:id="rId466" display="https://emenscr.nesdc.go.th/viewer/view.html?id=5ddcd02d44d12553340aeb9c&amp;username=mnre14041" xr:uid="{00000000-0004-0000-0500-0000D1010000}"/>
    <hyperlink ref="A468" r:id="rId467" display="https://emenscr.nesdc.go.th/viewer/view.html?id=5ddce26b8785695329ec699b&amp;username=mnre14041" xr:uid="{00000000-0004-0000-0500-0000D2010000}"/>
    <hyperlink ref="A469" r:id="rId468" display="https://emenscr.nesdc.go.th/viewer/view.html?id=5ddce5fa92249e532f57bcd1&amp;username=mnre14041" xr:uid="{00000000-0004-0000-0500-0000D3010000}"/>
    <hyperlink ref="A470" r:id="rId469" display="https://emenscr.nesdc.go.th/viewer/view.html?id=5ddcea80a4cb29532aa5cd49&amp;username=mnre14041" xr:uid="{00000000-0004-0000-0500-0000D4010000}"/>
    <hyperlink ref="A471" r:id="rId470" display="https://emenscr.nesdc.go.th/viewer/view.html?id=5ddf7b38cfed795e52584409&amp;username=mnre14041" xr:uid="{00000000-0004-0000-0500-0000D5010000}"/>
    <hyperlink ref="A472" r:id="rId471" display="https://emenscr.nesdc.go.th/viewer/view.html?id=5ddf7f69e6c2135e5ceb2dcf&amp;username=mnre14041" xr:uid="{00000000-0004-0000-0500-0000D6010000}"/>
    <hyperlink ref="A473" r:id="rId472" display="https://emenscr.nesdc.go.th/viewer/view.html?id=5ddf8313db5d485e5144c695&amp;username=mnre14041" xr:uid="{00000000-0004-0000-0500-0000D7010000}"/>
    <hyperlink ref="A474" r:id="rId473" display="https://emenscr.nesdc.go.th/viewer/view.html?id=5ddf87b4db5d485e5144c6a1&amp;username=mnre14041" xr:uid="{00000000-0004-0000-0500-0000D8010000}"/>
    <hyperlink ref="A475" r:id="rId474" display="https://emenscr.nesdc.go.th/viewer/view.html?id=5de0a345db5d485e5144c755&amp;username=mnre14041" xr:uid="{00000000-0004-0000-0500-0000D9010000}"/>
    <hyperlink ref="A476" r:id="rId475" display="https://emenscr.nesdc.go.th/viewer/view.html?id=5de495d45b1d0951ee935700&amp;username=mnre09071" xr:uid="{00000000-0004-0000-0500-0000DA010000}"/>
    <hyperlink ref="A477" r:id="rId476" display="https://emenscr.nesdc.go.th/viewer/view.html?id=5de4e3e15b1d0951ee93577b&amp;username=mnre09071" xr:uid="{00000000-0004-0000-0500-0000DB010000}"/>
    <hyperlink ref="A478" r:id="rId477" display="https://emenscr.nesdc.go.th/viewer/view.html?id=5de5dedba4f65846b25d4068&amp;username=mnre09071" xr:uid="{00000000-0004-0000-0500-0000DC010000}"/>
    <hyperlink ref="A479" r:id="rId478" display="https://emenscr.nesdc.go.th/viewer/view.html?id=5de61b3b9f75a146bbce0648&amp;username=mnre09071" xr:uid="{00000000-0004-0000-0500-0000DD010000}"/>
    <hyperlink ref="A480" r:id="rId479" display="https://emenscr.nesdc.go.th/viewer/view.html?id=5de6200d240cac46ac1af927&amp;username=mnre09101" xr:uid="{00000000-0004-0000-0500-0000DE010000}"/>
    <hyperlink ref="A481" r:id="rId480" display="https://emenscr.nesdc.go.th/viewer/view.html?id=5de625e5240cac46ac1af935&amp;username=mnre09071" xr:uid="{00000000-0004-0000-0500-0000DF010000}"/>
    <hyperlink ref="A482" r:id="rId481" display="https://emenscr.nesdc.go.th/viewer/view.html?id=5de62ad6a4f65846b25d4104&amp;username=mnre09071" xr:uid="{00000000-0004-0000-0500-0000E0010000}"/>
    <hyperlink ref="A483" r:id="rId482" display="https://emenscr.nesdc.go.th/viewer/view.html?id=5dea0a109f75a146bbce0827&amp;username=mnre09021" xr:uid="{00000000-0004-0000-0500-0000E1010000}"/>
    <hyperlink ref="A484" r:id="rId483" display="https://emenscr.nesdc.go.th/viewer/view.html?id=5dea105209987646b1c7959f&amp;username=mnre09021" xr:uid="{00000000-0004-0000-0500-0000E2010000}"/>
    <hyperlink ref="A485" r:id="rId484" display="https://emenscr.nesdc.go.th/viewer/view.html?id=5dea176309987646b1c795b5&amp;username=mnre09021" xr:uid="{00000000-0004-0000-0500-0000E3010000}"/>
    <hyperlink ref="A486" r:id="rId485" display="https://emenscr.nesdc.go.th/viewer/view.html?id=5dea1ba9a4f65846b25d42d3&amp;username=mnre09021" xr:uid="{00000000-0004-0000-0500-0000E4010000}"/>
    <hyperlink ref="A487" r:id="rId486" display="https://emenscr.nesdc.go.th/viewer/view.html?id=5df079595ab6a64edd630005&amp;username=mnre09401" xr:uid="{00000000-0004-0000-0500-0000E5010000}"/>
    <hyperlink ref="A488" r:id="rId487" display="https://emenscr.nesdc.go.th/viewer/view.html?id=5df0a14f21057f4ecfc9ed10&amp;username=mnre09401" xr:uid="{00000000-0004-0000-0500-0000E6010000}"/>
    <hyperlink ref="A489" r:id="rId488" display="https://emenscr.nesdc.go.th/viewer/view.html?id=5df0accaca32fb4ed4482df9&amp;username=mnre09401" xr:uid="{00000000-0004-0000-0500-0000E7010000}"/>
    <hyperlink ref="A490" r:id="rId489" display="https://emenscr.nesdc.go.th/viewer/view.html?id=5df0b369ca32fb4ed4482e0b&amp;username=mnre09401" xr:uid="{00000000-0004-0000-0500-0000E8010000}"/>
    <hyperlink ref="A491" r:id="rId490" display="https://emenscr.nesdc.go.th/viewer/view.html?id=5df1f01e11e6364ece801f3d&amp;username=mnre09091" xr:uid="{00000000-0004-0000-0500-0000E9010000}"/>
    <hyperlink ref="A492" r:id="rId491" display="https://emenscr.nesdc.go.th/viewer/view.html?id=5df212ed5ab6a64edd630209&amp;username=mnre09091" xr:uid="{00000000-0004-0000-0500-0000EA010000}"/>
    <hyperlink ref="A493" r:id="rId492" display="https://emenscr.nesdc.go.th/viewer/view.html?id=5df8499562ad211a54e74c08&amp;username=mnre09041" xr:uid="{00000000-0004-0000-0500-0000EB010000}"/>
    <hyperlink ref="A494" r:id="rId493" display="https://emenscr.nesdc.go.th/viewer/view.html?id=5df9dcc3ffccfe3f5905ef12&amp;username=mnre09091" xr:uid="{00000000-0004-0000-0500-0000EC010000}"/>
    <hyperlink ref="A495" r:id="rId494" display="https://emenscr.nesdc.go.th/viewer/view.html?id=5df9f563467aa83f5ec0b154&amp;username=mnre09041" xr:uid="{00000000-0004-0000-0500-0000ED010000}"/>
    <hyperlink ref="A496" r:id="rId495" display="https://emenscr.nesdc.go.th/viewer/view.html?id=5dfa06decaa0dc3f63b8c5a7&amp;username=mnre09251" xr:uid="{00000000-0004-0000-0500-0000EE010000}"/>
    <hyperlink ref="A497" r:id="rId496" display="https://emenscr.nesdc.go.th/viewer/view.html?id=5dfafe61b03e921a67e3734c&amp;username=mnre09091" xr:uid="{00000000-0004-0000-0500-0000EF010000}"/>
    <hyperlink ref="A498" r:id="rId497" display="https://emenscr.nesdc.go.th/viewer/view.html?id=5dfb2e8fd2f24a1a689b4c78&amp;username=mnre09041" xr:uid="{00000000-0004-0000-0500-0000F0010000}"/>
    <hyperlink ref="A499" r:id="rId498" display="https://emenscr.nesdc.go.th/viewer/view.html?id=5dfc5050c552571a72d13924&amp;username=mnre09021" xr:uid="{00000000-0004-0000-0500-0000F1010000}"/>
    <hyperlink ref="A500" r:id="rId499" display="https://emenscr.nesdc.go.th/viewer/view.html?id=5dfc8760b03e921a67e376db&amp;username=mnre09081" xr:uid="{00000000-0004-0000-0500-0000F2010000}"/>
    <hyperlink ref="A501" r:id="rId500" display="https://emenscr.nesdc.go.th/viewer/view.html?id=5e004b2042c5ca49af55a607&amp;username=mnre09081" xr:uid="{00000000-0004-0000-0500-0000F3010000}"/>
    <hyperlink ref="A502" r:id="rId501" display="https://emenscr.nesdc.go.th/viewer/view.html?id=5e0084e9b459dd49a9ac7233&amp;username=mnre09081" xr:uid="{00000000-0004-0000-0500-0000F4010000}"/>
    <hyperlink ref="A503" r:id="rId502" display="https://emenscr.nesdc.go.th/viewer/view.html?id=5e008638b459dd49a9ac723c&amp;username=mnre09081" xr:uid="{00000000-0004-0000-0500-0000F5010000}"/>
    <hyperlink ref="A504" r:id="rId503" display="https://emenscr.nesdc.go.th/viewer/view.html?id=5e008f40b459dd49a9ac7281&amp;username=mnre09011" xr:uid="{00000000-0004-0000-0500-0000F6010000}"/>
    <hyperlink ref="A505" r:id="rId504" display="https://emenscr.nesdc.go.th/viewer/view.html?id=5e00916ab459dd49a9ac7289&amp;username=mnre09061" xr:uid="{00000000-0004-0000-0500-0000F7010000}"/>
    <hyperlink ref="A506" r:id="rId505" display="https://emenscr.nesdc.go.th/viewer/view.html?id=5e00957fb459dd49a9ac729d&amp;username=mnre09011" xr:uid="{00000000-0004-0000-0500-0000F8010000}"/>
    <hyperlink ref="A507" r:id="rId506" display="https://emenscr.nesdc.go.th/viewer/view.html?id=5e009a896f155549ab8fb699&amp;username=mnre09011" xr:uid="{00000000-0004-0000-0500-0000F9010000}"/>
    <hyperlink ref="A508" r:id="rId507" display="https://emenscr.nesdc.go.th/viewer/view.html?id=5e018b056f155549ab8fb776&amp;username=mnre09081" xr:uid="{00000000-0004-0000-0500-0000FA010000}"/>
    <hyperlink ref="A509" r:id="rId508" display="https://emenscr.nesdc.go.th/viewer/view.html?id=5e018f7542c5ca49af55a880&amp;username=mnre09011" xr:uid="{00000000-0004-0000-0500-0000FB010000}"/>
    <hyperlink ref="A510" r:id="rId509" display="https://emenscr.nesdc.go.th/viewer/view.html?id=5e01cd226f155549ab8fb925&amp;username=mnre0214611" xr:uid="{00000000-0004-0000-0500-0000FC010000}"/>
    <hyperlink ref="A511" r:id="rId510" display="https://emenscr.nesdc.go.th/viewer/view.html?id=5e01d11eb459dd49a9ac7544&amp;username=mnre0214031" xr:uid="{00000000-0004-0000-0500-0000FD010000}"/>
    <hyperlink ref="A512" r:id="rId511" display="https://emenscr.nesdc.go.th/viewer/view.html?id=5e01dc9dca0feb49b458c05b&amp;username=mnre09011" xr:uid="{00000000-0004-0000-0500-0000FE010000}"/>
    <hyperlink ref="A513" r:id="rId512" display="https://emenscr.nesdc.go.th/viewer/view.html?id=5e01dcf942c5ca49af55aa88&amp;username=mnre09081" xr:uid="{00000000-0004-0000-0500-0000FF010000}"/>
    <hyperlink ref="A514" r:id="rId513" display="https://emenscr.nesdc.go.th/viewer/view.html?id=5e02d5c342c5ca49af55ac0c&amp;username=mnre09061" xr:uid="{00000000-0004-0000-0500-000000020000}"/>
    <hyperlink ref="A515" r:id="rId514" display="https://emenscr.nesdc.go.th/viewer/view.html?id=5e02fb9fb459dd49a9ac7819&amp;username=mnre09141" xr:uid="{00000000-0004-0000-0500-000001020000}"/>
    <hyperlink ref="A516" r:id="rId515" display="https://emenscr.nesdc.go.th/viewer/view.html?id=5e0319566f155549ab8fbd23&amp;username=mnre04361" xr:uid="{00000000-0004-0000-0500-000002020000}"/>
    <hyperlink ref="A517" r:id="rId516" display="https://emenscr.nesdc.go.th/viewer/view.html?id=5e031a0d6f155549ab8fbd32&amp;username=mnre0214171" xr:uid="{00000000-0004-0000-0500-000003020000}"/>
    <hyperlink ref="A518" r:id="rId517" display="https://emenscr.nesdc.go.th/viewer/view.html?id=5e031ac342c5ca49af55adcc&amp;username=mnre0214491" xr:uid="{00000000-0004-0000-0500-000004020000}"/>
    <hyperlink ref="A519" r:id="rId518" display="https://emenscr.nesdc.go.th/viewer/view.html?id=5e031f5cca0feb49b458c39b&amp;username=mnre04361" xr:uid="{00000000-0004-0000-0500-000005020000}"/>
    <hyperlink ref="A520" r:id="rId519" display="https://emenscr.nesdc.go.th/viewer/view.html?id=5e031fd5b459dd49a9ac7930&amp;username=mnre0214031" xr:uid="{00000000-0004-0000-0500-000006020000}"/>
    <hyperlink ref="A521" r:id="rId520" display="https://emenscr.nesdc.go.th/viewer/view.html?id=5e032381b459dd49a9ac794d&amp;username=mnre04361" xr:uid="{00000000-0004-0000-0500-000007020000}"/>
    <hyperlink ref="A522" r:id="rId521" display="https://emenscr.nesdc.go.th/viewer/view.html?id=5e032b356f155549ab8fbde6&amp;username=mnre09061" xr:uid="{00000000-0004-0000-0500-000008020000}"/>
    <hyperlink ref="A523" r:id="rId522" display="https://emenscr.nesdc.go.th/viewer/view.html?id=5e0432feca0feb49b458c5e5&amp;username=mnre09061" xr:uid="{00000000-0004-0000-0500-000009020000}"/>
    <hyperlink ref="A524" r:id="rId523" display="https://emenscr.nesdc.go.th/viewer/view.html?id=5e043ba2b459dd49a9ac7bca&amp;username=mnre09061" xr:uid="{00000000-0004-0000-0500-00000A020000}"/>
    <hyperlink ref="A525" r:id="rId524" display="https://emenscr.nesdc.go.th/viewer/view.html?id=5e043ca5b459dd49a9ac7bcf&amp;username=mnre0214071" xr:uid="{00000000-0004-0000-0500-00000B020000}"/>
    <hyperlink ref="A526" r:id="rId525" display="https://emenscr.nesdc.go.th/viewer/view.html?id=5e044238ca0feb49b458c676&amp;username=mnre09061" xr:uid="{00000000-0004-0000-0500-00000C020000}"/>
    <hyperlink ref="A527" r:id="rId526" display="https://emenscr.nesdc.go.th/viewer/view.html?id=5e044bffca0feb49b458c6a2&amp;username=mnre09061" xr:uid="{00000000-0004-0000-0500-00000D020000}"/>
    <hyperlink ref="A528" r:id="rId527" display="https://emenscr.nesdc.go.th/viewer/view.html?id=5e04666c42c5ca49af55b1ef&amp;username=mnre09101" xr:uid="{00000000-0004-0000-0500-00000E020000}"/>
    <hyperlink ref="A529" r:id="rId528" display="https://emenscr.nesdc.go.th/viewer/view.html?id=5e046a07b459dd49a9ac7d50&amp;username=mnre0214571" xr:uid="{00000000-0004-0000-0500-00000F020000}"/>
    <hyperlink ref="A530" r:id="rId529" display="https://emenscr.nesdc.go.th/viewer/view.html?id=5e047087b459dd49a9ac7da7&amp;username=mnre020561" xr:uid="{00000000-0004-0000-0500-000010020000}"/>
    <hyperlink ref="A531" r:id="rId530" display="https://emenscr.nesdc.go.th/viewer/view.html?id=5e04f92be82416445c17a0b8&amp;username=mnre09101" xr:uid="{00000000-0004-0000-0500-000011020000}"/>
    <hyperlink ref="A532" r:id="rId531" display="https://emenscr.nesdc.go.th/viewer/view.html?id=5e05706de82416445c17a117&amp;username=mnre0214071" xr:uid="{00000000-0004-0000-0500-000012020000}"/>
    <hyperlink ref="A533" r:id="rId532" display="https://emenscr.nesdc.go.th/viewer/view.html?id=5e05831a3b2bc044565f7817&amp;username=mnre09061" xr:uid="{00000000-0004-0000-0500-000013020000}"/>
    <hyperlink ref="A534" r:id="rId533" display="https://emenscr.nesdc.go.th/viewer/view.html?id=5e058409e82416445c17a1fb&amp;username=mnre0214441" xr:uid="{00000000-0004-0000-0500-000014020000}"/>
    <hyperlink ref="A535" r:id="rId534" display="https://emenscr.nesdc.go.th/viewer/view.html?id=5e058c535baa7b44654de051&amp;username=mnre0214351" xr:uid="{00000000-0004-0000-0500-000015020000}"/>
    <hyperlink ref="A536" r:id="rId535" display="https://emenscr.nesdc.go.th/viewer/view.html?id=5e05916ee82416445c17a28a&amp;username=mnre0214521" xr:uid="{00000000-0004-0000-0500-000016020000}"/>
    <hyperlink ref="A537" r:id="rId536" display="https://emenscr.nesdc.go.th/viewer/view.html?id=5e0597e43b2bc044565f78ee&amp;username=mnre09061" xr:uid="{00000000-0004-0000-0500-000017020000}"/>
    <hyperlink ref="A538" r:id="rId537" display="https://emenscr.nesdc.go.th/viewer/view.html?id=5e05b8c50ad19a4457019ffd&amp;username=mnre0214341" xr:uid="{00000000-0004-0000-0500-000018020000}"/>
    <hyperlink ref="A539" r:id="rId538" display="https://emenscr.nesdc.go.th/viewer/view.html?id=5e05b911e82416445c17a3d6&amp;username=mnre09101" xr:uid="{00000000-0004-0000-0500-000019020000}"/>
    <hyperlink ref="A540" r:id="rId539" display="https://emenscr.nesdc.go.th/viewer/view.html?id=5e05baf10ad19a445701a017&amp;username=mnre0214481" xr:uid="{00000000-0004-0000-0500-00001A020000}"/>
    <hyperlink ref="A541" r:id="rId540" display="https://emenscr.nesdc.go.th/viewer/view.html?id=5e05bd57e82416445c17a3fd&amp;username=mnre0214631" xr:uid="{00000000-0004-0000-0500-00001B020000}"/>
    <hyperlink ref="A542" r:id="rId541" display="https://emenscr.nesdc.go.th/viewer/view.html?id=5e05c4d75baa7b44654de251&amp;username=mnre09101" xr:uid="{00000000-0004-0000-0500-00001C020000}"/>
    <hyperlink ref="A543" r:id="rId542" display="https://emenscr.nesdc.go.th/viewer/view.html?id=5e05c6fe0ad19a445701a0b1&amp;username=mnre09101" xr:uid="{00000000-0004-0000-0500-00001D020000}"/>
    <hyperlink ref="A544" r:id="rId543" display="https://emenscr.nesdc.go.th/viewer/view.html?id=5e05c9b20ad19a445701a0d0&amp;username=mnre09101" xr:uid="{00000000-0004-0000-0500-00001E020000}"/>
    <hyperlink ref="A545" r:id="rId544" display="https://emenscr.nesdc.go.th/viewer/view.html?id=5e05d29be82416445c17a50e&amp;username=mnre0214751" xr:uid="{00000000-0004-0000-0500-00001F020000}"/>
    <hyperlink ref="A546" r:id="rId545" display="https://emenscr.nesdc.go.th/viewer/view.html?id=5e05d4455baa7b44654de2f7&amp;username=mnre0214661" xr:uid="{00000000-0004-0000-0500-000020020000}"/>
    <hyperlink ref="A547" r:id="rId546" display="https://emenscr.nesdc.go.th/viewer/view.html?id=5e05d6023b2bc044565f7b58&amp;username=mnre0214751" xr:uid="{00000000-0004-0000-0500-000021020000}"/>
    <hyperlink ref="A548" r:id="rId547" display="https://emenscr.nesdc.go.th/viewer/view.html?id=5e05d62ce82416445c17a525&amp;username=mnre0214571" xr:uid="{00000000-0004-0000-0500-000022020000}"/>
    <hyperlink ref="A549" r:id="rId548" display="https://emenscr.nesdc.go.th/viewer/view.html?id=5e05e6bc5baa7b44654de36c&amp;username=mnre0214721" xr:uid="{00000000-0004-0000-0500-000023020000}"/>
    <hyperlink ref="A550" r:id="rId549" display="https://emenscr.nesdc.go.th/viewer/view.html?id=5e07005d5554a6131573c1c2&amp;username=mnre0214441" xr:uid="{00000000-0004-0000-0500-000024020000}"/>
    <hyperlink ref="A551" r:id="rId550" display="https://emenscr.nesdc.go.th/viewer/view.html?id=5e09f159a398d53e6c8ddf2a&amp;username=mnre12011" xr:uid="{00000000-0004-0000-0500-000025020000}"/>
    <hyperlink ref="A552" r:id="rId551" display="https://emenscr.nesdc.go.th/viewer/view.html?id=5e0a2645fe8d2c3e610a104e&amp;username=mnre12011" xr:uid="{00000000-0004-0000-0500-000026020000}"/>
    <hyperlink ref="A553" r:id="rId552" display="https://emenscr.nesdc.go.th/viewer/view.html?id=5e0ad8cda398d53e6c8ddfb8&amp;username=mnre12011" xr:uid="{00000000-0004-0000-0500-000027020000}"/>
    <hyperlink ref="A554" r:id="rId553" display="https://emenscr.nesdc.go.th/viewer/view.html?id=5e0b74dfa0d4f63e608d17b3&amp;username=mnre0214401" xr:uid="{00000000-0004-0000-0500-000028020000}"/>
    <hyperlink ref="A555" r:id="rId554" display="https://emenscr.nesdc.go.th/viewer/view.html?id=5e0d667cf99e3636c3963d34&amp;username=mnre0214201" xr:uid="{00000000-0004-0000-0500-000029020000}"/>
    <hyperlink ref="A556" r:id="rId555" display="https://emenscr.nesdc.go.th/viewer/view.html?id=5e0d6ba9f99e3636c3963d41&amp;username=mnre0214201" xr:uid="{00000000-0004-0000-0500-00002A020000}"/>
    <hyperlink ref="A557" r:id="rId556" display="https://emenscr.nesdc.go.th/viewer/view.html?id=5e0d7168e509c036cec35611&amp;username=mnre0214091" xr:uid="{00000000-0004-0000-0500-00002B020000}"/>
    <hyperlink ref="A558" r:id="rId557" display="https://emenscr.nesdc.go.th/viewer/view.html?id=5e0da5d7d5c16e3ef85ebe59&amp;username=mnre0214091" xr:uid="{00000000-0004-0000-0500-00002C020000}"/>
    <hyperlink ref="A559" r:id="rId558" display="https://emenscr.nesdc.go.th/viewer/view.html?id=5e0da8b0d5c16e3ef85ebe65&amp;username=mnre12011" xr:uid="{00000000-0004-0000-0500-00002D020000}"/>
    <hyperlink ref="A560" r:id="rId559" display="https://emenscr.nesdc.go.th/viewer/view.html?id=5e0de6ecf7206a3eeb33f5fa&amp;username=mnre09101" xr:uid="{00000000-0004-0000-0500-00002E020000}"/>
    <hyperlink ref="A561" r:id="rId560" display="https://emenscr.nesdc.go.th/viewer/view.html?id=5e0ec500bf8489017b69d413&amp;username=mnre0214201" xr:uid="{00000000-0004-0000-0500-00002F020000}"/>
    <hyperlink ref="A562" r:id="rId561" display="https://emenscr.nesdc.go.th/viewer/view.html?id=5e12cedd65d1e5594e988d1b&amp;username=mnre0214651" xr:uid="{00000000-0004-0000-0500-000030020000}"/>
    <hyperlink ref="A563" r:id="rId562" display="https://emenscr.nesdc.go.th/viewer/view.html?id=5e1358d7add16e698a13ab48&amp;username=mnre16191" xr:uid="{00000000-0004-0000-0500-000031020000}"/>
    <hyperlink ref="A564" r:id="rId563" display="https://emenscr.nesdc.go.th/viewer/view.html?id=5e13fd8fef83bc1f217190c7&amp;username=mnre16191" xr:uid="{00000000-0004-0000-0500-000032020000}"/>
    <hyperlink ref="A565" r:id="rId564" display="https://emenscr.nesdc.go.th/viewer/view.html?id=5e144924b9fc5c316637d41e&amp;username=mnre16161" xr:uid="{00000000-0004-0000-0500-000033020000}"/>
    <hyperlink ref="A566" r:id="rId565" display="https://emenscr.nesdc.go.th/viewer/view.html?id=5e1589870e30786ac928b302&amp;username=mnre09151" xr:uid="{00000000-0004-0000-0500-000034020000}"/>
    <hyperlink ref="A567" r:id="rId566" display="https://emenscr.nesdc.go.th/viewer/view.html?id=5e251dd46b9e531915e459cc&amp;username=mnre0214121" xr:uid="{00000000-0004-0000-0500-000035020000}"/>
    <hyperlink ref="A568" r:id="rId567" display="https://emenscr.nesdc.go.th/viewer/view.html?id=5e26c25116a1fe7c7d72c400&amp;username=mnre09011" xr:uid="{00000000-0004-0000-0500-000036020000}"/>
    <hyperlink ref="A569" r:id="rId568" display="https://emenscr.nesdc.go.th/viewer/view.html?id=5e27ef885902ce5228ee8863&amp;username=mnre0214451" xr:uid="{00000000-0004-0000-0500-000037020000}"/>
    <hyperlink ref="A570" r:id="rId569" display="https://emenscr.nesdc.go.th/viewer/view.html?id=5e2a6573a03b891837a5eb7f&amp;username=mnre09011" xr:uid="{00000000-0004-0000-0500-000038020000}"/>
    <hyperlink ref="A571" r:id="rId570" display="https://emenscr.nesdc.go.th/viewer/view.html?id=5e2a697c513311183cc2e4ab&amp;username=mnre09011" xr:uid="{00000000-0004-0000-0500-000039020000}"/>
    <hyperlink ref="A572" r:id="rId571" display="https://emenscr.nesdc.go.th/viewer/view.html?id=5e312bd19b26b32224c92c05&amp;username=mnre09031" xr:uid="{00000000-0004-0000-0500-00003A020000}"/>
    <hyperlink ref="A573" r:id="rId572" display="https://emenscr.nesdc.go.th/viewer/view.html?id=5e33b54dacdaca1ec22f123d&amp;username=mnre09071" xr:uid="{00000000-0004-0000-0500-00003B020000}"/>
    <hyperlink ref="A574" r:id="rId573" display="https://emenscr.nesdc.go.th/viewer/view.html?id=5e44d61b2040dd59aa124c19&amp;username=mnre0214111" xr:uid="{00000000-0004-0000-0500-00003C020000}"/>
    <hyperlink ref="A575" r:id="rId574" display="https://emenscr.nesdc.go.th/viewer/view.html?id=5e6b22f27e35b4730c480d23&amp;username=mnre09631" xr:uid="{00000000-0004-0000-0500-00003D020000}"/>
    <hyperlink ref="A576" r:id="rId575" display="https://emenscr.nesdc.go.th/viewer/view.html?id=5e831327dc41203b4f8dd44d&amp;username=mnre0214041" xr:uid="{00000000-0004-0000-0500-00003E020000}"/>
    <hyperlink ref="A577" r:id="rId576" display="https://emenscr.nesdc.go.th/viewer/view.html?id=5e8415955ff50c05d9174e88&amp;username=mnre0214411" xr:uid="{00000000-0004-0000-0500-00003F020000}"/>
    <hyperlink ref="A578" r:id="rId577" display="https://emenscr.nesdc.go.th/viewer/view.html?id=5e84199c37db2605e8455ce1&amp;username=mnre0214411" xr:uid="{00000000-0004-0000-0500-000040020000}"/>
    <hyperlink ref="A579" r:id="rId578" display="https://emenscr.nesdc.go.th/viewer/view.html?id=5e8588dd5ff50c05d9174f22&amp;username=mnre0214671" xr:uid="{00000000-0004-0000-0500-000041020000}"/>
    <hyperlink ref="A580" r:id="rId579" display="https://emenscr.nesdc.go.th/viewer/view.html?id=5e85a6c2a0b9b705da203e1f&amp;username=mnre0214041" xr:uid="{00000000-0004-0000-0500-000042020000}"/>
    <hyperlink ref="A581" r:id="rId580" display="https://emenscr.nesdc.go.th/viewer/view.html?id=5e85acafa0b9b705da203e27&amp;username=mnre0214011" xr:uid="{00000000-0004-0000-0500-000043020000}"/>
    <hyperlink ref="A582" r:id="rId581" display="https://emenscr.nesdc.go.th/viewer/view.html?id=5e85b8135ff50c05d9174f5e&amp;username=mnre0214491" xr:uid="{00000000-0004-0000-0500-000044020000}"/>
    <hyperlink ref="A583" r:id="rId582" display="https://emenscr.nesdc.go.th/viewer/view.html?id=5e869dfe37db2605e8455e0a&amp;username=mnre0214451" xr:uid="{00000000-0004-0000-0500-000045020000}"/>
    <hyperlink ref="A584" r:id="rId583" display="https://emenscr.nesdc.go.th/viewer/view.html?id=5e86a3b137db2605e8455e1c&amp;username=mnre0214371" xr:uid="{00000000-0004-0000-0500-000046020000}"/>
    <hyperlink ref="A585" r:id="rId584" display="https://emenscr.nesdc.go.th/viewer/view.html?id=5e86af2f61d8aa05dfb0044f&amp;username=mnre0214301" xr:uid="{00000000-0004-0000-0500-000047020000}"/>
    <hyperlink ref="A586" r:id="rId585" display="https://emenscr.nesdc.go.th/viewer/view.html?id=5e86b38aa0b9b705da203ecb&amp;username=mnre0214111" xr:uid="{00000000-0004-0000-0500-000048020000}"/>
    <hyperlink ref="A587" r:id="rId586" display="https://emenscr.nesdc.go.th/viewer/view.html?id=5e86c7305ff50c05d9175032&amp;username=mnre0214711" xr:uid="{00000000-0004-0000-0500-000049020000}"/>
    <hyperlink ref="A588" r:id="rId587" display="https://emenscr.nesdc.go.th/viewer/view.html?id=5e86e3c861d8aa05dfb004f1&amp;username=mnre0214631" xr:uid="{00000000-0004-0000-0500-00004A020000}"/>
    <hyperlink ref="A589" r:id="rId588" display="https://emenscr.nesdc.go.th/viewer/view.html?id=5e86e80837db2605e8455ef3&amp;username=mnre0214551" xr:uid="{00000000-0004-0000-0500-00004B020000}"/>
    <hyperlink ref="A590" r:id="rId589" display="https://emenscr.nesdc.go.th/viewer/view.html?id=5e86e86b37db2605e8455ef5&amp;username=mnre0214171" xr:uid="{00000000-0004-0000-0500-00004C020000}"/>
    <hyperlink ref="A591" r:id="rId590" display="https://emenscr.nesdc.go.th/viewer/view.html?id=5e86f1cc61d8aa05dfb00512&amp;username=mnre0214681" xr:uid="{00000000-0004-0000-0500-00004D020000}"/>
    <hyperlink ref="A592" r:id="rId591" display="https://emenscr.nesdc.go.th/viewer/view.html?id=5e86faed5ff50c05d91750dd&amp;username=mnre0214421" xr:uid="{00000000-0004-0000-0500-00004E020000}"/>
    <hyperlink ref="A593" r:id="rId592" display="https://emenscr.nesdc.go.th/viewer/view.html?id=5e86fb8ea0b9b705da203fac&amp;username=mnre0214171" xr:uid="{00000000-0004-0000-0500-00004F020000}"/>
    <hyperlink ref="A594" r:id="rId593" display="https://emenscr.nesdc.go.th/viewer/view.html?id=5e86ff865ff50c05d91750f0&amp;username=mnre0214101" xr:uid="{00000000-0004-0000-0500-000050020000}"/>
    <hyperlink ref="A595" r:id="rId594" display="https://emenscr.nesdc.go.th/viewer/view.html?id=5e86ff935ff50c05d91750f2&amp;username=mnre0214491" xr:uid="{00000000-0004-0000-0500-000051020000}"/>
    <hyperlink ref="A596" r:id="rId595" display="https://emenscr.nesdc.go.th/viewer/view.html?id=5e8704ffa0b9b705da203fcc&amp;username=mnre0214581" xr:uid="{00000000-0004-0000-0500-000052020000}"/>
    <hyperlink ref="A597" r:id="rId596" display="https://emenscr.nesdc.go.th/viewer/view.html?id=5e8706b461d8aa05dfb00557&amp;username=mnre0214551" xr:uid="{00000000-0004-0000-0500-000053020000}"/>
    <hyperlink ref="A598" r:id="rId597" display="https://emenscr.nesdc.go.th/viewer/view.html?id=5e870bcda0b9b705da203fd6&amp;username=mnre0214231" xr:uid="{00000000-0004-0000-0500-000054020000}"/>
    <hyperlink ref="A599" r:id="rId598" display="https://emenscr.nesdc.go.th/viewer/view.html?id=5e870d1137db2605e8455f5c&amp;username=mnre0214551" xr:uid="{00000000-0004-0000-0500-000055020000}"/>
    <hyperlink ref="A600" r:id="rId599" display="https://emenscr.nesdc.go.th/viewer/view.html?id=5e8713da61d8aa05dfb00565&amp;username=mnre0214211" xr:uid="{00000000-0004-0000-0500-000056020000}"/>
    <hyperlink ref="A601" r:id="rId600" display="https://emenscr.nesdc.go.th/viewer/view.html?id=5e8d3e37a87f03207eca76e7&amp;username=mnre0214211" xr:uid="{00000000-0004-0000-0500-000057020000}"/>
    <hyperlink ref="A602" r:id="rId601" display="https://emenscr.nesdc.go.th/viewer/view.html?id=5e8d53158b6cb32083770426&amp;username=mnre0214741" xr:uid="{00000000-0004-0000-0500-000058020000}"/>
    <hyperlink ref="A603" r:id="rId602" display="https://emenscr.nesdc.go.th/viewer/view.html?id=5e8e8a72adae2932d9c830bf&amp;username=mnre0214621" xr:uid="{00000000-0004-0000-0500-000059020000}"/>
    <hyperlink ref="A604" r:id="rId603" display="https://emenscr.nesdc.go.th/viewer/view.html?id=5e93eca884b9997e0950c971&amp;username=mnre0214031" xr:uid="{00000000-0004-0000-0500-00005A020000}"/>
    <hyperlink ref="A605" r:id="rId604" display="https://emenscr.nesdc.go.th/viewer/view.html?id=5e96c5241f45c05632e65095&amp;username=mnre0214161" xr:uid="{00000000-0004-0000-0500-00005B020000}"/>
    <hyperlink ref="A606" r:id="rId605" display="https://emenscr.nesdc.go.th/viewer/view.html?id=5e97003fc6cc39562100d668&amp;username=mnre05051" xr:uid="{00000000-0004-0000-0500-00005C020000}"/>
    <hyperlink ref="A607" r:id="rId606" display="https://emenscr.nesdc.go.th/viewer/view.html?id=5e97d03b84e37b562cc65a95&amp;username=mnre0214251" xr:uid="{00000000-0004-0000-0500-00005D020000}"/>
    <hyperlink ref="A608" r:id="rId607" display="https://emenscr.nesdc.go.th/viewer/view.html?id=5e9e5b29ab46f9752b9c4697&amp;username=mnre0214591" xr:uid="{00000000-0004-0000-0500-00005E020000}"/>
    <hyperlink ref="A609" r:id="rId608" display="https://emenscr.nesdc.go.th/viewer/view.html?id=5e9febccc9a9d366e9ad6b4f&amp;username=mnre0214131" xr:uid="{00000000-0004-0000-0500-00005F020000}"/>
    <hyperlink ref="A610" r:id="rId609" display="https://emenscr.nesdc.go.th/viewer/view.html?id=5ea01afd62cb2e7f8f099b22&amp;username=mnre0214601" xr:uid="{00000000-0004-0000-0500-000060020000}"/>
    <hyperlink ref="A611" r:id="rId610" display="https://emenscr.nesdc.go.th/viewer/view.html?id=5ea157f5b704fd4e5122dc73&amp;username=mnre0214611" xr:uid="{00000000-0004-0000-0500-000061020000}"/>
    <hyperlink ref="A612" r:id="rId611" display="https://emenscr.nesdc.go.th/viewer/view.html?id=5ea2b9919d3a610e8f64f488&amp;username=mnre0214271" xr:uid="{00000000-0004-0000-0500-000062020000}"/>
    <hyperlink ref="A613" r:id="rId612" display="https://emenscr.nesdc.go.th/viewer/view.html?id=5ea2c6ac9d3a610e8f64f48d&amp;username=mnre0214141" xr:uid="{00000000-0004-0000-0500-000063020000}"/>
    <hyperlink ref="A614" r:id="rId613" display="https://emenscr.nesdc.go.th/viewer/view.html?id=5ea661b193c4700e9e08567a&amp;username=mnre0214481" xr:uid="{00000000-0004-0000-0500-000064020000}"/>
    <hyperlink ref="A615" r:id="rId614" display="https://emenscr.nesdc.go.th/viewer/view.html?id=5ea69f6e93c4700e9e085732&amp;username=mnre05131" xr:uid="{00000000-0004-0000-0500-000065020000}"/>
    <hyperlink ref="A616" r:id="rId615" display="https://emenscr.nesdc.go.th/viewer/view.html?id=5ea7f41ca95624319a30bcb9&amp;username=mnre0214531" xr:uid="{00000000-0004-0000-0500-000066020000}"/>
    <hyperlink ref="A617" r:id="rId616" display="https://emenscr.nesdc.go.th/viewer/view.html?id=5ea7fa95a95624319a30bcc9&amp;username=mnre0214321" xr:uid="{00000000-0004-0000-0500-000067020000}"/>
    <hyperlink ref="A618" r:id="rId617" display="https://emenscr.nesdc.go.th/viewer/view.html?id=5ea81224c82fa331a17475e6&amp;username=mnre0214641" xr:uid="{00000000-0004-0000-0500-000068020000}"/>
    <hyperlink ref="A619" r:id="rId618" display="https://emenscr.nesdc.go.th/viewer/view.html?id=5ea8c62aff2cf531a08fa775&amp;username=mnre0214381" xr:uid="{00000000-0004-0000-0500-000069020000}"/>
    <hyperlink ref="A620" r:id="rId619" display="https://emenscr.nesdc.go.th/viewer/view.html?id=5ea92d34c901d6241af84c5f&amp;username=mnre0214561" xr:uid="{00000000-0004-0000-0500-00006A020000}"/>
    <hyperlink ref="A621" r:id="rId620" display="https://emenscr.nesdc.go.th/viewer/view.html?id=5ea9334dc901d6241af84c7d&amp;username=mnre0214061" xr:uid="{00000000-0004-0000-0500-00006B020000}"/>
    <hyperlink ref="A622" r:id="rId621" display="https://emenscr.nesdc.go.th/viewer/view.html?id=5ea93acde7ad502415e11130&amp;username=mnre0214311" xr:uid="{00000000-0004-0000-0500-00006C020000}"/>
    <hyperlink ref="A623" r:id="rId622" display="https://emenscr.nesdc.go.th/viewer/view.html?id=5eaa457fba284755a8271592&amp;username=mnre09081" xr:uid="{00000000-0004-0000-0500-00006D020000}"/>
    <hyperlink ref="A624" r:id="rId623" display="https://emenscr.nesdc.go.th/viewer/view.html?id=5eab84a99fd3fa55b3f4faab&amp;username=mnre0214701" xr:uid="{00000000-0004-0000-0500-00006E020000}"/>
    <hyperlink ref="A625" r:id="rId624" display="https://emenscr.nesdc.go.th/viewer/view.html?id=5eabe6829623163603d06ea1&amp;username=mnre16061" xr:uid="{00000000-0004-0000-0500-00006F020000}"/>
    <hyperlink ref="A626" r:id="rId625" display="https://emenscr.nesdc.go.th/viewer/view.html?id=5eabfddc9623163603d06eaf&amp;username=mnre0214761" xr:uid="{00000000-0004-0000-0500-000070020000}"/>
    <hyperlink ref="A627" r:id="rId626" display="https://emenscr.nesdc.go.th/viewer/view.html?id=5eac0621a7ead2360dda2ed3&amp;username=mnre16061" xr:uid="{00000000-0004-0000-0500-000071020000}"/>
    <hyperlink ref="A628" r:id="rId627" display="https://emenscr.nesdc.go.th/viewer/view.html?id=5ead8c20fcf4617808b3fe12&amp;username=mnre16061" xr:uid="{00000000-0004-0000-0500-000072020000}"/>
    <hyperlink ref="A629" r:id="rId628" display="https://emenscr.nesdc.go.th/viewer/view.html?id=5ead902afcf4617808b3fe14&amp;username=mnre16061" xr:uid="{00000000-0004-0000-0500-000073020000}"/>
    <hyperlink ref="A630" r:id="rId629" display="https://emenscr.nesdc.go.th/viewer/view.html?id=5ead92fd8885f47817eb1de2&amp;username=mnre16061" xr:uid="{00000000-0004-0000-0500-000074020000}"/>
    <hyperlink ref="A631" r:id="rId630" display="https://emenscr.nesdc.go.th/viewer/view.html?id=5ead95ad3b4e237810d1d768&amp;username=mnre16061" xr:uid="{00000000-0004-0000-0500-000075020000}"/>
    <hyperlink ref="A632" r:id="rId631" display="https://emenscr.nesdc.go.th/viewer/view.html?id=5ead9865fcf4617808b3fe17&amp;username=mnre16061" xr:uid="{00000000-0004-0000-0500-000076020000}"/>
    <hyperlink ref="A633" r:id="rId632" display="https://emenscr.nesdc.go.th/viewer/view.html?id=5ead9cb78885f47817eb1de5&amp;username=mnre16061" xr:uid="{00000000-0004-0000-0500-000077020000}"/>
    <hyperlink ref="A634" r:id="rId633" display="https://emenscr.nesdc.go.th/viewer/view.html?id=5eaffdc88885f47817eb1e09&amp;username=mnre16061" xr:uid="{00000000-0004-0000-0500-000078020000}"/>
    <hyperlink ref="A635" r:id="rId634" display="https://emenscr.nesdc.go.th/viewer/view.html?id=5eb003a5fcf4617808b3fe2e&amp;username=mnre16061" xr:uid="{00000000-0004-0000-0500-000079020000}"/>
    <hyperlink ref="A636" r:id="rId635" display="https://emenscr.nesdc.go.th/viewer/view.html?id=5eb02d2d3b4e237810d1d77d&amp;username=mnre16061" xr:uid="{00000000-0004-0000-0500-00007A020000}"/>
    <hyperlink ref="A637" r:id="rId636" display="https://emenscr.nesdc.go.th/viewer/view.html?id=5eb02f6a8885f47817eb1e0c&amp;username=mnre16061" xr:uid="{00000000-0004-0000-0500-00007B020000}"/>
    <hyperlink ref="A638" r:id="rId637" display="https://emenscr.nesdc.go.th/viewer/view.html?id=5eb032337bceaf780edfa2cb&amp;username=mnre16061" xr:uid="{00000000-0004-0000-0500-00007C020000}"/>
    <hyperlink ref="A639" r:id="rId638" display="https://emenscr.nesdc.go.th/viewer/view.html?id=5eb03403fcf4617808b3fe31&amp;username=mnre16061" xr:uid="{00000000-0004-0000-0500-00007D020000}"/>
    <hyperlink ref="A640" r:id="rId639" display="https://emenscr.nesdc.go.th/viewer/view.html?id=5eb036587bceaf780edfa2cd&amp;username=mnre16061" xr:uid="{00000000-0004-0000-0500-00007E020000}"/>
    <hyperlink ref="A641" r:id="rId640" display="https://emenscr.nesdc.go.th/viewer/view.html?id=5eb044fdfcf4617808b3fe33&amp;username=mnre16061" xr:uid="{00000000-0004-0000-0500-00007F020000}"/>
    <hyperlink ref="A642" r:id="rId641" display="https://emenscr.nesdc.go.th/viewer/view.html?id=5eb046308885f47817eb1e0e&amp;username=mnre16061" xr:uid="{00000000-0004-0000-0500-000080020000}"/>
    <hyperlink ref="A643" r:id="rId642" display="https://emenscr.nesdc.go.th/viewer/view.html?id=5eb047253b4e237810d1d77f&amp;username=mnre16061" xr:uid="{00000000-0004-0000-0500-000081020000}"/>
    <hyperlink ref="A644" r:id="rId643" display="https://emenscr.nesdc.go.th/viewer/view.html?id=5eb0ef5bfcf4617808b3fe61&amp;username=mnre0214431" xr:uid="{00000000-0004-0000-0500-000082020000}"/>
    <hyperlink ref="A645" r:id="rId644" display="https://emenscr.nesdc.go.th/viewer/view.html?id=5ec37e3e42c0850af7bfea27&amp;username=mnre02111" xr:uid="{00000000-0004-0000-0500-000083020000}"/>
    <hyperlink ref="A646" r:id="rId645" display="https://emenscr.nesdc.go.th/viewer/view.html?id=5ecb7ae800851b509e9f01fa&amp;username=mnre0214161" xr:uid="{00000000-0004-0000-0500-000084020000}"/>
    <hyperlink ref="A647" r:id="rId646" display="https://emenscr.nesdc.go.th/viewer/view.html?id=5ece3038e6085d12b087f311&amp;username=mnre0214161" xr:uid="{00000000-0004-0000-0500-000085020000}"/>
    <hyperlink ref="A648" r:id="rId647" display="https://emenscr.nesdc.go.th/viewer/view.html?id=5ee1d6c7954d6b253313ec99&amp;username=mnre04051" xr:uid="{00000000-0004-0000-0500-000086020000}"/>
    <hyperlink ref="A649" r:id="rId648" display="https://emenscr.nesdc.go.th/viewer/view.html?id=5ee1ed4808ea262541c4cb41&amp;username=mnre04051" xr:uid="{00000000-0004-0000-0500-000087020000}"/>
    <hyperlink ref="A650" r:id="rId649" display="https://emenscr.nesdc.go.th/viewer/view.html?id=5ee2023b954d6b253313ecdb&amp;username=mnre04051" xr:uid="{00000000-0004-0000-0500-000088020000}"/>
    <hyperlink ref="A651" r:id="rId650" display="https://emenscr.nesdc.go.th/viewer/view.html?id=5ee3032abd0aa70e519a7f36&amp;username=mnre04381" xr:uid="{00000000-0004-0000-0500-000089020000}"/>
    <hyperlink ref="A652" r:id="rId651" display="https://emenscr.nesdc.go.th/viewer/view.html?id=5ee31e9116b5c30e539d98d1&amp;username=mnre04381" xr:uid="{00000000-0004-0000-0500-00008A020000}"/>
    <hyperlink ref="A653" r:id="rId652" display="https://emenscr.nesdc.go.th/viewer/view.html?id=5ee7388b9409b63d7ad2d85d&amp;username=mnre04051" xr:uid="{00000000-0004-0000-0500-00008B020000}"/>
    <hyperlink ref="A654" r:id="rId653" display="https://emenscr.nesdc.go.th/viewer/view.html?id=5ee83bed9409b63d7ad2d89a&amp;username=mnre04381" xr:uid="{00000000-0004-0000-0500-00008C020000}"/>
    <hyperlink ref="A655" r:id="rId654" display="https://emenscr.nesdc.go.th/viewer/view.html?id=5ee9a1cf023ad53d74a2292a&amp;username=mnre04361" xr:uid="{00000000-0004-0000-0500-00008D020000}"/>
    <hyperlink ref="A656" r:id="rId655" display="https://emenscr.nesdc.go.th/viewer/view.html?id=5ee9d435023ad53d74a22956&amp;username=mnre04381" xr:uid="{00000000-0004-0000-0500-00008E020000}"/>
    <hyperlink ref="A657" r:id="rId656" display="https://emenscr.nesdc.go.th/viewer/view.html?id=5ee9e7f2af2a323d733d28b4&amp;username=mnre04381" xr:uid="{00000000-0004-0000-0500-00008F020000}"/>
    <hyperlink ref="A658" r:id="rId657" display="https://emenscr.nesdc.go.th/viewer/view.html?id=5eeaf33cc166591817edcf1d&amp;username=mnre04361" xr:uid="{00000000-0004-0000-0500-000090020000}"/>
    <hyperlink ref="A659" r:id="rId658" display="https://emenscr.nesdc.go.th/viewer/view.html?id=5eeb0f30decd4a1814065c0a&amp;username=mnre04381" xr:uid="{00000000-0004-0000-0500-000091020000}"/>
    <hyperlink ref="A660" r:id="rId659" display="https://emenscr.nesdc.go.th/viewer/view.html?id=5eeb148664d0651818126887&amp;username=mnre04361" xr:uid="{00000000-0004-0000-0500-000092020000}"/>
    <hyperlink ref="A661" r:id="rId660" display="https://emenscr.nesdc.go.th/viewer/view.html?id=5eef171c984a3d778cf2c69d&amp;username=mnre04381" xr:uid="{00000000-0004-0000-0500-000093020000}"/>
    <hyperlink ref="A662" r:id="rId661" display="https://emenscr.nesdc.go.th/viewer/view.html?id=5ef04d94984a3d778cf2c71b&amp;username=mnre04421" xr:uid="{00000000-0004-0000-0500-000094020000}"/>
    <hyperlink ref="A663" r:id="rId662" display="https://emenscr.nesdc.go.th/viewer/view.html?id=5efee078c747ed3092ef739e&amp;username=mnre0214501" xr:uid="{00000000-0004-0000-0500-000095020000}"/>
    <hyperlink ref="A664" r:id="rId663" display="https://emenscr.nesdc.go.th/viewer/view.html?id=5f0db67afc2aa962d83d2a69&amp;username=mnre04381" xr:uid="{00000000-0004-0000-0500-000096020000}"/>
    <hyperlink ref="A665" r:id="rId664" display="https://emenscr.nesdc.go.th/viewer/view.html?id=5f19408d73a60474c4c81286&amp;username=mnre0214501" xr:uid="{00000000-0004-0000-0500-000097020000}"/>
    <hyperlink ref="A666" r:id="rId665" display="https://emenscr.nesdc.go.th/viewer/view.html?id=5f22a74061a9d8037512f48f&amp;username=mnre0214771" xr:uid="{00000000-0004-0000-0500-000098020000}"/>
    <hyperlink ref="A667" r:id="rId666" display="https://emenscr.nesdc.go.th/viewer/view.html?id=5f28e499adc5890c1c144ad1&amp;username=mnre14041" xr:uid="{00000000-0004-0000-0500-000099020000}"/>
    <hyperlink ref="A668" r:id="rId667" display="https://emenscr.nesdc.go.th/viewer/view.html?id=5f2a391247ff240c0ef1327d&amp;username=mnre10091" xr:uid="{00000000-0004-0000-0500-00009A020000}"/>
    <hyperlink ref="A669" r:id="rId668" display="https://emenscr.nesdc.go.th/viewer/view.html?id=5f2a784d3be9f03fb267b226&amp;username=mnre10091" xr:uid="{00000000-0004-0000-0500-00009B020000}"/>
    <hyperlink ref="A670" r:id="rId669" display="https://emenscr.nesdc.go.th/viewer/view.html?id=5f2a7cab3be9f03fb267b241&amp;username=mnre10091" xr:uid="{00000000-0004-0000-0500-00009C020000}"/>
    <hyperlink ref="A671" r:id="rId670" display="https://emenscr.nesdc.go.th/viewer/view.html?id=5f2a7faf9b1b9e3fab85a7fc&amp;username=mnre10091" xr:uid="{00000000-0004-0000-0500-00009D020000}"/>
    <hyperlink ref="A672" r:id="rId671" display="https://emenscr.nesdc.go.th/viewer/view.html?id=5f2a916c5237673fb8a4d907&amp;username=mnre10091" xr:uid="{00000000-0004-0000-0500-00009E020000}"/>
    <hyperlink ref="A673" r:id="rId672" display="https://emenscr.nesdc.go.th/viewer/view.html?id=5f2aa012c65fbf3fac321010&amp;username=mnre10091" xr:uid="{00000000-0004-0000-0500-00009F020000}"/>
    <hyperlink ref="A674" r:id="rId673" display="https://emenscr.nesdc.go.th/viewer/view.html?id=5f2b8c64ab9aa9251e67f4fd&amp;username=mnre09051" xr:uid="{00000000-0004-0000-0500-0000A0020000}"/>
    <hyperlink ref="A675" r:id="rId674" display="https://emenscr.nesdc.go.th/viewer/view.html?id=5f2bd3835ae40c252664c236&amp;username=mnre09051" xr:uid="{00000000-0004-0000-0500-0000A1020000}"/>
    <hyperlink ref="A676" r:id="rId675" display="https://emenscr.nesdc.go.th/viewer/view.html?id=5f2bd573ab9aa9251e67f6be&amp;username=mnre09051" xr:uid="{00000000-0004-0000-0500-0000A2020000}"/>
    <hyperlink ref="A677" r:id="rId676" display="https://emenscr.nesdc.go.th/viewer/view.html?id=5f2bdaa558f327252403c7dd&amp;username=mnre09051" xr:uid="{00000000-0004-0000-0500-0000A3020000}"/>
    <hyperlink ref="A678" r:id="rId677" display="https://emenscr.nesdc.go.th/viewer/view.html?id=5f2bdbc0ab9aa9251e67f6e2&amp;username=mnre09051" xr:uid="{00000000-0004-0000-0500-0000A4020000}"/>
    <hyperlink ref="A679" r:id="rId678" display="https://emenscr.nesdc.go.th/viewer/view.html?id=5f2bdda75ae40c252664c278&amp;username=mnre09051" xr:uid="{00000000-0004-0000-0500-0000A5020000}"/>
    <hyperlink ref="A680" r:id="rId679" display="https://emenscr.nesdc.go.th/viewer/view.html?id=5f2bdfca5ae40c252664c281&amp;username=mnre09051" xr:uid="{00000000-0004-0000-0500-0000A6020000}"/>
    <hyperlink ref="A681" r:id="rId680" display="https://emenscr.nesdc.go.th/viewer/view.html?id=5f2cc1b167a1a91b6c4af0a4&amp;username=mnre09051" xr:uid="{00000000-0004-0000-0500-0000A7020000}"/>
    <hyperlink ref="A682" r:id="rId681" display="https://emenscr.nesdc.go.th/viewer/view.html?id=5f2cc549ab64071b723c6b64&amp;username=mnre09051" xr:uid="{00000000-0004-0000-0500-0000A8020000}"/>
    <hyperlink ref="A683" r:id="rId682" display="https://emenscr.nesdc.go.th/viewer/view.html?id=5f2cd21d1e9bcf1b6a3365cf&amp;username=mnre09051" xr:uid="{00000000-0004-0000-0500-0000A9020000}"/>
    <hyperlink ref="A684" r:id="rId683" display="https://emenscr.nesdc.go.th/viewer/view.html?id=5f2cd7135d3d8c1b64cee16d&amp;username=mnre09051" xr:uid="{00000000-0004-0000-0500-0000AA020000}"/>
    <hyperlink ref="A685" r:id="rId684" display="https://emenscr.nesdc.go.th/viewer/view.html?id=5f2cd79b1e9bcf1b6a336603&amp;username=mnre09051" xr:uid="{00000000-0004-0000-0500-0000AB020000}"/>
    <hyperlink ref="A686" r:id="rId685" display="https://emenscr.nesdc.go.th/viewer/view.html?id=5f2cdec8ab64071b723c6c31&amp;username=mnre09051" xr:uid="{00000000-0004-0000-0500-0000AC020000}"/>
    <hyperlink ref="A687" r:id="rId686" display="https://emenscr.nesdc.go.th/viewer/view.html?id=5f2cedaf5d3d8c1b64cee1ed&amp;username=mnre09051" xr:uid="{00000000-0004-0000-0500-0000AD020000}"/>
    <hyperlink ref="A688" r:id="rId687" display="https://emenscr.nesdc.go.th/viewer/view.html?id=5f2cf08c67a1a91b6c4af1b4&amp;username=mnre09051" xr:uid="{00000000-0004-0000-0500-0000AE020000}"/>
    <hyperlink ref="A689" r:id="rId688" display="https://emenscr.nesdc.go.th/viewer/view.html?id=5f2cf1aa67a1a91b6c4af1b9&amp;username=mnre09051" xr:uid="{00000000-0004-0000-0500-0000AF020000}"/>
    <hyperlink ref="A690" r:id="rId689" display="https://emenscr.nesdc.go.th/viewer/view.html?id=5f2cf44167a1a91b6c4af1ca&amp;username=mnre09051" xr:uid="{00000000-0004-0000-0500-0000B0020000}"/>
    <hyperlink ref="A691" r:id="rId690" display="https://emenscr.nesdc.go.th/viewer/view.html?id=5f2cfdee5d3d8c1b64cee257&amp;username=mnre09051" xr:uid="{00000000-0004-0000-0500-0000B1020000}"/>
    <hyperlink ref="A692" r:id="rId691" display="https://emenscr.nesdc.go.th/viewer/view.html?id=5f2cfee267a1a91b6c4af221&amp;username=mnre09051" xr:uid="{00000000-0004-0000-0500-0000B2020000}"/>
    <hyperlink ref="A693" r:id="rId692" display="https://emenscr.nesdc.go.th/viewer/view.html?id=5f2d05695d3d8c1b64cee2af&amp;username=mnre08101" xr:uid="{00000000-0004-0000-0500-0000B3020000}"/>
    <hyperlink ref="A694" r:id="rId693" display="https://emenscr.nesdc.go.th/viewer/view.html?id=5f2d06d65d3d8c1b64cee2c3&amp;username=mnre09051" xr:uid="{00000000-0004-0000-0500-0000B4020000}"/>
    <hyperlink ref="A695" r:id="rId694" display="https://emenscr.nesdc.go.th/viewer/view.html?id=5f2d07bf67a1a91b6c4af27d&amp;username=mnre16061" xr:uid="{00000000-0004-0000-0500-0000B5020000}"/>
    <hyperlink ref="A696" r:id="rId695" display="https://emenscr.nesdc.go.th/viewer/view.html?id=5f2d09915d3d8c1b64cee2e9&amp;username=mnre16061" xr:uid="{00000000-0004-0000-0500-0000B6020000}"/>
    <hyperlink ref="A697" r:id="rId696" display="https://emenscr.nesdc.go.th/viewer/view.html?id=5f2d0b9e1e9bcf1b6a3367a6&amp;username=mnre09051" xr:uid="{00000000-0004-0000-0500-0000B7020000}"/>
    <hyperlink ref="A698" r:id="rId697" display="https://emenscr.nesdc.go.th/viewer/view.html?id=5f2d0bd5ab64071b723c6d5f&amp;username=mnre04021" xr:uid="{00000000-0004-0000-0500-0000B8020000}"/>
    <hyperlink ref="A699" r:id="rId698" display="https://emenscr.nesdc.go.th/viewer/view.html?id=5f2d0ca167a1a91b6c4af2c7&amp;username=mnre09051" xr:uid="{00000000-0004-0000-0500-0000B9020000}"/>
    <hyperlink ref="A700" r:id="rId699" display="https://emenscr.nesdc.go.th/viewer/view.html?id=5f2d0e2c67a1a91b6c4af2dc&amp;username=mnre16061" xr:uid="{00000000-0004-0000-0500-0000BA020000}"/>
    <hyperlink ref="A701" r:id="rId700" display="https://emenscr.nesdc.go.th/viewer/view.html?id=5f2d0e5e5d3d8c1b64cee32a&amp;username=mnre09051" xr:uid="{00000000-0004-0000-0500-0000BB020000}"/>
    <hyperlink ref="A702" r:id="rId701" display="https://emenscr.nesdc.go.th/viewer/view.html?id=5f2d0f2dab64071b723c6d81&amp;username=mnre12011" xr:uid="{00000000-0004-0000-0500-0000BC020000}"/>
    <hyperlink ref="A703" r:id="rId702" display="https://emenscr.nesdc.go.th/viewer/view.html?id=5f2d0f711e9bcf1b6a3367d2&amp;username=mnre16061" xr:uid="{00000000-0004-0000-0500-0000BD020000}"/>
    <hyperlink ref="A704" r:id="rId703" display="https://emenscr.nesdc.go.th/viewer/view.html?id=5f2d0fd71e9bcf1b6a3367d6&amp;username=mnre09051" xr:uid="{00000000-0004-0000-0500-0000BE020000}"/>
    <hyperlink ref="A705" r:id="rId704" display="https://emenscr.nesdc.go.th/viewer/view.html?id=5f2d106b5d3d8c1b64cee343&amp;username=mnre09051" xr:uid="{00000000-0004-0000-0500-0000BF020000}"/>
    <hyperlink ref="A706" r:id="rId705" display="https://emenscr.nesdc.go.th/viewer/view.html?id=5f2d10755d3d8c1b64cee345&amp;username=mnre16061" xr:uid="{00000000-0004-0000-0500-0000C0020000}"/>
    <hyperlink ref="A707" r:id="rId706" display="https://emenscr.nesdc.go.th/viewer/view.html?id=5f2d11321e9bcf1b6a3367ed&amp;username=mnre09051" xr:uid="{00000000-0004-0000-0500-0000C1020000}"/>
    <hyperlink ref="A708" r:id="rId707" display="https://emenscr.nesdc.go.th/viewer/view.html?id=5f2d12355d3d8c1b64cee354&amp;username=mnre16061" xr:uid="{00000000-0004-0000-0500-0000C2020000}"/>
    <hyperlink ref="A709" r:id="rId708" display="https://emenscr.nesdc.go.th/viewer/view.html?id=5f2d127a67a1a91b6c4af308&amp;username=mnre09051" xr:uid="{00000000-0004-0000-0500-0000C3020000}"/>
    <hyperlink ref="A710" r:id="rId709" display="https://emenscr.nesdc.go.th/viewer/view.html?id=5f2d12b91e9bcf1b6a336806&amp;username=mnre09051" xr:uid="{00000000-0004-0000-0500-0000C4020000}"/>
    <hyperlink ref="A711" r:id="rId710" display="https://emenscr.nesdc.go.th/viewer/view.html?id=5f2d13e0ab64071b723c6dbd&amp;username=mnre16061" xr:uid="{00000000-0004-0000-0500-0000C5020000}"/>
    <hyperlink ref="A712" r:id="rId711" display="https://emenscr.nesdc.go.th/viewer/view.html?id=5f2d147667a1a91b6c4af31e&amp;username=mnre09051" xr:uid="{00000000-0004-0000-0500-0000C6020000}"/>
    <hyperlink ref="A713" r:id="rId712" display="https://emenscr.nesdc.go.th/viewer/view.html?id=5f2d14acab64071b723c6dc6&amp;username=mnre12011" xr:uid="{00000000-0004-0000-0500-0000C7020000}"/>
    <hyperlink ref="A714" r:id="rId713" display="https://emenscr.nesdc.go.th/viewer/view.html?id=5f2d177b67a1a91b6c4af336&amp;username=mnre09051" xr:uid="{00000000-0004-0000-0500-0000C8020000}"/>
    <hyperlink ref="A715" r:id="rId714" display="https://emenscr.nesdc.go.th/viewer/view.html?id=5f2d18c21e9bcf1b6a336860&amp;username=mnre16061" xr:uid="{00000000-0004-0000-0500-0000C9020000}"/>
    <hyperlink ref="A716" r:id="rId715" display="https://emenscr.nesdc.go.th/viewer/view.html?id=5f2d19571e9bcf1b6a336864&amp;username=mnre02071" xr:uid="{00000000-0004-0000-0500-0000CA020000}"/>
    <hyperlink ref="A717" r:id="rId716" display="https://emenscr.nesdc.go.th/viewer/view.html?id=5f2d196a5d3d8c1b64cee3b8&amp;username=mnre09051" xr:uid="{00000000-0004-0000-0500-0000CB020000}"/>
    <hyperlink ref="A718" r:id="rId717" display="https://emenscr.nesdc.go.th/viewer/view.html?id=5f2d19e967a1a91b6c4af35a&amp;username=mnre16061" xr:uid="{00000000-0004-0000-0500-0000CC020000}"/>
    <hyperlink ref="A719" r:id="rId718" display="https://emenscr.nesdc.go.th/viewer/view.html?id=5f2d1a46ab64071b723c6e04&amp;username=mnre09051" xr:uid="{00000000-0004-0000-0500-0000CD020000}"/>
    <hyperlink ref="A720" r:id="rId719" display="https://emenscr.nesdc.go.th/viewer/view.html?id=5f2d1b21ab64071b723c6e0d&amp;username=mnre16061" xr:uid="{00000000-0004-0000-0500-0000CE020000}"/>
    <hyperlink ref="A721" r:id="rId720" display="https://emenscr.nesdc.go.th/viewer/view.html?id=5f2d1c611e9bcf1b6a33688f&amp;username=mnre16061" xr:uid="{00000000-0004-0000-0500-0000CF020000}"/>
    <hyperlink ref="A722" r:id="rId721" display="https://emenscr.nesdc.go.th/viewer/view.html?id=5f2d1cc91e9bcf1b6a336892&amp;username=mnre09051" xr:uid="{00000000-0004-0000-0500-0000D0020000}"/>
    <hyperlink ref="A723" r:id="rId722" display="https://emenscr.nesdc.go.th/viewer/view.html?id=5f2d1d471e9bcf1b6a33689a&amp;username=mnre09051" xr:uid="{00000000-0004-0000-0500-0000D1020000}"/>
    <hyperlink ref="A724" r:id="rId723" display="https://emenscr.nesdc.go.th/viewer/view.html?id=5f2d1dd91e9bcf1b6a3368a3&amp;username=mnre16061" xr:uid="{00000000-0004-0000-0500-0000D2020000}"/>
    <hyperlink ref="A725" r:id="rId724" display="https://emenscr.nesdc.go.th/viewer/view.html?id=5f2d1ebdab64071b723c6e2f&amp;username=mnre09051" xr:uid="{00000000-0004-0000-0500-0000D3020000}"/>
    <hyperlink ref="A726" r:id="rId725" display="https://emenscr.nesdc.go.th/viewer/view.html?id=5f2d1fae1e9bcf1b6a3368b2&amp;username=mnre09051" xr:uid="{00000000-0004-0000-0500-0000D4020000}"/>
    <hyperlink ref="A727" r:id="rId726" display="https://emenscr.nesdc.go.th/viewer/view.html?id=5f2d21345d3d8c1b64cee40a&amp;username=mnre09051" xr:uid="{00000000-0004-0000-0500-0000D5020000}"/>
    <hyperlink ref="A728" r:id="rId727" display="https://emenscr.nesdc.go.th/viewer/view.html?id=5f2d213a67a1a91b6c4af3ba&amp;username=mnre16061" xr:uid="{00000000-0004-0000-0500-0000D6020000}"/>
    <hyperlink ref="A729" r:id="rId728" display="https://emenscr.nesdc.go.th/viewer/view.html?id=5f2d224cab64071b723c6e48&amp;username=mnre16061" xr:uid="{00000000-0004-0000-0500-0000D7020000}"/>
    <hyperlink ref="A730" r:id="rId729" display="https://emenscr.nesdc.go.th/viewer/view.html?id=5f2d22cd5d3d8c1b64cee41d&amp;username=mnre09051" xr:uid="{00000000-0004-0000-0500-0000D8020000}"/>
    <hyperlink ref="A731" r:id="rId730" display="https://emenscr.nesdc.go.th/viewer/view.html?id=5f2d23801e9bcf1b6a3368dc&amp;username=mnre16061" xr:uid="{00000000-0004-0000-0500-0000D9020000}"/>
    <hyperlink ref="A732" r:id="rId731" display="https://emenscr.nesdc.go.th/viewer/view.html?id=5f2d24e967a1a91b6c4af3dd&amp;username=mnre16061" xr:uid="{00000000-0004-0000-0500-0000DA020000}"/>
    <hyperlink ref="A733" r:id="rId732" display="https://emenscr.nesdc.go.th/viewer/view.html?id=5f2d2a501e9bcf1b6a33691c&amp;username=mnre09051" xr:uid="{00000000-0004-0000-0500-0000DB020000}"/>
    <hyperlink ref="A734" r:id="rId733" display="https://emenscr.nesdc.go.th/viewer/view.html?id=5f2d2cd9ab64071b723c6eb0&amp;username=mnre16061" xr:uid="{00000000-0004-0000-0500-0000DC020000}"/>
    <hyperlink ref="A735" r:id="rId734" display="https://emenscr.nesdc.go.th/viewer/view.html?id=5f2d2fea16513d05e726b21a&amp;username=mnre16061" xr:uid="{00000000-0004-0000-0500-0000DD020000}"/>
    <hyperlink ref="A736" r:id="rId735" display="https://emenscr.nesdc.go.th/viewer/view.html?id=5f2d307e71ea1d05e1a81e1e&amp;username=mnre03031" xr:uid="{00000000-0004-0000-0500-0000DE020000}"/>
    <hyperlink ref="A737" r:id="rId736" display="https://emenscr.nesdc.go.th/viewer/view.html?id=5f2d30b471ea1d05e1a81e21&amp;username=mnre16061" xr:uid="{00000000-0004-0000-0500-0000DF020000}"/>
    <hyperlink ref="A738" r:id="rId737" display="https://emenscr.nesdc.go.th/viewer/view.html?id=5f2d371dc3e5f60bd06cad16&amp;username=mnre04021" xr:uid="{00000000-0004-0000-0500-0000E0020000}"/>
    <hyperlink ref="A739" r:id="rId738" display="https://emenscr.nesdc.go.th/viewer/view.html?id=5f2d3daf8e67530bd632bd1d&amp;username=mnre04021" xr:uid="{00000000-0004-0000-0500-0000E1020000}"/>
    <hyperlink ref="A740" r:id="rId739" display="https://emenscr.nesdc.go.th/viewer/view.html?id=5f2d410c8e67530bd632bd33&amp;username=mnre04021" xr:uid="{00000000-0004-0000-0500-0000E2020000}"/>
    <hyperlink ref="A741" r:id="rId740" display="https://emenscr.nesdc.go.th/viewer/view.html?id=5f2d43c9374fcf0bce406066&amp;username=mnre04021" xr:uid="{00000000-0004-0000-0500-0000E3020000}"/>
    <hyperlink ref="A742" r:id="rId741" display="https://emenscr.nesdc.go.th/viewer/view.html?id=5f2d56585a5ea30bc8e0c58e&amp;username=mnre09051" xr:uid="{00000000-0004-0000-0500-0000E4020000}"/>
    <hyperlink ref="A743" r:id="rId742" display="https://emenscr.nesdc.go.th/viewer/view.html?id=5f2d584ec3e5f60bd06cadc2&amp;username=mnre10091" xr:uid="{00000000-0004-0000-0500-0000E5020000}"/>
    <hyperlink ref="A744" r:id="rId743" display="https://emenscr.nesdc.go.th/viewer/view.html?id=5f2d58e15a5ea30bc8e0c599&amp;username=mnre09051" xr:uid="{00000000-0004-0000-0500-0000E6020000}"/>
    <hyperlink ref="A745" r:id="rId744" display="https://emenscr.nesdc.go.th/viewer/view.html?id=5f2d5acd8e67530bd632bd90&amp;username=mnre09051" xr:uid="{00000000-0004-0000-0500-0000E7020000}"/>
    <hyperlink ref="A746" r:id="rId745" display="https://emenscr.nesdc.go.th/viewer/view.html?id=5f2d5cdc5a5ea30bc8e0c5a6&amp;username=mnre011" xr:uid="{00000000-0004-0000-0500-0000E8020000}"/>
    <hyperlink ref="A747" r:id="rId746" display="https://emenscr.nesdc.go.th/viewer/view.html?id=5f2d6585c3e5f60bd06cadf0&amp;username=mnre04021" xr:uid="{00000000-0004-0000-0500-0000E9020000}"/>
    <hyperlink ref="A748" r:id="rId747" display="https://emenscr.nesdc.go.th/viewer/view.html?id=5f2d6986c3e5f60bd06cae0a&amp;username=mnre04021" xr:uid="{00000000-0004-0000-0500-0000EA020000}"/>
    <hyperlink ref="A749" r:id="rId748" display="https://emenscr.nesdc.go.th/viewer/view.html?id=5f2d69f58e67530bd632bdc4&amp;username=mnre05011" xr:uid="{00000000-0004-0000-0500-0000EB020000}"/>
    <hyperlink ref="A750" r:id="rId749" display="https://emenscr.nesdc.go.th/viewer/view.html?id=5f2d6a568e67530bd632bdc8&amp;username=mnre10091" xr:uid="{00000000-0004-0000-0500-0000EC020000}"/>
    <hyperlink ref="A751" r:id="rId750" display="https://emenscr.nesdc.go.th/viewer/view.html?id=5f2d6b3fc3e5f60bd06cae10&amp;username=mnre02071" xr:uid="{00000000-0004-0000-0500-0000ED020000}"/>
    <hyperlink ref="A752" r:id="rId751" display="https://emenscr.nesdc.go.th/viewer/view.html?id=5f2d6cdc5a5ea30bc8e0c5e5&amp;username=mnre02071" xr:uid="{00000000-0004-0000-0500-0000EE020000}"/>
    <hyperlink ref="A753" r:id="rId752" display="https://emenscr.nesdc.go.th/viewer/view.html?id=5f2d6e195a5ea30bc8e0c5eb&amp;username=mnre02071" xr:uid="{00000000-0004-0000-0500-0000EF020000}"/>
    <hyperlink ref="A754" r:id="rId753" display="https://emenscr.nesdc.go.th/viewer/view.html?id=5f2d6ed65a5ea30bc8e0c5f1&amp;username=mnre10091" xr:uid="{00000000-0004-0000-0500-0000F0020000}"/>
    <hyperlink ref="A755" r:id="rId754" display="https://emenscr.nesdc.go.th/viewer/view.html?id=5f2d6f5f374fcf0bce406127&amp;username=mnre02071" xr:uid="{00000000-0004-0000-0500-0000F1020000}"/>
    <hyperlink ref="A756" r:id="rId755" display="https://emenscr.nesdc.go.th/viewer/view.html?id=5f2d7018c3e5f60bd06cae24&amp;username=mnre05011" xr:uid="{00000000-0004-0000-0500-0000F2020000}"/>
    <hyperlink ref="A757" r:id="rId756" display="https://emenscr.nesdc.go.th/viewer/view.html?id=5f2d740d374fcf0bce406138&amp;username=mnre02071" xr:uid="{00000000-0004-0000-0500-0000F3020000}"/>
    <hyperlink ref="A758" r:id="rId757" display="https://emenscr.nesdc.go.th/viewer/view.html?id=5f3a256a21106309752448bf&amp;username=mnre0214041" xr:uid="{00000000-0004-0000-0500-0000F4020000}"/>
    <hyperlink ref="A759" r:id="rId758" display="https://emenscr.nesdc.go.th/viewer/view.html?id=5f3a395021106309752448da&amp;username=mnre0214041" xr:uid="{00000000-0004-0000-0500-0000F5020000}"/>
    <hyperlink ref="A760" r:id="rId759" display="https://emenscr.nesdc.go.th/viewer/view.html?id=5f3a4c5d803c810977a1a437&amp;username=mnre0214041" xr:uid="{00000000-0004-0000-0500-0000F6020000}"/>
    <hyperlink ref="A761" r:id="rId760" display="https://emenscr.nesdc.go.th/viewer/view.html?id=5f6d991306a32245fa44461f&amp;username=mnre0214501" xr:uid="{00000000-0004-0000-0500-0000F7020000}"/>
    <hyperlink ref="A762" r:id="rId761" display="https://emenscr.nesdc.go.th/viewer/view.html?id=5f867dd911ba546e62207309&amp;username=mnre0214571" xr:uid="{00000000-0004-0000-0500-0000F8020000}"/>
    <hyperlink ref="A763" r:id="rId762" display="https://emenscr.nesdc.go.th/viewer/view.html?id=5f9104490213e210262d26b2&amp;username=mnre14041" xr:uid="{00000000-0004-0000-0500-0000F9020000}"/>
    <hyperlink ref="A764" r:id="rId763" display="https://emenscr.nesdc.go.th/viewer/view.html?id=5f910e84ad3e87101f407bcc&amp;username=mnre14041" xr:uid="{00000000-0004-0000-0500-0000FA020000}"/>
    <hyperlink ref="A765" r:id="rId764" display="https://emenscr.nesdc.go.th/viewer/view.html?id=5f911fdf984185102c01553b&amp;username=mnre14041" xr:uid="{00000000-0004-0000-0500-0000FB020000}"/>
    <hyperlink ref="A766" r:id="rId765" display="https://emenscr.nesdc.go.th/viewer/view.html?id=5f9124fd984185102c015545&amp;username=mnre14041" xr:uid="{00000000-0004-0000-0500-0000FC020000}"/>
    <hyperlink ref="A767" r:id="rId766" display="https://emenscr.nesdc.go.th/viewer/view.html?id=5f912a18ad3e87101f407c08&amp;username=mnre14041" xr:uid="{00000000-0004-0000-0500-0000FD020000}"/>
    <hyperlink ref="A768" r:id="rId767" display="https://emenscr.nesdc.go.th/viewer/view.html?id=5f912da8ad3e87101f407c16&amp;username=mnre14041" xr:uid="{00000000-0004-0000-0500-0000FE020000}"/>
    <hyperlink ref="A769" r:id="rId768" display="https://emenscr.nesdc.go.th/viewer/view.html?id=5f9133dd690a78101e972886&amp;username=mnre14041" xr:uid="{00000000-0004-0000-0500-0000FF020000}"/>
    <hyperlink ref="A770" r:id="rId769" display="https://emenscr.nesdc.go.th/viewer/view.html?id=5f9138dfad3e87101f407c5c&amp;username=mnre0214051" xr:uid="{00000000-0004-0000-0500-000000030000}"/>
    <hyperlink ref="A771" r:id="rId770" display="https://emenscr.nesdc.go.th/viewer/view.html?id=5f913ddb984185102c0155cb&amp;username=mnre14041" xr:uid="{00000000-0004-0000-0500-000001030000}"/>
    <hyperlink ref="A772" r:id="rId771" display="https://emenscr.nesdc.go.th/viewer/view.html?id=5f91433b0213e210262d27b5&amp;username=mnre14041" xr:uid="{00000000-0004-0000-0500-000002030000}"/>
    <hyperlink ref="A773" r:id="rId772" display="https://emenscr.nesdc.go.th/viewer/view.html?id=5f91490132952d56cb545eb9&amp;username=mnre14041" xr:uid="{00000000-0004-0000-0500-000003030000}"/>
    <hyperlink ref="A774" r:id="rId773" display="https://emenscr.nesdc.go.th/viewer/view.html?id=5f9661a0eb355920f5551226&amp;username=mnre0214051" xr:uid="{00000000-0004-0000-0500-000004030000}"/>
    <hyperlink ref="A775" r:id="rId774" display="https://emenscr.nesdc.go.th/viewer/view.html?id=5f98f4fd7bed86152ed8ca1c&amp;username=mnre0214291" xr:uid="{00000000-0004-0000-0500-000005030000}"/>
    <hyperlink ref="A776" r:id="rId775" display="https://emenscr.nesdc.go.th/viewer/view.html?id=5f9a7d372310b05b6ef487f2&amp;username=mnre0214571" xr:uid="{00000000-0004-0000-0500-000006030000}"/>
    <hyperlink ref="A777" r:id="rId776" display="https://emenscr.nesdc.go.th/viewer/view.html?id=5f9bcea0a6ca7e751392d239&amp;username=mnre0214571" xr:uid="{00000000-0004-0000-0500-000007030000}"/>
    <hyperlink ref="A778" r:id="rId777" display="https://emenscr.nesdc.go.th/viewer/view.html?id=5fa4dfc67d71223f835ebb52&amp;username=mnre09041" xr:uid="{00000000-0004-0000-0500-000008030000}"/>
    <hyperlink ref="A779" r:id="rId778" display="https://emenscr.nesdc.go.th/viewer/view.html?id=5fa50ab1e01fd33f818a46a5&amp;username=mnre09221" xr:uid="{00000000-0004-0000-0500-000009030000}"/>
    <hyperlink ref="A780" r:id="rId779" display="https://emenscr.nesdc.go.th/viewer/view.html?id=5fa51ac37d71223f835ebd7c&amp;username=mnre09631" xr:uid="{00000000-0004-0000-0500-00000A030000}"/>
    <hyperlink ref="A781" r:id="rId780" display="https://emenscr.nesdc.go.th/viewer/view.html?id=5fa8f6e0e708b36c432df7e3&amp;username=mnre09221" xr:uid="{00000000-0004-0000-0500-00000B030000}"/>
    <hyperlink ref="A782" r:id="rId781" display="https://emenscr.nesdc.go.th/viewer/view.html?id=5fa8fe3de708b36c432df7fa&amp;username=mnre09221" xr:uid="{00000000-0004-0000-0500-00000C030000}"/>
    <hyperlink ref="A783" r:id="rId782" display="https://emenscr.nesdc.go.th/viewer/view.html?id=5faa1ca4e708b36c432df864&amp;username=mnre09061" xr:uid="{00000000-0004-0000-0500-00000D030000}"/>
    <hyperlink ref="A784" r:id="rId783" display="https://emenscr.nesdc.go.th/viewer/view.html?id=5faa21ab7772696c41ccc0e7&amp;username=mnre09061" xr:uid="{00000000-0004-0000-0500-00000E030000}"/>
    <hyperlink ref="A785" r:id="rId784" display="https://emenscr.nesdc.go.th/viewer/view.html?id=5faa3fb83f6eff6c492139f8&amp;username=mnre09061" xr:uid="{00000000-0004-0000-0500-00000F030000}"/>
    <hyperlink ref="A786" r:id="rId785" display="https://emenscr.nesdc.go.th/viewer/view.html?id=5faa5ea72806e76c3c3d643b&amp;username=mnre09061" xr:uid="{00000000-0004-0000-0500-000010030000}"/>
    <hyperlink ref="A787" r:id="rId786" display="https://emenscr.nesdc.go.th/viewer/view.html?id=5faa6cb17772696c41ccc14e&amp;username=mnre09061" xr:uid="{00000000-0004-0000-0500-000011030000}"/>
    <hyperlink ref="A788" r:id="rId787" display="https://emenscr.nesdc.go.th/viewer/view.html?id=5fab5eeee708b36c432df903&amp;username=mnre09011" xr:uid="{00000000-0004-0000-0500-000012030000}"/>
    <hyperlink ref="A789" r:id="rId788" display="https://emenscr.nesdc.go.th/viewer/view.html?id=5fab62b17772696c41ccc179&amp;username=mnre09011" xr:uid="{00000000-0004-0000-0500-000013030000}"/>
    <hyperlink ref="A790" r:id="rId789" display="https://emenscr.nesdc.go.th/viewer/view.html?id=5faba2473f6eff6c49213aac&amp;username=mnre0214231" xr:uid="{00000000-0004-0000-0500-000014030000}"/>
    <hyperlink ref="A791" r:id="rId790" display="https://emenscr.nesdc.go.th/viewer/view.html?id=5faba58be708b36c432df962&amp;username=mnre0214231" xr:uid="{00000000-0004-0000-0500-000015030000}"/>
    <hyperlink ref="A792" r:id="rId791" display="https://emenscr.nesdc.go.th/viewer/view.html?id=5facac3c2806e76c3c3d64ec&amp;username=mnre09041" xr:uid="{00000000-0004-0000-0500-000016030000}"/>
    <hyperlink ref="A793" r:id="rId792" display="https://emenscr.nesdc.go.th/viewer/view.html?id=5facb0a1e708b36c432df999&amp;username=mnre09061" xr:uid="{00000000-0004-0000-0500-000017030000}"/>
    <hyperlink ref="A794" r:id="rId793" display="https://emenscr.nesdc.go.th/viewer/view.html?id=5facb4472806e76c3c3d64f7&amp;username=mnre09061" xr:uid="{00000000-0004-0000-0500-000018030000}"/>
    <hyperlink ref="A795" r:id="rId794" display="https://emenscr.nesdc.go.th/viewer/view.html?id=5facce92e708b36c432df9b7&amp;username=mnre09061" xr:uid="{00000000-0004-0000-0500-000019030000}"/>
    <hyperlink ref="A796" r:id="rId795" display="https://emenscr.nesdc.go.th/viewer/view.html?id=5fadfc643f6eff6c49213b6b&amp;username=mnre0214231" xr:uid="{00000000-0004-0000-0500-00001A030000}"/>
    <hyperlink ref="A797" r:id="rId796" display="https://emenscr.nesdc.go.th/viewer/view.html?id=5fae411e3f6eff6c49213bd9&amp;username=mnre0214361" xr:uid="{00000000-0004-0000-0500-00001B030000}"/>
    <hyperlink ref="A798" r:id="rId797" display="https://emenscr.nesdc.go.th/viewer/view.html?id=5fb21d7fd830192cf102459f&amp;username=mnre09071" xr:uid="{00000000-0004-0000-0500-00001C030000}"/>
    <hyperlink ref="A799" r:id="rId798" display="https://emenscr.nesdc.go.th/viewer/view.html?id=5fb2490c0a849e2ce306db1b&amp;username=mnre09071" xr:uid="{00000000-0004-0000-0500-00001D030000}"/>
    <hyperlink ref="A800" r:id="rId799" display="https://emenscr.nesdc.go.th/viewer/view.html?id=5fb251f2d830192cf102460c&amp;username=mnre09071" xr:uid="{00000000-0004-0000-0500-00001E030000}"/>
    <hyperlink ref="A801" r:id="rId800" display="https://emenscr.nesdc.go.th/viewer/view.html?id=5fb3503d20f6a8429dff6169&amp;username=mnre09071" xr:uid="{00000000-0004-0000-0500-00001F030000}"/>
    <hyperlink ref="A802" r:id="rId801" display="https://emenscr.nesdc.go.th/viewer/view.html?id=5fb353d8152e2542a428cf7c&amp;username=mnre09071" xr:uid="{00000000-0004-0000-0500-000020030000}"/>
    <hyperlink ref="A803" r:id="rId802" display="https://emenscr.nesdc.go.th/viewer/view.html?id=5fb3561e56c36d429b487961&amp;username=mnre09071" xr:uid="{00000000-0004-0000-0500-000021030000}"/>
    <hyperlink ref="A804" r:id="rId803" display="https://emenscr.nesdc.go.th/viewer/view.html?id=5fb358a320f6a8429dff6178&amp;username=mnre09071" xr:uid="{00000000-0004-0000-0500-000022030000}"/>
    <hyperlink ref="A805" r:id="rId804" display="https://emenscr.nesdc.go.th/viewer/view.html?id=5fb35a70f66b5442a6ec026b&amp;username=mnre09071" xr:uid="{00000000-0004-0000-0500-000023030000}"/>
    <hyperlink ref="A806" r:id="rId805" display="https://emenscr.nesdc.go.th/viewer/view.html?id=5fb379f056c36d429b48798d&amp;username=mnre09071" xr:uid="{00000000-0004-0000-0500-000024030000}"/>
    <hyperlink ref="A807" r:id="rId806" display="https://emenscr.nesdc.go.th/viewer/view.html?id=5fb3820520f6a8429dff61bb&amp;username=mnre09061" xr:uid="{00000000-0004-0000-0500-000025030000}"/>
    <hyperlink ref="A808" r:id="rId807" display="https://emenscr.nesdc.go.th/viewer/view.html?id=5fb38d6ef66b5442a6ec02c4&amp;username=mnre09071" xr:uid="{00000000-0004-0000-0500-000026030000}"/>
    <hyperlink ref="A809" r:id="rId808" display="https://emenscr.nesdc.go.th/viewer/view.html?id=5fb490caf66b5442a6ec030b&amp;username=mnre09011" xr:uid="{00000000-0004-0000-0500-000027030000}"/>
    <hyperlink ref="A810" r:id="rId809" display="https://emenscr.nesdc.go.th/viewer/view.html?id=5fb4abb220f6a8429dff6261&amp;username=mnre09041" xr:uid="{00000000-0004-0000-0500-000028030000}"/>
    <hyperlink ref="A811" r:id="rId810" display="https://emenscr.nesdc.go.th/viewer/view.html?id=5fb4afc1152e2542a428d06f&amp;username=mnre09041" xr:uid="{00000000-0004-0000-0500-000029030000}"/>
    <hyperlink ref="A812" r:id="rId811" display="https://emenscr.nesdc.go.th/viewer/view.html?id=5fb4afec20f6a8429dff6266&amp;username=mnre10021" xr:uid="{00000000-0004-0000-0500-00002A030000}"/>
    <hyperlink ref="A813" r:id="rId812" display="https://emenscr.nesdc.go.th/viewer/view.html?id=5fb4cba2f66b5442a6ec035c&amp;username=mnre09011" xr:uid="{00000000-0004-0000-0500-00002B030000}"/>
    <hyperlink ref="A814" r:id="rId813" display="https://emenscr.nesdc.go.th/viewer/view.html?id=5fb4d04df66b5442a6ec0369&amp;username=mnre09041" xr:uid="{00000000-0004-0000-0500-00002C030000}"/>
    <hyperlink ref="A815" r:id="rId814" display="https://emenscr.nesdc.go.th/viewer/view.html?id=5fb4e43220f6a8429dff62e3&amp;username=mnre0214631" xr:uid="{00000000-0004-0000-0500-00002D030000}"/>
    <hyperlink ref="A816" r:id="rId815" display="https://emenscr.nesdc.go.th/viewer/view.html?id=5fb4f113f66b5442a6ec03b4&amp;username=mnre09071" xr:uid="{00000000-0004-0000-0500-00002E030000}"/>
    <hyperlink ref="A817" r:id="rId816" display="https://emenscr.nesdc.go.th/viewer/view.html?id=5fb4f223f66b5442a6ec03b6&amp;username=mnre09021" xr:uid="{00000000-0004-0000-0500-00002F030000}"/>
    <hyperlink ref="A818" r:id="rId817" display="https://emenscr.nesdc.go.th/viewer/view.html?id=5fb4f80f20f6a8429dff6301&amp;username=mnre09021" xr:uid="{00000000-0004-0000-0500-000030030000}"/>
    <hyperlink ref="A819" r:id="rId818" display="https://emenscr.nesdc.go.th/viewer/view.html?id=5fb74fb256c36d429b487ab1&amp;username=mnre09021" xr:uid="{00000000-0004-0000-0500-000031030000}"/>
    <hyperlink ref="A820" r:id="rId819" display="https://emenscr.nesdc.go.th/viewer/view.html?id=5fb751a6152e2542a428d12a&amp;username=mnre09021" xr:uid="{00000000-0004-0000-0500-000032030000}"/>
    <hyperlink ref="A821" r:id="rId820" display="https://emenscr.nesdc.go.th/viewer/view.html?id=5fb9b1a2f66b5442a6ec03f0&amp;username=mnre09091" xr:uid="{00000000-0004-0000-0500-000033030000}"/>
    <hyperlink ref="A822" r:id="rId821" display="https://emenscr.nesdc.go.th/viewer/view.html?id=5fbb60470d3eec2a6b9e4c6e&amp;username=mnre09011" xr:uid="{00000000-0004-0000-0500-000034030000}"/>
    <hyperlink ref="A823" r:id="rId822" display="https://emenscr.nesdc.go.th/viewer/view.html?id=5fbb7f440d3eec2a6b9e4cbc&amp;username=mnre09011" xr:uid="{00000000-0004-0000-0500-000035030000}"/>
    <hyperlink ref="A824" r:id="rId823" display="https://emenscr.nesdc.go.th/viewer/view.html?id=5fbb95690d3eec2a6b9e4ccf&amp;username=mnre09011" xr:uid="{00000000-0004-0000-0500-000036030000}"/>
    <hyperlink ref="A825" r:id="rId824" display="https://emenscr.nesdc.go.th/viewer/view.html?id=5fbc70c7beab9d2a7939be41&amp;username=mnre0214491" xr:uid="{00000000-0004-0000-0500-000037030000}"/>
    <hyperlink ref="A826" r:id="rId825" display="https://emenscr.nesdc.go.th/viewer/view.html?id=5fbcb2e1beab9d2a7939be9f&amp;username=mnre0214491" xr:uid="{00000000-0004-0000-0500-000038030000}"/>
    <hyperlink ref="A827" r:id="rId826" display="https://emenscr.nesdc.go.th/viewer/view.html?id=5fbd58b70d3eec2a6b9e4d96&amp;username=mnre09011" xr:uid="{00000000-0004-0000-0500-000039030000}"/>
    <hyperlink ref="A828" r:id="rId827" display="https://emenscr.nesdc.go.th/viewer/view.html?id=5fbe2086beab9d2a7939bf94&amp;username=mnre10091" xr:uid="{00000000-0004-0000-0500-00003A030000}"/>
    <hyperlink ref="A829" r:id="rId828" display="https://emenscr.nesdc.go.th/viewer/view.html?id=5fbe2a4abeab9d2a7939bfad&amp;username=mnre10021" xr:uid="{00000000-0004-0000-0500-00003B030000}"/>
    <hyperlink ref="A830" r:id="rId829" display="https://emenscr.nesdc.go.th/viewer/view.html?id=5fbf664f0d3eec2a6b9e4f3e&amp;username=mnre09401" xr:uid="{00000000-0004-0000-0500-00003C030000}"/>
    <hyperlink ref="A831" r:id="rId830" display="https://emenscr.nesdc.go.th/viewer/view.html?id=5fbf6bf80d3eec2a6b9e4f50&amp;username=mnre0214081" xr:uid="{00000000-0004-0000-0500-00003D030000}"/>
    <hyperlink ref="A832" r:id="rId831" display="https://emenscr.nesdc.go.th/viewer/view.html?id=5fbf6ebf7232b72a71f77fad&amp;username=mnre09401" xr:uid="{00000000-0004-0000-0500-00003E030000}"/>
    <hyperlink ref="A833" r:id="rId832" display="https://emenscr.nesdc.go.th/viewer/view.html?id=5fbf785b9a014c2a732f760c&amp;username=mnre09401" xr:uid="{00000000-0004-0000-0500-00003F030000}"/>
    <hyperlink ref="A834" r:id="rId833" display="https://emenscr.nesdc.go.th/viewer/view.html?id=5fbf7c637232b72a71f77fd0&amp;username=mnre09401" xr:uid="{00000000-0004-0000-0500-000040030000}"/>
    <hyperlink ref="A835" r:id="rId834" display="https://emenscr.nesdc.go.th/viewer/view.html?id=5fc0ad0a7232b72a71f7808e&amp;username=mnre10021" xr:uid="{00000000-0004-0000-0500-000041030000}"/>
    <hyperlink ref="A836" r:id="rId835" display="https://emenscr.nesdc.go.th/viewer/view.html?id=5fc0b4430d3eec2a6b9e5055&amp;username=mnre10021" xr:uid="{00000000-0004-0000-0500-000042030000}"/>
    <hyperlink ref="A837" r:id="rId836" display="https://emenscr.nesdc.go.th/viewer/view.html?id=5fc0bb2d9a014c2a732f76f8&amp;username=mnre04361" xr:uid="{00000000-0004-0000-0500-000043030000}"/>
    <hyperlink ref="A838" r:id="rId837" display="https://emenscr.nesdc.go.th/viewer/view.html?id=5fc49b3c9a014c2a732f784a&amp;username=mnre0214501" xr:uid="{00000000-0004-0000-0500-000044030000}"/>
    <hyperlink ref="A839" r:id="rId838" display="https://emenscr.nesdc.go.th/viewer/view.html?id=5fc4a60b9a014c2a732f7871&amp;username=mnre10021" xr:uid="{00000000-0004-0000-0500-000045030000}"/>
    <hyperlink ref="A840" r:id="rId839" display="https://emenscr.nesdc.go.th/viewer/view.html?id=5fc4a9849a014c2a732f7880&amp;username=mnre0214501" xr:uid="{00000000-0004-0000-0500-000046030000}"/>
    <hyperlink ref="A841" r:id="rId840" display="https://emenscr.nesdc.go.th/viewer/view.html?id=5fc5fb07da05356620e16dfb&amp;username=dnp_regional_58_11" xr:uid="{00000000-0004-0000-0500-000047030000}"/>
    <hyperlink ref="A842" r:id="rId841" display="https://emenscr.nesdc.go.th/viewer/view.html?id=5fc60292b56c126617c31f20&amp;username=mnre04051" xr:uid="{00000000-0004-0000-0500-000048030000}"/>
    <hyperlink ref="A843" r:id="rId842" display="https://emenscr.nesdc.go.th/viewer/view.html?id=5fc6046ab3f39c661145d385&amp;username=dnp_regional_58_11" xr:uid="{00000000-0004-0000-0500-000049030000}"/>
    <hyperlink ref="A844" r:id="rId843" display="https://emenscr.nesdc.go.th/viewer/view.html?id=5fc60a2eb3f39c661145d3ba&amp;username=dnp_regional_58_11" xr:uid="{00000000-0004-0000-0500-00004A030000}"/>
    <hyperlink ref="A845" r:id="rId844" display="https://emenscr.nesdc.go.th/viewer/view.html?id=5fc61368da05356620e16f06&amp;username=dnp_regional_58_11" xr:uid="{00000000-0004-0000-0500-00004B030000}"/>
    <hyperlink ref="A846" r:id="rId845" display="https://emenscr.nesdc.go.th/viewer/view.html?id=5fc70bff499a93132efec29c&amp;username=mnre0214481" xr:uid="{00000000-0004-0000-0500-00004C030000}"/>
    <hyperlink ref="A847" r:id="rId846" display="https://emenscr.nesdc.go.th/viewer/view.html?id=5fc70cb59571721336792dab&amp;username=mnre0214231" xr:uid="{00000000-0004-0000-0500-00004D030000}"/>
    <hyperlink ref="A848" r:id="rId847" display="https://emenscr.nesdc.go.th/viewer/view.html?id=5fc71af924b5b4133b5f8f6d&amp;username=dnp_regional_58_11" xr:uid="{00000000-0004-0000-0500-00004E030000}"/>
    <hyperlink ref="A849" r:id="rId848" display="https://emenscr.nesdc.go.th/viewer/view.html?id=5fc85298499a93132efec42a&amp;username=mnre0214491" xr:uid="{00000000-0004-0000-0500-00004F030000}"/>
    <hyperlink ref="A850" r:id="rId849" display="https://emenscr.nesdc.go.th/viewer/view.html?id=5fc892d5a8d9686aa79eeaf5&amp;username=dnp_regional_58_11" xr:uid="{00000000-0004-0000-0500-000050030000}"/>
    <hyperlink ref="A851" r:id="rId850" display="https://emenscr.nesdc.go.th/viewer/view.html?id=5fc896a45d06316aaee531b2&amp;username=dnp_regional_58_11" xr:uid="{00000000-0004-0000-0500-000051030000}"/>
    <hyperlink ref="A852" r:id="rId851" display="https://emenscr.nesdc.go.th/viewer/view.html?id=5fc9a5b6cc395c6aa110ceb1&amp;username=mnre0214551" xr:uid="{00000000-0004-0000-0500-000052030000}"/>
    <hyperlink ref="A853" r:id="rId852" display="https://emenscr.nesdc.go.th/viewer/view.html?id=5fca0043c12a976d1877f45f&amp;username=mnre0214161" xr:uid="{00000000-0004-0000-0500-000053030000}"/>
    <hyperlink ref="A854" r:id="rId853" display="https://emenscr.nesdc.go.th/viewer/view.html?id=5fcda39dd39fc0161d1695ed&amp;username=mnre0214541" xr:uid="{00000000-0004-0000-0500-000054030000}"/>
    <hyperlink ref="A855" r:id="rId854" display="https://emenscr.nesdc.go.th/viewer/view.html?id=5fcdb312d39fc0161d16963c&amp;username=mnre0214161" xr:uid="{00000000-0004-0000-0500-000055030000}"/>
    <hyperlink ref="A856" r:id="rId855" display="https://emenscr.nesdc.go.th/viewer/view.html?id=5fcdb9e4b6a0d61613d97a86&amp;username=mnre0214361" xr:uid="{00000000-0004-0000-0500-000056030000}"/>
    <hyperlink ref="A857" r:id="rId856" display="https://emenscr.nesdc.go.th/viewer/view.html?id=5fcdcbba1540bf161ab276f2&amp;username=mnre0214361" xr:uid="{00000000-0004-0000-0500-000057030000}"/>
    <hyperlink ref="A858" r:id="rId857" display="https://emenscr.nesdc.go.th/viewer/view.html?id=5fcde0e21540bf161ab27757&amp;username=mnre0214731" xr:uid="{00000000-0004-0000-0500-000058030000}"/>
    <hyperlink ref="A859" r:id="rId858" display="https://emenscr.nesdc.go.th/viewer/view.html?id=5fcde47cca8ceb16144f550d&amp;username=mnre0214411" xr:uid="{00000000-0004-0000-0500-000059030000}"/>
    <hyperlink ref="A860" r:id="rId859" display="https://emenscr.nesdc.go.th/viewer/view.html?id=5fcdea6aca8ceb16144f5533&amp;username=mnre0214171" xr:uid="{00000000-0004-0000-0500-00005A030000}"/>
    <hyperlink ref="A861" r:id="rId860" display="https://emenscr.nesdc.go.th/viewer/view.html?id=5fcf4a0e557f3b161930c4ad&amp;username=mnre0214171" xr:uid="{00000000-0004-0000-0500-00005B030000}"/>
    <hyperlink ref="A862" r:id="rId861" display="https://emenscr.nesdc.go.th/viewer/view.html?id=5fd044457cf29c590f8c5043&amp;username=mnre0214331" xr:uid="{00000000-0004-0000-0500-00005C030000}"/>
    <hyperlink ref="A863" r:id="rId862" display="https://emenscr.nesdc.go.th/viewer/view.html?id=5fd04abe9d7cbe590983c0cd&amp;username=mnre09101" xr:uid="{00000000-0004-0000-0500-00005D030000}"/>
    <hyperlink ref="A864" r:id="rId863" display="https://emenscr.nesdc.go.th/viewer/view.html?id=5fd052e7c97e955911453c1b&amp;username=mnre0214131" xr:uid="{00000000-0004-0000-0500-00005E030000}"/>
    <hyperlink ref="A865" r:id="rId864" display="https://emenscr.nesdc.go.th/viewer/view.html?id=5fd05543e4c2575912afde5e&amp;username=mnre0214311" xr:uid="{00000000-0004-0000-0500-00005F030000}"/>
    <hyperlink ref="A866" r:id="rId865" display="https://emenscr.nesdc.go.th/viewer/view.html?id=5fd056d79d7cbe590983c121&amp;username=mnre09191" xr:uid="{00000000-0004-0000-0500-000060030000}"/>
    <hyperlink ref="A867" r:id="rId866" display="https://emenscr.nesdc.go.th/viewer/view.html?id=5fd06cb6c97e955911453c6c&amp;username=mnre09101" xr:uid="{00000000-0004-0000-0500-000061030000}"/>
    <hyperlink ref="A868" r:id="rId867" display="https://emenscr.nesdc.go.th/viewer/view.html?id=5fd076c89d7cbe590983c18e&amp;username=mnre09101" xr:uid="{00000000-0004-0000-0500-000062030000}"/>
    <hyperlink ref="A869" r:id="rId868" display="https://emenscr.nesdc.go.th/viewer/view.html?id=5fd07dbec97e955911453cb5&amp;username=mnre09101" xr:uid="{00000000-0004-0000-0500-000063030000}"/>
    <hyperlink ref="A870" r:id="rId869" display="https://emenscr.nesdc.go.th/viewer/view.html?id=5fd085847cf29c590f8c5142&amp;username=mnre0214161" xr:uid="{00000000-0004-0000-0500-000064030000}"/>
    <hyperlink ref="A871" r:id="rId870" display="https://emenscr.nesdc.go.th/viewer/view.html?id=5fd08842e4c2575912afdf38&amp;username=mnre0214571" xr:uid="{00000000-0004-0000-0500-000065030000}"/>
    <hyperlink ref="A872" r:id="rId871" display="https://emenscr.nesdc.go.th/viewer/view.html?id=5fd6d5c5238e5c34f1efcc96&amp;username=mnre0214571" xr:uid="{00000000-0004-0000-0500-000066030000}"/>
    <hyperlink ref="A873" r:id="rId872" display="https://emenscr.nesdc.go.th/viewer/view.html?id=5fd724bf07212e34f9c301de&amp;username=mnre04361" xr:uid="{00000000-0004-0000-0500-000067030000}"/>
    <hyperlink ref="A874" r:id="rId873" display="https://emenscr.nesdc.go.th/viewer/view.html?id=5fd730826eb12634f2968cf9&amp;username=mnre04361" xr:uid="{00000000-0004-0000-0500-000068030000}"/>
    <hyperlink ref="A875" r:id="rId874" display="https://emenscr.nesdc.go.th/viewer/view.html?id=5fd741646eb12634f2968d22&amp;username=mnre0214171" xr:uid="{00000000-0004-0000-0500-000069030000}"/>
    <hyperlink ref="A876" r:id="rId875" display="https://emenscr.nesdc.go.th/viewer/view.html?id=5fd8324c6eb12634f2968d9c&amp;username=mnre0214211" xr:uid="{00000000-0004-0000-0500-00006A030000}"/>
    <hyperlink ref="A877" r:id="rId876" display="https://emenscr.nesdc.go.th/viewer/view.html?id=5fd983128ae2fc1b311d1d13&amp;username=mnre09191" xr:uid="{00000000-0004-0000-0500-00006B030000}"/>
    <hyperlink ref="A878" r:id="rId877" display="https://emenscr.nesdc.go.th/viewer/view.html?id=5fd9832cea2eef1b27a27042&amp;username=mnre04361" xr:uid="{00000000-0004-0000-0500-00006C030000}"/>
    <hyperlink ref="A879" r:id="rId878" display="https://emenscr.nesdc.go.th/viewer/view.html?id=5fdb2fd38ae2fc1b311d1f74&amp;username=mnre06151" xr:uid="{00000000-0004-0000-0500-00006D030000}"/>
    <hyperlink ref="A880" r:id="rId879" display="https://emenscr.nesdc.go.th/viewer/view.html?id=5fdc26750573ae1b28631fee&amp;username=mnre04391" xr:uid="{00000000-0004-0000-0500-00006E030000}"/>
    <hyperlink ref="A881" r:id="rId880" display="https://emenscr.nesdc.go.th/viewer/view.html?id=5fdc2ed2adb90d1b2adda425&amp;username=mnre04391" xr:uid="{00000000-0004-0000-0500-00006F030000}"/>
    <hyperlink ref="A882" r:id="rId881" display="https://emenscr.nesdc.go.th/viewer/view.html?id=5fdc2fdf8ae2fc1b311d200b&amp;username=mnre04391" xr:uid="{00000000-0004-0000-0500-000070030000}"/>
    <hyperlink ref="A883" r:id="rId882" display="https://emenscr.nesdc.go.th/viewer/view.html?id=5fdc4cd58ae2fc1b311d203e&amp;username=mnre06151" xr:uid="{00000000-0004-0000-0500-000071030000}"/>
    <hyperlink ref="A884" r:id="rId883" display="https://emenscr.nesdc.go.th/viewer/view.html?id=5fdc4d9dadb90d1b2adda460&amp;username=mnre04391" xr:uid="{00000000-0004-0000-0500-000072030000}"/>
    <hyperlink ref="A885" r:id="rId884" display="https://emenscr.nesdc.go.th/viewer/view.html?id=5fdc4da08ae2fc1b311d2043&amp;username=mnre04391" xr:uid="{00000000-0004-0000-0500-000073030000}"/>
    <hyperlink ref="A886" r:id="rId885" display="https://emenscr.nesdc.go.th/viewer/view.html?id=5fdc5c87ea2eef1b27a27360&amp;username=mnre06151" xr:uid="{00000000-0004-0000-0500-000074030000}"/>
    <hyperlink ref="A887" r:id="rId886" display="https://emenscr.nesdc.go.th/viewer/view.html?id=5fdc62850573ae1b28632098&amp;username=mnre06151" xr:uid="{00000000-0004-0000-0500-000075030000}"/>
    <hyperlink ref="A888" r:id="rId887" display="https://emenscr.nesdc.go.th/viewer/view.html?id=5fdc66b0adb90d1b2adda4c0&amp;username=mnre06151" xr:uid="{00000000-0004-0000-0500-000076030000}"/>
    <hyperlink ref="A889" r:id="rId888" display="https://emenscr.nesdc.go.th/viewer/view.html?id=5fdc6c7f0573ae1b286320cf&amp;username=mnre06151" xr:uid="{00000000-0004-0000-0500-000077030000}"/>
    <hyperlink ref="A890" r:id="rId889" display="https://emenscr.nesdc.go.th/viewer/view.html?id=5fe04c558ae2fc1b311d2282&amp;username=mnre12011" xr:uid="{00000000-0004-0000-0500-000078030000}"/>
    <hyperlink ref="A891" r:id="rId890" display="https://emenscr.nesdc.go.th/viewer/view.html?id=5fe06195adb90d1b2adda6cc&amp;username=mnre12011" xr:uid="{00000000-0004-0000-0500-000079030000}"/>
    <hyperlink ref="A892" r:id="rId891" display="https://emenscr.nesdc.go.th/viewer/view.html?id=5fe0633eadb90d1b2adda6d4&amp;username=mnre09081" xr:uid="{00000000-0004-0000-0500-00007A030000}"/>
    <hyperlink ref="A893" r:id="rId892" display="https://emenscr.nesdc.go.th/viewer/view.html?id=5fe2c9ad8ae2fc1b311d25c9&amp;username=dnp_regional_81_11" xr:uid="{00000000-0004-0000-0500-00007B030000}"/>
    <hyperlink ref="A894" r:id="rId893" display="https://emenscr.nesdc.go.th/viewer/view.html?id=5fe3e3f62a33c60dc5b130b6&amp;username=mnre09091" xr:uid="{00000000-0004-0000-0500-00007C030000}"/>
    <hyperlink ref="A895" r:id="rId894" display="https://emenscr.nesdc.go.th/viewer/view.html?id=5fe411b78838350dbfec939f&amp;username=mnre0214551" xr:uid="{00000000-0004-0000-0500-00007D030000}"/>
    <hyperlink ref="A896" r:id="rId895" display="https://emenscr.nesdc.go.th/viewer/view.html?id=5fe414d58719a10db8a5debc&amp;username=mnre0214551" xr:uid="{00000000-0004-0000-0500-00007E030000}"/>
    <hyperlink ref="A897" r:id="rId896" display="https://emenscr.nesdc.go.th/viewer/view.html?id=5fe43a820798650db93f0561&amp;username=mnre0214551" xr:uid="{00000000-0004-0000-0500-00007F030000}"/>
    <hyperlink ref="A898" r:id="rId897" display="https://emenscr.nesdc.go.th/viewer/view.html?id=5fe95fb348dad842bf57c6ba&amp;username=mnre0214611" xr:uid="{00000000-0004-0000-0500-000080030000}"/>
    <hyperlink ref="A899" r:id="rId898" display="https://emenscr.nesdc.go.th/viewer/view.html?id=5fe98cf848dad842bf57c762&amp;username=mnre09081" xr:uid="{00000000-0004-0000-0500-000081030000}"/>
    <hyperlink ref="A900" r:id="rId899" display="https://emenscr.nesdc.go.th/viewer/view.html?id=5fe99e10937fc042b84c9e4b&amp;username=mnre09081" xr:uid="{00000000-0004-0000-0500-000082030000}"/>
    <hyperlink ref="A901" r:id="rId900" display="https://emenscr.nesdc.go.th/viewer/view.html?id=5fe9a28e48dad842bf57c7e3&amp;username=mnre09101" xr:uid="{00000000-0004-0000-0500-000083030000}"/>
    <hyperlink ref="A902" r:id="rId901" display="https://emenscr.nesdc.go.th/viewer/view.html?id=5fe9a8c755edc142c175df6b&amp;username=mnre09081" xr:uid="{00000000-0004-0000-0500-000084030000}"/>
    <hyperlink ref="A903" r:id="rId902" display="https://emenscr.nesdc.go.th/viewer/view.html?id=5fe9b0be8c931742b9801a53&amp;username=mnre09081" xr:uid="{00000000-0004-0000-0500-000085030000}"/>
    <hyperlink ref="A904" r:id="rId903" display="https://emenscr.nesdc.go.th/viewer/view.html?id=5feaa917937fc042b84c9f7d&amp;username=mnre09101" xr:uid="{00000000-0004-0000-0500-000086030000}"/>
    <hyperlink ref="A905" r:id="rId904" display="https://emenscr.nesdc.go.th/viewer/view.html?id=5feae70955edc142c175e16c&amp;username=mnre0214611" xr:uid="{00000000-0004-0000-0500-000087030000}"/>
    <hyperlink ref="A906" r:id="rId905" display="https://emenscr.nesdc.go.th/viewer/view.html?id=5fec48cb6184281fb306e6d4&amp;username=mnre06011" xr:uid="{00000000-0004-0000-0500-000088030000}"/>
    <hyperlink ref="A907" r:id="rId906" display="https://emenscr.nesdc.go.th/viewer/view.html?id=5ff44843770e1827c86fdc6a&amp;username=mnre0214631" xr:uid="{00000000-0004-0000-0500-000089030000}"/>
    <hyperlink ref="A908" r:id="rId907" display="https://emenscr.nesdc.go.th/viewer/view.html?id=5ff5432fc9161c234dc0b625&amp;username=mnre0214631" xr:uid="{00000000-0004-0000-0500-00008A030000}"/>
    <hyperlink ref="A909" r:id="rId908" display="https://emenscr.nesdc.go.th/viewer/view.html?id=5ff5462a90971b235dd2128d&amp;username=mnre0214631" xr:uid="{00000000-0004-0000-0500-00008B030000}"/>
    <hyperlink ref="A910" r:id="rId909" display="https://emenscr.nesdc.go.th/viewer/view.html?id=5ff5c58d16c6df47a177522f&amp;username=mnre0214211" xr:uid="{00000000-0004-0000-0500-00008C030000}"/>
    <hyperlink ref="A911" r:id="rId910" display="https://emenscr.nesdc.go.th/viewer/view.html?id=5ff68130cd4f6e089d6820a8&amp;username=mnre0214211" xr:uid="{00000000-0004-0000-0500-00008D030000}"/>
    <hyperlink ref="A912" r:id="rId911" display="https://emenscr.nesdc.go.th/viewer/view.html?id=5ff68c1bf313b9089eae1afc&amp;username=mnre0214211" xr:uid="{00000000-0004-0000-0500-00008E030000}"/>
    <hyperlink ref="A913" r:id="rId912" display="https://emenscr.nesdc.go.th/viewer/view.html?id=5ff69dfaf313b9089eae1b35&amp;username=mnre0214211" xr:uid="{00000000-0004-0000-0500-00008F030000}"/>
    <hyperlink ref="A914" r:id="rId913" display="https://emenscr.nesdc.go.th/viewer/view.html?id=5ff81ee64c21db24da209f7e&amp;username=mnre16061" xr:uid="{00000000-0004-0000-0500-000090030000}"/>
    <hyperlink ref="A915" r:id="rId914" display="https://emenscr.nesdc.go.th/viewer/view.html?id=5ffd5b632c89dd6cc3be009b&amp;username=mnre09061" xr:uid="{00000000-0004-0000-0500-000091030000}"/>
    <hyperlink ref="A916" r:id="rId915" display="https://emenscr.nesdc.go.th/viewer/view.html?id=5ffe782a2484306cc56a7944&amp;username=mnre09081" xr:uid="{00000000-0004-0000-0500-000092030000}"/>
    <hyperlink ref="A917" r:id="rId916" display="https://emenscr.nesdc.go.th/viewer/view.html?id=600120058fc6222946bc8900&amp;username=mnre0214211" xr:uid="{00000000-0004-0000-0500-000093030000}"/>
    <hyperlink ref="A918" r:id="rId917" display="https://emenscr.nesdc.go.th/viewer/view.html?id=6003e7788fc6222946bc8a4b&amp;username=mnre0214751" xr:uid="{00000000-0004-0000-0500-000094030000}"/>
    <hyperlink ref="A919" r:id="rId918" display="https://emenscr.nesdc.go.th/viewer/view.html?id=600506326bbd3e1ca33a78bf&amp;username=mnre0214351" xr:uid="{00000000-0004-0000-0500-000095030000}"/>
    <hyperlink ref="A920" r:id="rId919" display="https://emenscr.nesdc.go.th/viewer/view.html?id=60064ebed975f61c9b3c4114&amp;username=mnre0214191" xr:uid="{00000000-0004-0000-0500-000096030000}"/>
    <hyperlink ref="A921" r:id="rId920" display="https://emenscr.nesdc.go.th/viewer/view.html?id=60069d0ad10b86193c822d8e&amp;username=mnre0214681" xr:uid="{00000000-0004-0000-0500-000097030000}"/>
    <hyperlink ref="A922" r:id="rId921" display="https://emenscr.nesdc.go.th/viewer/view.html?id=60079eeaf9428031247e97c2&amp;username=mnre0214191" xr:uid="{00000000-0004-0000-0500-000098030000}"/>
    <hyperlink ref="A923" r:id="rId922" display="https://emenscr.nesdc.go.th/viewer/view.html?id=60079f42f9428031247e97c7&amp;username=mnre0214591" xr:uid="{00000000-0004-0000-0500-000099030000}"/>
    <hyperlink ref="A924" r:id="rId923" display="https://emenscr.nesdc.go.th/viewer/view.html?id=6007c349f9428031247e9849&amp;username=mnre0214451" xr:uid="{00000000-0004-0000-0500-00009A030000}"/>
    <hyperlink ref="A925" r:id="rId924" display="https://emenscr.nesdc.go.th/viewer/view.html?id=6007ca90d309fd3116da9f99&amp;username=mnre0214451" xr:uid="{00000000-0004-0000-0500-00009B030000}"/>
    <hyperlink ref="A926" r:id="rId925" display="https://emenscr.nesdc.go.th/viewer/view.html?id=6007d03bd48dc2311c4c798e&amp;username=mnre0214451" xr:uid="{00000000-0004-0000-0500-00009C030000}"/>
    <hyperlink ref="A927" r:id="rId926" display="https://emenscr.nesdc.go.th/viewer/view.html?id=6008dff04e1db3311e74ba3e&amp;username=mnre0214451" xr:uid="{00000000-0004-0000-0500-00009D030000}"/>
    <hyperlink ref="A928" r:id="rId927" display="https://emenscr.nesdc.go.th/viewer/view.html?id=6008ff05f9428031247e993a&amp;username=mnre0214011" xr:uid="{00000000-0004-0000-0500-00009E030000}"/>
    <hyperlink ref="A929" r:id="rId928" display="https://emenscr.nesdc.go.th/viewer/view.html?id=600948129d2a6a4dde0b07f8&amp;username=mnre0214731" xr:uid="{00000000-0004-0000-0500-00009F030000}"/>
    <hyperlink ref="A930" r:id="rId929" display="https://emenscr.nesdc.go.th/viewer/view.html?id=60094cb69d2a6a4dde0b0805&amp;username=mnre09201" xr:uid="{00000000-0004-0000-0500-0000A0030000}"/>
    <hyperlink ref="A931" r:id="rId930" display="https://emenscr.nesdc.go.th/viewer/view.html?id=600a9f78a0ccb81ad5531ad7&amp;username=mnre0214301" xr:uid="{00000000-0004-0000-0500-0000A1030000}"/>
    <hyperlink ref="A932" r:id="rId931" display="https://emenscr.nesdc.go.th/viewer/view.html?id=600c57c68f09f01ade9891bf&amp;username=mnre05071" xr:uid="{00000000-0004-0000-0500-0000A2030000}"/>
    <hyperlink ref="A933" r:id="rId932" display="https://emenscr.nesdc.go.th/viewer/view.html?id=600cf667a0ccb81ad5531b2e&amp;username=mnre0214471" xr:uid="{00000000-0004-0000-0500-0000A3030000}"/>
    <hyperlink ref="A934" r:id="rId933" display="https://emenscr.nesdc.go.th/viewer/view.html?id=600cfecca0ccb81ad5531b33&amp;username=mnre0214471" xr:uid="{00000000-0004-0000-0500-0000A4030000}"/>
    <hyperlink ref="A935" r:id="rId934" display="https://emenscr.nesdc.go.th/viewer/view.html?id=600d22ff93bc771ae176dc81&amp;username=mnre0214471" xr:uid="{00000000-0004-0000-0500-0000A5030000}"/>
    <hyperlink ref="A936" r:id="rId935" display="https://emenscr.nesdc.go.th/viewer/view.html?id=600e464cef06eb0e8c9addf5&amp;username=mnre0214591" xr:uid="{00000000-0004-0000-0500-0000A6030000}"/>
    <hyperlink ref="A937" r:id="rId936" display="https://emenscr.nesdc.go.th/viewer/view.html?id=600e4d0c36aa5f0e8af53688&amp;username=mnre0214111" xr:uid="{00000000-0004-0000-0500-0000A7030000}"/>
    <hyperlink ref="A938" r:id="rId937" display="https://emenscr.nesdc.go.th/viewer/view.html?id=600e54e736aa5f0e8af53694&amp;username=mnre05051" xr:uid="{00000000-0004-0000-0500-0000A8030000}"/>
    <hyperlink ref="A939" r:id="rId938" display="https://emenscr.nesdc.go.th/viewer/view.html?id=600e5ebe36aa5f0e8af536a5&amp;username=mnre16061" xr:uid="{00000000-0004-0000-0500-0000A9030000}"/>
    <hyperlink ref="A940" r:id="rId939" display="https://emenscr.nesdc.go.th/viewer/view.html?id=600e61c3ef06eb0e8c9ade4c&amp;username=mnre0214591" xr:uid="{00000000-0004-0000-0500-0000AA030000}"/>
    <hyperlink ref="A941" r:id="rId940" display="https://emenscr.nesdc.go.th/viewer/view.html?id=600e68feea50cd0e92626ff0&amp;username=mnre16061" xr:uid="{00000000-0004-0000-0500-0000AB030000}"/>
    <hyperlink ref="A942" r:id="rId941" display="https://emenscr.nesdc.go.th/viewer/view.html?id=600e77bfea50cd0e92627015&amp;username=mnre16061" xr:uid="{00000000-0004-0000-0500-0000AC030000}"/>
    <hyperlink ref="A943" r:id="rId942" display="https://emenscr.nesdc.go.th/viewer/view.html?id=600e7f6536aa5f0e8af53715&amp;username=mnre16061" xr:uid="{00000000-0004-0000-0500-0000AD030000}"/>
    <hyperlink ref="A944" r:id="rId943" display="https://emenscr.nesdc.go.th/viewer/view.html?id=600e8a42ea50cd0e9262705d&amp;username=mnre16061" xr:uid="{00000000-0004-0000-0500-0000AE030000}"/>
    <hyperlink ref="A945" r:id="rId944" display="https://emenscr.nesdc.go.th/viewer/view.html?id=600e8b1cd8926a0e8484e432&amp;username=mnre0214251" xr:uid="{00000000-0004-0000-0500-0000AF030000}"/>
    <hyperlink ref="A946" r:id="rId945" display="https://emenscr.nesdc.go.th/viewer/view.html?id=600e8db736aa5f0e8af5375a&amp;username=mnre16061" xr:uid="{00000000-0004-0000-0500-0000B0030000}"/>
    <hyperlink ref="A947" r:id="rId946" display="https://emenscr.nesdc.go.th/viewer/view.html?id=600e92beef06eb0e8c9adf00&amp;username=mnre16061" xr:uid="{00000000-0004-0000-0500-0000B1030000}"/>
    <hyperlink ref="A948" r:id="rId947" display="https://emenscr.nesdc.go.th/viewer/view.html?id=600e94dcd8926a0e8484e454&amp;username=mnre16061" xr:uid="{00000000-0004-0000-0500-0000B2030000}"/>
    <hyperlink ref="A949" r:id="rId948" display="https://emenscr.nesdc.go.th/viewer/view.html?id=600e994dd8926a0e8484e461&amp;username=mnre0214731" xr:uid="{00000000-0004-0000-0500-0000B3030000}"/>
    <hyperlink ref="A950" r:id="rId949" display="https://emenscr.nesdc.go.th/viewer/view.html?id=600ea2e6ef06eb0e8c9adf1a&amp;username=mnre16061" xr:uid="{00000000-0004-0000-0500-0000B4030000}"/>
    <hyperlink ref="A951" r:id="rId950" display="https://emenscr.nesdc.go.th/viewer/view.html?id=600ea8e4d8926a0e8484e469&amp;username=mnre16061" xr:uid="{00000000-0004-0000-0500-0000B5030000}"/>
    <hyperlink ref="A952" r:id="rId951" display="https://emenscr.nesdc.go.th/viewer/view.html?id=600f94eaef06eb0e8c9adf9b&amp;username=mnre0214591" xr:uid="{00000000-0004-0000-0500-0000B6030000}"/>
    <hyperlink ref="A953" r:id="rId952" display="https://emenscr.nesdc.go.th/viewer/view.html?id=600fade82d779347e16269bc&amp;username=mnre0214601" xr:uid="{00000000-0004-0000-0500-0000B7030000}"/>
    <hyperlink ref="A954" r:id="rId953" display="https://emenscr.nesdc.go.th/viewer/view.html?id=600fc602fdc43f47dfab7f68&amp;username=mnre0214301" xr:uid="{00000000-0004-0000-0500-0000B8030000}"/>
    <hyperlink ref="A955" r:id="rId954" display="https://emenscr.nesdc.go.th/viewer/view.html?id=600fcc762d779347e1626a09&amp;username=mnre0214671" xr:uid="{00000000-0004-0000-0500-0000B9030000}"/>
    <hyperlink ref="A956" r:id="rId955" display="https://emenscr.nesdc.go.th/viewer/view.html?id=600fda7a2d779347e1626a38&amp;username=mnre03071" xr:uid="{00000000-0004-0000-0500-0000BA030000}"/>
    <hyperlink ref="A957" r:id="rId956" display="https://emenscr.nesdc.go.th/viewer/view.html?id=600fe5e5ba3bbf47decb852c&amp;username=mnre03071" xr:uid="{00000000-0004-0000-0500-0000BB030000}"/>
    <hyperlink ref="A958" r:id="rId957" display="https://emenscr.nesdc.go.th/viewer/view.html?id=6010e659ba3bbf47decb85a1&amp;username=mnre0214321" xr:uid="{00000000-0004-0000-0500-0000BC030000}"/>
    <hyperlink ref="A959" r:id="rId958" display="https://emenscr.nesdc.go.th/viewer/view.html?id=6010e6634037f647d85e819d&amp;username=mnre0214421" xr:uid="{00000000-0004-0000-0500-0000BD030000}"/>
    <hyperlink ref="A960" r:id="rId959" display="https://emenscr.nesdc.go.th/viewer/view.html?id=6010e83a4037f647d85e81a4&amp;username=mnre0214321" xr:uid="{00000000-0004-0000-0500-0000BE030000}"/>
    <hyperlink ref="A961" r:id="rId960" display="https://emenscr.nesdc.go.th/viewer/view.html?id=6010e9044037f647d85e81ab&amp;username=mnre0214531" xr:uid="{00000000-0004-0000-0500-0000BF030000}"/>
    <hyperlink ref="A962" r:id="rId961" display="https://emenscr.nesdc.go.th/viewer/view.html?id=6010ed474037f647d85e81ba&amp;username=mnre0214301" xr:uid="{00000000-0004-0000-0500-0000C0030000}"/>
    <hyperlink ref="A963" r:id="rId962" display="https://emenscr.nesdc.go.th/viewer/view.html?id=6010eeee2d779347e1626af0&amp;username=mnre0214531" xr:uid="{00000000-0004-0000-0500-0000C1030000}"/>
    <hyperlink ref="A964" r:id="rId963" display="https://emenscr.nesdc.go.th/viewer/view.html?id=6010f0b14037f647d85e81c2&amp;username=mnre0214531" xr:uid="{00000000-0004-0000-0500-0000C2030000}"/>
    <hyperlink ref="A965" r:id="rId964" display="https://emenscr.nesdc.go.th/viewer/view.html?id=6010f2a32d779347e1626aff&amp;username=mnre0214531" xr:uid="{00000000-0004-0000-0500-0000C3030000}"/>
    <hyperlink ref="A966" r:id="rId965" display="https://emenscr.nesdc.go.th/viewer/view.html?id=6010f2f92d779347e1626b01&amp;username=mnre0214671" xr:uid="{00000000-0004-0000-0500-0000C4030000}"/>
    <hyperlink ref="A967" r:id="rId966" display="https://emenscr.nesdc.go.th/viewer/view.html?id=6010f32a4037f647d85e81c9&amp;username=mnre0214321" xr:uid="{00000000-0004-0000-0500-0000C5030000}"/>
    <hyperlink ref="A968" r:id="rId967" display="https://emenscr.nesdc.go.th/viewer/view.html?id=6010f770fdc43f47dfab8066&amp;username=mnre0214581" xr:uid="{00000000-0004-0000-0500-0000C6030000}"/>
    <hyperlink ref="A969" r:id="rId968" display="https://emenscr.nesdc.go.th/viewer/view.html?id=60110db84037f647d85e81ff&amp;username=mnre0214601" xr:uid="{00000000-0004-0000-0500-0000C7030000}"/>
    <hyperlink ref="A970" r:id="rId969" display="https://emenscr.nesdc.go.th/viewer/view.html?id=601115834037f647d85e8221&amp;username=mnre0214601" xr:uid="{00000000-0004-0000-0500-0000C8030000}"/>
    <hyperlink ref="A971" r:id="rId970" display="https://emenscr.nesdc.go.th/viewer/view.html?id=6011185f2d779347e1626b56&amp;username=mnre0214611" xr:uid="{00000000-0004-0000-0500-0000C9030000}"/>
    <hyperlink ref="A972" r:id="rId971" display="https://emenscr.nesdc.go.th/viewer/view.html?id=60111a872d779347e1626b62&amp;username=mnre0214711" xr:uid="{00000000-0004-0000-0500-0000CA030000}"/>
    <hyperlink ref="A973" r:id="rId972" display="https://emenscr.nesdc.go.th/viewer/view.html?id=601123104037f647d85e826a&amp;username=mnre0214251" xr:uid="{00000000-0004-0000-0500-0000CB030000}"/>
    <hyperlink ref="A974" r:id="rId973" display="https://emenscr.nesdc.go.th/viewer/view.html?id=60112e514037f647d85e829a&amp;username=mnre0214421" xr:uid="{00000000-0004-0000-0500-0000CC030000}"/>
    <hyperlink ref="A975" r:id="rId974" display="https://emenscr.nesdc.go.th/viewer/view.html?id=601141aa2d779347e1626bf3&amp;username=mnre0214581" xr:uid="{00000000-0004-0000-0500-0000CD030000}"/>
    <hyperlink ref="A976" r:id="rId975" display="https://emenscr.nesdc.go.th/viewer/view.html?id=60114a2efdc43f47dfab8163&amp;username=mnre0214421" xr:uid="{00000000-0004-0000-0500-0000CE030000}"/>
    <hyperlink ref="A977" r:id="rId976" display="https://emenscr.nesdc.go.th/viewer/view.html?id=60114b4b2d779347e1626c00&amp;username=mnre0214331" xr:uid="{00000000-0004-0000-0500-0000CF030000}"/>
    <hyperlink ref="A978" r:id="rId977" display="https://emenscr.nesdc.go.th/viewer/view.html?id=6011777d2d779347e1626c0a&amp;username=mnre0214751" xr:uid="{00000000-0004-0000-0500-0000D0030000}"/>
    <hyperlink ref="A979" r:id="rId978" display="https://emenscr.nesdc.go.th/viewer/view.html?id=60117e30fdc43f47dfab8175&amp;username=mnre0214751" xr:uid="{00000000-0004-0000-0500-0000D1030000}"/>
    <hyperlink ref="A980" r:id="rId979" display="https://emenscr.nesdc.go.th/viewer/view.html?id=6011864ffdc43f47dfab8179&amp;username=mnre0214751" xr:uid="{00000000-0004-0000-0500-0000D2030000}"/>
    <hyperlink ref="A981" r:id="rId980" display="https://emenscr.nesdc.go.th/viewer/view.html?id=601220302d779347e1626c19&amp;username=mnre0214581" xr:uid="{00000000-0004-0000-0500-0000D3030000}"/>
    <hyperlink ref="A982" r:id="rId981" display="https://emenscr.nesdc.go.th/viewer/view.html?id=601226972d779347e1626c27&amp;username=mnre0214121" xr:uid="{00000000-0004-0000-0500-0000D4030000}"/>
    <hyperlink ref="A983" r:id="rId982" display="https://emenscr.nesdc.go.th/viewer/view.html?id=60122712ba3bbf47decb86f8&amp;username=mnre0214581" xr:uid="{00000000-0004-0000-0500-0000D5030000}"/>
    <hyperlink ref="A984" r:id="rId983" display="https://emenscr.nesdc.go.th/viewer/view.html?id=60122d3fba3bbf47decb8715&amp;username=mnre0214341" xr:uid="{00000000-0004-0000-0500-0000D6030000}"/>
    <hyperlink ref="A985" r:id="rId984" display="https://emenscr.nesdc.go.th/viewer/view.html?id=6012342c0123e05b38f6aa8b&amp;username=mnre0214481" xr:uid="{00000000-0004-0000-0500-0000D7030000}"/>
    <hyperlink ref="A986" r:id="rId985" display="https://emenscr.nesdc.go.th/viewer/view.html?id=601234b5787ab05b3293acd4&amp;username=mnre0214701" xr:uid="{00000000-0004-0000-0500-0000D8030000}"/>
    <hyperlink ref="A987" r:id="rId986" display="https://emenscr.nesdc.go.th/viewer/view.html?id=601237afaa743c5b3052680e&amp;username=mnre0214011" xr:uid="{00000000-0004-0000-0500-0000D9030000}"/>
    <hyperlink ref="A988" r:id="rId987" display="https://emenscr.nesdc.go.th/viewer/view.html?id=601238116946175b2a48e847&amp;username=mnre0214401" xr:uid="{00000000-0004-0000-0500-0000DA030000}"/>
    <hyperlink ref="A989" r:id="rId988" display="https://emenscr.nesdc.go.th/viewer/view.html?id=6012381a6946175b2a48e849&amp;username=mnre0214031" xr:uid="{00000000-0004-0000-0500-0000DB030000}"/>
    <hyperlink ref="A990" r:id="rId989" display="https://emenscr.nesdc.go.th/viewer/view.html?id=60123b9eee427a6586714ed9&amp;username=mnre0214401" xr:uid="{00000000-0004-0000-0500-0000DC030000}"/>
    <hyperlink ref="A991" r:id="rId990" display="https://emenscr.nesdc.go.th/viewer/view.html?id=60123bc1d7ffce6585ff0450&amp;username=mnre0214711" xr:uid="{00000000-0004-0000-0500-0000DD030000}"/>
    <hyperlink ref="A992" r:id="rId991" display="https://emenscr.nesdc.go.th/viewer/view.html?id=60123cbdd7ffce6585ff0458&amp;username=mnre0214341" xr:uid="{00000000-0004-0000-0500-0000DE030000}"/>
    <hyperlink ref="A993" r:id="rId992" display="https://emenscr.nesdc.go.th/viewer/view.html?id=60123ebbee427a6586714ef2&amp;username=mnre0214111" xr:uid="{00000000-0004-0000-0500-0000DF030000}"/>
    <hyperlink ref="A994" r:id="rId993" display="https://emenscr.nesdc.go.th/viewer/view.html?id=60123f11ee427a6586714ef4&amp;username=mnre0214401" xr:uid="{00000000-0004-0000-0500-0000E0030000}"/>
    <hyperlink ref="A995" r:id="rId994" display="https://emenscr.nesdc.go.th/viewer/view.html?id=601240dadf0971658763fef6&amp;username=mnre0214401" xr:uid="{00000000-0004-0000-0500-0000E1030000}"/>
    <hyperlink ref="A996" r:id="rId995" display="https://emenscr.nesdc.go.th/viewer/view.html?id=601243e2df0971658763ff07&amp;username=mnre0214031" xr:uid="{00000000-0004-0000-0500-0000E2030000}"/>
    <hyperlink ref="A997" r:id="rId996" display="https://emenscr.nesdc.go.th/viewer/view.html?id=601247a7ee427a6586714f21&amp;username=mnre0214491" xr:uid="{00000000-0004-0000-0500-0000E3030000}"/>
    <hyperlink ref="A998" r:id="rId997" display="https://emenscr.nesdc.go.th/viewer/view.html?id=60125d89df0971658763ff4c&amp;username=mnre0214711" xr:uid="{00000000-0004-0000-0500-0000E4030000}"/>
    <hyperlink ref="A999" r:id="rId998" display="https://emenscr.nesdc.go.th/viewer/view.html?id=60126061d7ffce6585ff04c0&amp;username=mnre0214051" xr:uid="{00000000-0004-0000-0500-0000E5030000}"/>
    <hyperlink ref="A1000" r:id="rId999" display="https://emenscr.nesdc.go.th/viewer/view.html?id=601260a9dca25b658e8ee4db&amp;username=mnre0214031" xr:uid="{00000000-0004-0000-0500-0000E6030000}"/>
    <hyperlink ref="A1001" r:id="rId1000" display="https://emenscr.nesdc.go.th/viewer/view.html?id=60126114d7ffce6585ff04c5&amp;username=mnre0214711" xr:uid="{00000000-0004-0000-0500-0000E7030000}"/>
    <hyperlink ref="A1002" r:id="rId1001" display="https://emenscr.nesdc.go.th/viewer/view.html?id=6012642adca25b658e8ee4ed&amp;username=mnre0214671" xr:uid="{00000000-0004-0000-0500-0000E8030000}"/>
    <hyperlink ref="A1003" r:id="rId1002" display="https://emenscr.nesdc.go.th/viewer/view.html?id=60126979dca25b658e8ee503&amp;username=mnre0214031" xr:uid="{00000000-0004-0000-0500-0000E9030000}"/>
    <hyperlink ref="A1004" r:id="rId1003" display="https://emenscr.nesdc.go.th/viewer/view.html?id=60126a34df0971658763ff75&amp;username=mnre0214571" xr:uid="{00000000-0004-0000-0500-0000EA030000}"/>
    <hyperlink ref="A1005" r:id="rId1004" display="https://emenscr.nesdc.go.th/viewer/view.html?id=60126c76df0971658763ff85&amp;username=mnre0214501" xr:uid="{00000000-0004-0000-0500-0000EB030000}"/>
    <hyperlink ref="A1006" r:id="rId1005" display="https://emenscr.nesdc.go.th/viewer/view.html?id=60126deeee427a6586714f94&amp;username=mnre0214571" xr:uid="{00000000-0004-0000-0500-0000EC030000}"/>
    <hyperlink ref="A1007" r:id="rId1006" display="https://emenscr.nesdc.go.th/viewer/view.html?id=6012766bdca25b658e8ee53c&amp;username=mnre0214571" xr:uid="{00000000-0004-0000-0500-0000ED030000}"/>
    <hyperlink ref="A1008" r:id="rId1007" display="https://emenscr.nesdc.go.th/viewer/view.html?id=60127a38df0971658763ffd9&amp;username=mnre0214571" xr:uid="{00000000-0004-0000-0500-0000EE030000}"/>
    <hyperlink ref="A1009" r:id="rId1008" display="https://emenscr.nesdc.go.th/viewer/view.html?id=60127d0fdca25b658e8ee566&amp;username=mnre0214731" xr:uid="{00000000-0004-0000-0500-0000EF030000}"/>
    <hyperlink ref="A1010" r:id="rId1009" display="https://emenscr.nesdc.go.th/viewer/view.html?id=6012826adca25b658e8ee57d&amp;username=mnre02111" xr:uid="{00000000-0004-0000-0500-0000F0030000}"/>
    <hyperlink ref="A1011" r:id="rId1010" display="https://emenscr.nesdc.go.th/viewer/view.html?id=60129199df0971658764003a&amp;username=mnre0214441" xr:uid="{00000000-0004-0000-0500-0000F1030000}"/>
    <hyperlink ref="A1012" r:id="rId1011" display="https://emenscr.nesdc.go.th/viewer/view.html?id=6012c5b3df0971658764005c&amp;username=mnre0214231" xr:uid="{00000000-0004-0000-0500-0000F2030000}"/>
    <hyperlink ref="A1013" r:id="rId1012" display="https://emenscr.nesdc.go.th/viewer/view.html?id=6012c97bee427a6586715056&amp;username=mnre0214231" xr:uid="{00000000-0004-0000-0500-0000F3030000}"/>
    <hyperlink ref="A1014" r:id="rId1013" display="https://emenscr.nesdc.go.th/viewer/view.html?id=6012d122d7ffce6585ff05c8&amp;username=mnre0214231" xr:uid="{00000000-0004-0000-0500-0000F4030000}"/>
    <hyperlink ref="A1015" r:id="rId1014" display="https://emenscr.nesdc.go.th/viewer/view.html?id=60137774ee427a6586715097&amp;username=mnre0214121" xr:uid="{00000000-0004-0000-0500-0000F5030000}"/>
    <hyperlink ref="A1016" r:id="rId1015" display="https://emenscr.nesdc.go.th/viewer/view.html?id=6013782cdf0971658764009e&amp;username=mnre0214471" xr:uid="{00000000-0004-0000-0500-0000F6030000}"/>
    <hyperlink ref="A1017" r:id="rId1016" display="https://emenscr.nesdc.go.th/viewer/view.html?id=6013958fd7ffce6585ff06e4&amp;username=mnre0214311" xr:uid="{00000000-0004-0000-0500-0000F7030000}"/>
    <hyperlink ref="A1018" r:id="rId1017" display="https://emenscr.nesdc.go.th/viewer/view.html?id=601397f2dca25b658e8ee6cd&amp;username=mnre0214131" xr:uid="{00000000-0004-0000-0500-0000F8030000}"/>
    <hyperlink ref="A1019" r:id="rId1018" display="https://emenscr.nesdc.go.th/viewer/view.html?id=60139f06dca25b658e8ee6e1&amp;username=mnre04051" xr:uid="{00000000-0004-0000-0500-0000F9030000}"/>
    <hyperlink ref="A1020" r:id="rId1019" display="https://emenscr.nesdc.go.th/viewer/view.html?id=6013a062dca25b658e8ee6e9&amp;username=mnre0214701" xr:uid="{00000000-0004-0000-0500-0000FA030000}"/>
    <hyperlink ref="A1021" r:id="rId1020" display="https://emenscr.nesdc.go.th/viewer/view.html?id=6013a260d7ffce6585ff0706&amp;username=mnre0214701" xr:uid="{00000000-0004-0000-0500-0000FB030000}"/>
    <hyperlink ref="A1022" r:id="rId1021" display="https://emenscr.nesdc.go.th/viewer/view.html?id=6013a501ee427a658671516b&amp;username=mnre0214701" xr:uid="{00000000-0004-0000-0500-0000FC030000}"/>
    <hyperlink ref="A1023" r:id="rId1022" display="https://emenscr.nesdc.go.th/viewer/view.html?id=6013a799df09716587640165&amp;username=mnre0214051" xr:uid="{00000000-0004-0000-0500-0000FD030000}"/>
    <hyperlink ref="A1024" r:id="rId1023" display="https://emenscr.nesdc.go.th/viewer/view.html?id=6013acabdf0971658764017a&amp;username=mnre0214561" xr:uid="{00000000-0004-0000-0500-0000FE030000}"/>
    <hyperlink ref="A1025" r:id="rId1024" display="https://emenscr.nesdc.go.th/viewer/view.html?id=6013ae4bdf09716587640188&amp;username=mnre0214121" xr:uid="{00000000-0004-0000-0500-0000FF030000}"/>
    <hyperlink ref="A1026" r:id="rId1025" display="https://emenscr.nesdc.go.th/viewer/view.html?id=6013af03d7ffce6585ff0725&amp;username=mnre0214131" xr:uid="{00000000-0004-0000-0500-000000040000}"/>
    <hyperlink ref="A1027" r:id="rId1026" display="https://emenscr.nesdc.go.th/viewer/view.html?id=6013b266ee427a65867151a6&amp;username=mnre0214111" xr:uid="{00000000-0004-0000-0500-000001040000}"/>
    <hyperlink ref="A1028" r:id="rId1027" display="https://emenscr.nesdc.go.th/viewer/view.html?id=6013b8f6d7ffce6585ff074c&amp;username=mnre04051" xr:uid="{00000000-0004-0000-0500-000002040000}"/>
    <hyperlink ref="A1029" r:id="rId1028" display="https://emenscr.nesdc.go.th/viewer/view.html?id=6013be0bdf097165876401e1&amp;username=mnre04381" xr:uid="{00000000-0004-0000-0500-000003040000}"/>
    <hyperlink ref="A1030" r:id="rId1029" display="https://emenscr.nesdc.go.th/viewer/view.html?id=6013be25dca25b658e8ee757&amp;username=mnre04051" xr:uid="{00000000-0004-0000-0500-000004040000}"/>
    <hyperlink ref="A1031" r:id="rId1030" display="https://emenscr.nesdc.go.th/viewer/view.html?id=6013c45f662c8a2f73e2f9ea&amp;username=mnre04051" xr:uid="{00000000-0004-0000-0500-000005040000}"/>
    <hyperlink ref="A1032" r:id="rId1031" display="https://emenscr.nesdc.go.th/viewer/view.html?id=6013c4ca662c8a2f73e2f9f3&amp;username=mnre0214131" xr:uid="{00000000-0004-0000-0500-000006040000}"/>
    <hyperlink ref="A1033" r:id="rId1032" display="https://emenscr.nesdc.go.th/viewer/view.html?id=6013c635662c8a2f73e2fa06&amp;username=mnre0214561" xr:uid="{00000000-0004-0000-0500-000007040000}"/>
    <hyperlink ref="A1034" r:id="rId1033" display="https://emenscr.nesdc.go.th/viewer/view.html?id=6013c674929a242f72ad631c&amp;username=mnre04381" xr:uid="{00000000-0004-0000-0500-000008040000}"/>
    <hyperlink ref="A1035" r:id="rId1034" display="https://emenscr.nesdc.go.th/viewer/view.html?id=6013c875662c8a2f73e2fa1a&amp;username=mnre0214351" xr:uid="{00000000-0004-0000-0500-000009040000}"/>
    <hyperlink ref="A1036" r:id="rId1035" display="https://emenscr.nesdc.go.th/viewer/view.html?id=6013c906929a242f72ad632e&amp;username=mnre0214041" xr:uid="{00000000-0004-0000-0500-00000A040000}"/>
    <hyperlink ref="A1037" r:id="rId1036" display="https://emenscr.nesdc.go.th/viewer/view.html?id=6013d061662c8a2f73e2fa60&amp;username=mnre04381" xr:uid="{00000000-0004-0000-0500-00000B040000}"/>
    <hyperlink ref="A1038" r:id="rId1037" display="https://emenscr.nesdc.go.th/viewer/view.html?id=6013d1b3929a242f72ad6369&amp;username=mnre0214351" xr:uid="{00000000-0004-0000-0500-00000C040000}"/>
    <hyperlink ref="A1039" r:id="rId1038" display="https://emenscr.nesdc.go.th/viewer/view.html?id=6013d8cfe172002f71a84be5&amp;username=mnre0214771" xr:uid="{00000000-0004-0000-0500-00000D040000}"/>
    <hyperlink ref="A1040" r:id="rId1039" display="https://emenscr.nesdc.go.th/viewer/view.html?id=6013d952e172002f71a84bea&amp;username=mnre0214041" xr:uid="{00000000-0004-0000-0500-00000E040000}"/>
    <hyperlink ref="A1041" r:id="rId1040" display="https://emenscr.nesdc.go.th/viewer/view.html?id=6013da64929a242f72ad6399&amp;username=mnre0214131" xr:uid="{00000000-0004-0000-0500-00000F040000}"/>
    <hyperlink ref="A1042" r:id="rId1041" display="https://emenscr.nesdc.go.th/viewer/view.html?id=6013e7da35fb5c2f7ac7d31f&amp;username=mnre0214441" xr:uid="{00000000-0004-0000-0500-000010040000}"/>
    <hyperlink ref="A1043" r:id="rId1042" display="https://emenscr.nesdc.go.th/viewer/view.html?id=6013f03c929a242f72ad63c8&amp;username=mnre0214441" xr:uid="{00000000-0004-0000-0500-000011040000}"/>
    <hyperlink ref="A1044" r:id="rId1043" display="https://emenscr.nesdc.go.th/viewer/view.html?id=601405ed35fb5c2f7ac7d346&amp;username=mnre0214281" xr:uid="{00000000-0004-0000-0500-000012040000}"/>
    <hyperlink ref="A1045" r:id="rId1044" display="https://emenscr.nesdc.go.th/viewer/view.html?id=601512bb929a242f72ad6447&amp;username=mnre0214381" xr:uid="{00000000-0004-0000-0500-000013040000}"/>
    <hyperlink ref="A1046" r:id="rId1045" display="https://emenscr.nesdc.go.th/viewer/view.html?id=60151bb0e172002f71a84cb9&amp;username=mnre0214441" xr:uid="{00000000-0004-0000-0500-000014040000}"/>
    <hyperlink ref="A1047" r:id="rId1046" display="https://emenscr.nesdc.go.th/viewer/view.html?id=6015249635fb5c2f7ac7d3c0&amp;username=mnre0214661" xr:uid="{00000000-0004-0000-0500-000015040000}"/>
    <hyperlink ref="A1048" r:id="rId1047" display="https://emenscr.nesdc.go.th/viewer/view.html?id=60152669929a242f72ad6461&amp;username=mnre0214471" xr:uid="{00000000-0004-0000-0500-000016040000}"/>
    <hyperlink ref="A1049" r:id="rId1048" display="https://emenscr.nesdc.go.th/viewer/view.html?id=60152ada662c8a2f73e2fb4f&amp;username=mnre0214661" xr:uid="{00000000-0004-0000-0500-000017040000}"/>
    <hyperlink ref="A1050" r:id="rId1049" display="https://emenscr.nesdc.go.th/viewer/view.html?id=601537d4929a242f72ad6477&amp;username=mnre0214661" xr:uid="{00000000-0004-0000-0500-000018040000}"/>
    <hyperlink ref="A1051" r:id="rId1050" display="https://emenscr.nesdc.go.th/viewer/view.html?id=60153c64929a242f72ad6480&amp;username=mnre0214661" xr:uid="{00000000-0004-0000-0500-000019040000}"/>
    <hyperlink ref="A1052" r:id="rId1051" display="https://emenscr.nesdc.go.th/viewer/view.html?id=6015b7eee172002f71a84d49&amp;username=mnre0214381" xr:uid="{00000000-0004-0000-0500-00001A040000}"/>
    <hyperlink ref="A1053" r:id="rId1052" display="https://emenscr.nesdc.go.th/viewer/view.html?id=6016346735fb5c2f7ac7d44a&amp;username=mnre0214771" xr:uid="{00000000-0004-0000-0500-00001B040000}"/>
    <hyperlink ref="A1054" r:id="rId1053" display="https://emenscr.nesdc.go.th/viewer/view.html?id=60163c62662c8a2f73e2fc06&amp;username=mnre0214771" xr:uid="{00000000-0004-0000-0500-00001C040000}"/>
    <hyperlink ref="A1055" r:id="rId1054" display="https://emenscr.nesdc.go.th/viewer/view.html?id=60164044662c8a2f73e2fc09&amp;username=mnre04381" xr:uid="{00000000-0004-0000-0500-00001D040000}"/>
    <hyperlink ref="A1056" r:id="rId1055" display="https://emenscr.nesdc.go.th/viewer/view.html?id=60164140929a242f72ad6516&amp;username=mnre0214771" xr:uid="{00000000-0004-0000-0500-00001E040000}"/>
    <hyperlink ref="A1057" r:id="rId1056" display="https://emenscr.nesdc.go.th/viewer/view.html?id=60165a03929a242f72ad6546&amp;username=mnre0214681" xr:uid="{00000000-0004-0000-0500-00001F040000}"/>
    <hyperlink ref="A1058" r:id="rId1057" display="https://emenscr.nesdc.go.th/viewer/view.html?id=60166505662c8a2f73e2fc47&amp;username=mnre0214681" xr:uid="{00000000-0004-0000-0500-000020040000}"/>
    <hyperlink ref="A1059" r:id="rId1058" display="https://emenscr.nesdc.go.th/viewer/view.html?id=6016687635fb5c2f7ac7d4ad&amp;username=mnre0214381" xr:uid="{00000000-0004-0000-0500-000021040000}"/>
    <hyperlink ref="A1060" r:id="rId1059" display="https://emenscr.nesdc.go.th/viewer/view.html?id=60166dcc35fb5c2f7ac7d4bd&amp;username=mnre0214071" xr:uid="{00000000-0004-0000-0500-000022040000}"/>
    <hyperlink ref="A1061" r:id="rId1060" display="https://emenscr.nesdc.go.th/viewer/view.html?id=60169421929a242f72ad65b0&amp;username=mnre0214041" xr:uid="{00000000-0004-0000-0500-000023040000}"/>
    <hyperlink ref="A1062" r:id="rId1061" display="https://emenscr.nesdc.go.th/viewer/view.html?id=6016a3bd662c8a2f73e2fcbc&amp;username=mnre0214301" xr:uid="{00000000-0004-0000-0500-000024040000}"/>
    <hyperlink ref="A1063" r:id="rId1062" display="https://emenscr.nesdc.go.th/viewer/view.html?id=6016a83a662c8a2f73e2fcc4&amp;username=mnre0214041" xr:uid="{00000000-0004-0000-0500-000025040000}"/>
    <hyperlink ref="A1064" r:id="rId1063" display="https://emenscr.nesdc.go.th/viewer/view.html?id=6016c4e035fb5c2f7ac7d567&amp;username=mnre0214381" xr:uid="{00000000-0004-0000-0500-000026040000}"/>
    <hyperlink ref="A1065" r:id="rId1064" display="https://emenscr.nesdc.go.th/viewer/view.html?id=6016c8f835fb5c2f7ac7d56d&amp;username=mnre0214641" xr:uid="{00000000-0004-0000-0500-000027040000}"/>
    <hyperlink ref="A1066" r:id="rId1065" display="https://emenscr.nesdc.go.th/viewer/view.html?id=6016cdcd929a242f72ad660d&amp;username=mnre0214641" xr:uid="{00000000-0004-0000-0500-000028040000}"/>
    <hyperlink ref="A1067" r:id="rId1066" display="https://emenscr.nesdc.go.th/viewer/view.html?id=6016d2c1e172002f71a84eb0&amp;username=mnre0214641" xr:uid="{00000000-0004-0000-0500-000029040000}"/>
    <hyperlink ref="A1068" r:id="rId1067" display="https://emenscr.nesdc.go.th/viewer/view.html?id=6016e2a735fb5c2f7ac7d58e&amp;username=mnre0214131" xr:uid="{00000000-0004-0000-0500-00002A040000}"/>
    <hyperlink ref="A1069" r:id="rId1068" display="https://emenscr.nesdc.go.th/viewer/view.html?id=60177661e172002f71a84f33&amp;username=mnre0214101" xr:uid="{00000000-0004-0000-0500-00002B040000}"/>
    <hyperlink ref="A1070" r:id="rId1069" display="https://emenscr.nesdc.go.th/viewer/view.html?id=6017b152e172002f71a84fe9&amp;username=mnre0214101" xr:uid="{00000000-0004-0000-0500-00002C040000}"/>
    <hyperlink ref="A1071" r:id="rId1070" display="https://emenscr.nesdc.go.th/viewer/view.html?id=6017c875b9d9366e127fd5d5&amp;username=mnre0214101" xr:uid="{00000000-0004-0000-0500-00002D040000}"/>
    <hyperlink ref="A1072" r:id="rId1071" display="https://emenscr.nesdc.go.th/viewer/view.html?id=6019560a18b8722b6e8ec3dc&amp;username=mnre0214651" xr:uid="{00000000-0004-0000-0500-00002E040000}"/>
    <hyperlink ref="A1073" r:id="rId1072" display="https://emenscr.nesdc.go.th/viewer/view.html?id=601a11a22bfea92b666d827c&amp;username=mnre0214111" xr:uid="{00000000-0004-0000-0500-00002F040000}"/>
    <hyperlink ref="A1074" r:id="rId1073" display="https://emenscr.nesdc.go.th/viewer/view.html?id=601a1f3d18b8722b6e8ec417&amp;username=mnre0214181" xr:uid="{00000000-0004-0000-0500-000030040000}"/>
    <hyperlink ref="A1075" r:id="rId1074" display="https://emenscr.nesdc.go.th/viewer/view.html?id=601a2af818b8722b6e8ec42a&amp;username=mnre0214561" xr:uid="{00000000-0004-0000-0500-000031040000}"/>
    <hyperlink ref="A1076" r:id="rId1075" display="https://emenscr.nesdc.go.th/viewer/view.html?id=601a50aa242f142b6c6c08d8&amp;username=mnre0214181" xr:uid="{00000000-0004-0000-0500-000032040000}"/>
    <hyperlink ref="A1077" r:id="rId1076" display="https://emenscr.nesdc.go.th/viewer/view.html?id=601a7637242f142b6c6c0902&amp;username=mnre0214181" xr:uid="{00000000-0004-0000-0500-000033040000}"/>
    <hyperlink ref="A1078" r:id="rId1077" display="https://emenscr.nesdc.go.th/viewer/view.html?id=601a79842bfea92b666d8307&amp;username=mnre0214181" xr:uid="{00000000-0004-0000-0500-000034040000}"/>
    <hyperlink ref="A1079" r:id="rId1078" display="https://emenscr.nesdc.go.th/viewer/view.html?id=601b90a9b421312b7771b3c4&amp;username=mnre0214721" xr:uid="{00000000-0004-0000-0500-000035040000}"/>
    <hyperlink ref="A1080" r:id="rId1079" display="https://emenscr.nesdc.go.th/viewer/view.html?id=601bb1d1b421312b7771b3fd&amp;username=mnre0214721" xr:uid="{00000000-0004-0000-0500-000036040000}"/>
    <hyperlink ref="A1081" r:id="rId1080" display="https://emenscr.nesdc.go.th/viewer/view.html?id=601cfb0d6c70f215becc766f&amp;username=mnre0214091" xr:uid="{00000000-0004-0000-0500-000037040000}"/>
    <hyperlink ref="A1082" r:id="rId1081" display="https://emenscr.nesdc.go.th/viewer/view.html?id=601d09973f9c9a15b66caf92&amp;username=mnre0214091" xr:uid="{00000000-0004-0000-0500-000038040000}"/>
    <hyperlink ref="A1083" r:id="rId1082" display="https://emenscr.nesdc.go.th/viewer/view.html?id=601d18056c70f215becc7693&amp;username=mnre0214091" xr:uid="{00000000-0004-0000-0500-000039040000}"/>
    <hyperlink ref="A1084" r:id="rId1083" display="https://emenscr.nesdc.go.th/viewer/view.html?id=601e690ecb34a615b0f6fa4d&amp;username=mnre0214271" xr:uid="{00000000-0004-0000-0500-00003A040000}"/>
    <hyperlink ref="A1085" r:id="rId1084" display="https://emenscr.nesdc.go.th/viewer/view.html?id=602367c9cb34a615b0f6fb65&amp;username=mnre0214651" xr:uid="{00000000-0004-0000-0500-00003B040000}"/>
    <hyperlink ref="A1086" r:id="rId1085" display="https://emenscr.nesdc.go.th/viewer/view.html?id=6023acd0c0248c15b7543a27&amp;username=mnre0214651" xr:uid="{00000000-0004-0000-0500-00003C040000}"/>
    <hyperlink ref="A1087" r:id="rId1086" display="https://emenscr.nesdc.go.th/viewer/view.html?id=602a6d05c7dad442622efdc4&amp;username=mnre0214321" xr:uid="{00000000-0004-0000-0500-00003D040000}"/>
    <hyperlink ref="A1088" r:id="rId1087" display="https://emenscr.nesdc.go.th/viewer/view.html?id=602a70f1aa0977426cbb243a&amp;username=mnre0214651" xr:uid="{00000000-0004-0000-0500-00003E040000}"/>
    <hyperlink ref="A1089" r:id="rId1088" display="https://emenscr.nesdc.go.th/viewer/view.html?id=602def733eed1c7838197a53&amp;username=mnre0214081" xr:uid="{00000000-0004-0000-0500-00003F040000}"/>
    <hyperlink ref="A1090" r:id="rId1089" display="https://emenscr.nesdc.go.th/viewer/view.html?id=602e1c5f3eed1c7838197a6b&amp;username=mnre0214081" xr:uid="{00000000-0004-0000-0500-000040040000}"/>
    <hyperlink ref="A1091" r:id="rId1090" display="https://emenscr.nesdc.go.th/viewer/view.html?id=602f3e4d6fb631784021bc1e&amp;username=mnre0214721" xr:uid="{00000000-0004-0000-0500-000041040000}"/>
    <hyperlink ref="A1092" r:id="rId1091" display="https://emenscr.nesdc.go.th/viewer/view.html?id=602f767f5335e0783ada1b67&amp;username=mnre0214081" xr:uid="{00000000-0004-0000-0500-000042040000}"/>
    <hyperlink ref="A1093" r:id="rId1092" display="https://emenscr.nesdc.go.th/viewer/view.html?id=6055bd0e78fe593452a66655&amp;username=mnre09261" xr:uid="{00000000-0004-0000-0500-000043040000}"/>
    <hyperlink ref="A1094" r:id="rId1093" display="https://emenscr.nesdc.go.th/viewer/view.html?id=6056f0437d3c183449a2b795&amp;username=mnre09261" xr:uid="{00000000-0004-0000-0500-000044040000}"/>
    <hyperlink ref="A1095" r:id="rId1094" display="https://emenscr.nesdc.go.th/viewer/view.html?id=6058d67e7d3c183449a2b7e4&amp;username=mnre09261" xr:uid="{00000000-0004-0000-0500-000045040000}"/>
    <hyperlink ref="A1096" r:id="rId1095" display="https://emenscr.nesdc.go.th/viewer/view.html?id=607f9b4ece56bb16002f31c7&amp;username=mnre0214761" xr:uid="{00000000-0004-0000-0500-000046040000}"/>
    <hyperlink ref="A1097" r:id="rId1096" display="https://emenscr.nesdc.go.th/viewer/view.html?id=607fe03ace56bb16002f3269&amp;username=mnre0214761" xr:uid="{00000000-0004-0000-0500-000047040000}"/>
    <hyperlink ref="A1098" r:id="rId1097" display="https://emenscr.nesdc.go.th/viewer/view.html?id=608656b1fb0f04238036a17e&amp;username=mnre0214741" xr:uid="{00000000-0004-0000-0500-000048040000}"/>
    <hyperlink ref="A1099" r:id="rId1098" display="https://emenscr.nesdc.go.th/viewer/view.html?id=608659670edb81237f17e65c&amp;username=mnre0214741" xr:uid="{00000000-0004-0000-0500-000049040000}"/>
    <hyperlink ref="A1100" r:id="rId1099" display="https://emenscr.nesdc.go.th/viewer/view.html?id=60865c030edb81237f17e65e&amp;username=mnre0214741" xr:uid="{00000000-0004-0000-0500-00004A040000}"/>
    <hyperlink ref="A1101" r:id="rId1100" display="https://emenscr.nesdc.go.th/viewer/view.html?id=60865eda9dc275238c05e6f1&amp;username=mnre0214741" xr:uid="{00000000-0004-0000-0500-00004B040000}"/>
    <hyperlink ref="A1102" r:id="rId1101" display="https://emenscr.nesdc.go.th/viewer/view.html?id=60868af95cb3382381e63bbc&amp;username=mnre0214071" xr:uid="{00000000-0004-0000-0500-00004C040000}"/>
    <hyperlink ref="A1103" r:id="rId1102" display="https://emenscr.nesdc.go.th/viewer/view.html?id=608b843777feef1f11b50f5e&amp;username=mnre0214061" xr:uid="{00000000-0004-0000-0500-00004D040000}"/>
    <hyperlink ref="A1104" r:id="rId1103" display="https://emenscr.nesdc.go.th/viewer/view.html?id=608b894c19bd501f126d8c87&amp;username=mnre0214061" xr:uid="{00000000-0004-0000-0500-00004E040000}"/>
    <hyperlink ref="A1105" r:id="rId1104" display="https://emenscr.nesdc.go.th/viewer/view.html?id=608bae295a1fb71f0b2c25de&amp;username=mnre0214061" xr:uid="{00000000-0004-0000-0500-00004F040000}"/>
    <hyperlink ref="A1106" r:id="rId1105" display="https://emenscr.nesdc.go.th/viewer/view.html?id=608bbacd27484a1f14f52885&amp;username=mnre0214061" xr:uid="{00000000-0004-0000-0500-000050040000}"/>
    <hyperlink ref="A1107" r:id="rId1106" display="https://emenscr.nesdc.go.th/viewer/view.html?id=60935998bd516e1f3d150ae5&amp;username=mnre0214431" xr:uid="{00000000-0004-0000-0500-000051040000}"/>
    <hyperlink ref="A1108" r:id="rId1107" display="https://emenscr.nesdc.go.th/viewer/view.html?id=609363e9523b121f36dbefb5&amp;username=mnre0214431" xr:uid="{00000000-0004-0000-0500-000052040000}"/>
    <hyperlink ref="A1109" r:id="rId1108" display="https://emenscr.nesdc.go.th/viewer/view.html?id=5c36cef16127c043dada2b4b&amp;username=mnre020561" xr:uid="{00000000-0004-0000-0500-000053040000}"/>
    <hyperlink ref="A1110" r:id="rId1109" display="https://emenscr.nesdc.go.th/viewer/view.html?id=5ca32c13a6ce3a3febe8d0af&amp;username=mnre020561" xr:uid="{00000000-0004-0000-0500-000054040000}"/>
    <hyperlink ref="A1111" r:id="rId1110" display="https://emenscr.nesdc.go.th/viewer/view.html?id=5de4c351ef4cb551e9869ae5&amp;username=mnre09101" xr:uid="{00000000-0004-0000-0500-000055040000}"/>
    <hyperlink ref="A1112" r:id="rId1111" display="https://emenscr.nesdc.go.th/viewer/view.html?id=5de4d804e78f8151e86bc52e&amp;username=mnre09101" xr:uid="{00000000-0004-0000-0500-000056040000}"/>
    <hyperlink ref="A1113" r:id="rId1112" display="https://emenscr.nesdc.go.th/viewer/view.html?id=5e071b355554a6131573c1eb&amp;username=mnre0214261" xr:uid="{00000000-0004-0000-0500-000057040000}"/>
    <hyperlink ref="A1114" r:id="rId1113" display="https://emenscr.nesdc.go.th/viewer/view.html?id=5e082fb4b95b3d3e6d64f5fc&amp;username=mnre0214331" xr:uid="{00000000-0004-0000-0500-000058040000}"/>
    <hyperlink ref="A1115" r:id="rId1114" display="https://emenscr.nesdc.go.th/viewer/view.html?id=5e4a0a05687ff8260b5ae436&amp;username=mnre16061" xr:uid="{00000000-0004-0000-0500-000059040000}"/>
    <hyperlink ref="A1116" r:id="rId1115" display="https://emenscr.nesdc.go.th/viewer/view.html?id=5e4a11a0b8fb932610233a51&amp;username=mnre16061" xr:uid="{00000000-0004-0000-0500-00005A040000}"/>
    <hyperlink ref="A1117" r:id="rId1116" display="https://emenscr.nesdc.go.th/viewer/view.html?id=5e82b5d4118a613b3e2296c8&amp;username=mnre0214731" xr:uid="{00000000-0004-0000-0500-00005B040000}"/>
    <hyperlink ref="A1118" r:id="rId1117" display="https://emenscr.nesdc.go.th/viewer/view.html?id=5ee2003ba360ea2532ef330d&amp;username=mnre04401" xr:uid="{00000000-0004-0000-0500-00005C040000}"/>
    <hyperlink ref="A1119" r:id="rId1118" display="https://emenscr.nesdc.go.th/viewer/view.html?id=5ee740d09409b63d7ad2d865&amp;username=mnre04401" xr:uid="{00000000-0004-0000-0500-00005D040000}"/>
    <hyperlink ref="A1120" r:id="rId1119" display="https://emenscr.nesdc.go.th/viewer/view.html?id=5ee74617023ad53d74a2285d&amp;username=mnre04401" xr:uid="{00000000-0004-0000-0500-00005E040000}"/>
    <hyperlink ref="A1121" r:id="rId1120" display="https://emenscr.nesdc.go.th/viewer/view.html?id=5eeb32f4b471c737743671be&amp;username=mnre04391" xr:uid="{00000000-0004-0000-0500-00005F040000}"/>
    <hyperlink ref="A1122" r:id="rId1121" display="https://emenscr.nesdc.go.th/viewer/view.html?id=5f2cedcf67a1a91b6c4af1ab&amp;username=mnre09051" xr:uid="{00000000-0004-0000-0500-000060040000}"/>
    <hyperlink ref="A1123" r:id="rId1122" display="https://emenscr.nesdc.go.th/viewer/view.html?id=5fa3c6edbe880725657337a5&amp;username=mnre04401" xr:uid="{00000000-0004-0000-0500-000061040000}"/>
    <hyperlink ref="A1124" r:id="rId1123" display="https://emenscr.nesdc.go.th/viewer/view.html?id=5fcee9d5fb9dc916087305c6&amp;username=mnre0214131" xr:uid="{00000000-0004-0000-0500-000062040000}"/>
    <hyperlink ref="A1125" r:id="rId1124" display="https://emenscr.nesdc.go.th/viewer/view.html?id=5fd04837e4c2575912afde1f&amp;username=mnre09101" xr:uid="{00000000-0004-0000-0500-000063040000}"/>
    <hyperlink ref="A1126" r:id="rId1125" display="https://emenscr.nesdc.go.th/viewer/view.html?id=5fd053019d7cbe590983c100&amp;username=mnre09101" xr:uid="{00000000-0004-0000-0500-000064040000}"/>
    <hyperlink ref="A1127" r:id="rId1126" display="https://emenscr.nesdc.go.th/viewer/view.html?id=5fdc8032ea2eef1b27a273fa&amp;username=mnre06151" xr:uid="{00000000-0004-0000-0500-000065040000}"/>
    <hyperlink ref="A1128" r:id="rId1127" display="https://emenscr.nesdc.go.th/viewer/view.html?id=5fdc85b80573ae1b28632135&amp;username=mnre06151" xr:uid="{00000000-0004-0000-0500-000066040000}"/>
    <hyperlink ref="A1129" r:id="rId1128" display="https://emenscr.nesdc.go.th/viewer/view.html?id=5fdf4465ea2eef1b27a2748d&amp;username=mnre06141" xr:uid="{00000000-0004-0000-0500-000067040000}"/>
    <hyperlink ref="A1130" r:id="rId1129" display="https://emenscr.nesdc.go.th/viewer/view.html?id=5feab270937fc042b84c9fcf&amp;username=mnre09101" xr:uid="{00000000-0004-0000-0500-000068040000}"/>
    <hyperlink ref="A1131" r:id="rId1130" display="https://emenscr.nesdc.go.th/viewer/view.html?id=5fead3c255edc142c175e104&amp;username=mnre09101" xr:uid="{00000000-0004-0000-0500-000069040000}"/>
    <hyperlink ref="A1132" r:id="rId1131" display="https://emenscr.nesdc.go.th/viewer/view.html?id=60642168b86b73094d9c40aa&amp;username=mnre0214661" xr:uid="{00000000-0004-0000-0500-00006A040000}"/>
    <hyperlink ref="A1133" r:id="rId1132" display="https://emenscr.nesdc.go.th/viewer/view.html?id=608bb68177feef1f11b50fcc&amp;username=mnre0214761" xr:uid="{00000000-0004-0000-0500-00006B040000}"/>
    <hyperlink ref="A1134" r:id="rId1133" display="https://emenscr.nesdc.go.th/viewer/view.html?id=5e01d5c3ca0feb49b458c021&amp;username=mot08071" xr:uid="{00000000-0004-0000-0500-00006C040000}"/>
    <hyperlink ref="A1135" r:id="rId1134" display="https://emenscr.nesdc.go.th/viewer/view.html?id=5dd7fcb8643eba22088b28b8&amp;username=cmu6593171" xr:uid="{00000000-0004-0000-0500-00006D040000}"/>
    <hyperlink ref="A1136" r:id="rId1135" display="https://emenscr.nesdc.go.th/viewer/view.html?id=5df9cf9dffccfe3f5905eebf&amp;username=ksu056872" xr:uid="{00000000-0004-0000-0500-00006E040000}"/>
    <hyperlink ref="A1137" r:id="rId1136" display="https://emenscr.nesdc.go.th/viewer/view.html?id=5dfb96dcc552571a72d13847&amp;username=ksu056872" xr:uid="{00000000-0004-0000-0500-00006F040000}"/>
    <hyperlink ref="A1138" r:id="rId1137" display="https://emenscr.nesdc.go.th/viewer/view.html?id=5dfb9b9eb03e921a67e374d4&amp;username=ksu056872" xr:uid="{00000000-0004-0000-0500-000070040000}"/>
    <hyperlink ref="A1139" r:id="rId1138" display="https://emenscr.nesdc.go.th/viewer/view.html?id=5dfc4632e02dae1a6dd4bd81&amp;username=ksu056872" xr:uid="{00000000-0004-0000-0500-000071040000}"/>
    <hyperlink ref="A1140" r:id="rId1139" display="https://emenscr.nesdc.go.th/viewer/view.html?id=5fc9eb92a8d9686aa79eecbc&amp;username=pbru0555341" xr:uid="{00000000-0004-0000-0500-000072040000}"/>
    <hyperlink ref="A1141" r:id="rId1140" display="https://emenscr.nesdc.go.th/viewer/view.html?id=5fe01f0a0573ae1b2863222a&amp;username=ksu056872" xr:uid="{00000000-0004-0000-0500-000073040000}"/>
    <hyperlink ref="A1142" r:id="rId1141" display="https://emenscr.nesdc.go.th/viewer/view.html?id=5fe09802ea2eef1b27a275de&amp;username=ksu056831" xr:uid="{00000000-0004-0000-0500-000074040000}"/>
    <hyperlink ref="A1143" r:id="rId1142" display="https://emenscr.nesdc.go.th/viewer/view.html?id=5fe09bb8adb90d1b2adda71d&amp;username=ksu056831" xr:uid="{00000000-0004-0000-0500-000075040000}"/>
    <hyperlink ref="A1144" r:id="rId1143" display="https://emenscr.nesdc.go.th/viewer/view.html?id=5fe17c72adb90d1b2adda7bb&amp;username=ksu056831" xr:uid="{00000000-0004-0000-0500-000076040000}"/>
    <hyperlink ref="A1145" r:id="rId1144" display="https://emenscr.nesdc.go.th/viewer/view.html?id=5fe1aa44ea2eef1b27a27752&amp;username=ksu05681" xr:uid="{00000000-0004-0000-0500-000077040000}"/>
    <hyperlink ref="A1146" r:id="rId1145" display="https://emenscr.nesdc.go.th/viewer/view.html?id=5fe1b8340573ae1b286324aa&amp;username=ksu05681" xr:uid="{00000000-0004-0000-0500-000078040000}"/>
    <hyperlink ref="A1147" r:id="rId1146" display="https://emenscr.nesdc.go.th/viewer/view.html?id=5fe9b28b55edc142c175df88&amp;username=aru062981" xr:uid="{00000000-0004-0000-0500-000079040000}"/>
    <hyperlink ref="A1148" r:id="rId1147" display="https://emenscr.nesdc.go.th/viewer/view.html?id=5bc80d307de3c605ae415e8d&amp;username=bsru0564101" xr:uid="{00000000-0004-0000-0500-00007A040000}"/>
    <hyperlink ref="A1149" r:id="rId1148" display="https://emenscr.nesdc.go.th/viewer/view.html?id=5bd15626ead9a205b323d61b&amp;username=cmu6593181" xr:uid="{00000000-0004-0000-0500-00007B040000}"/>
    <hyperlink ref="A1150" r:id="rId1149" display="https://emenscr.nesdc.go.th/viewer/view.html?id=5bfcf6cb4fbc1266a6d7ae04&amp;username=ksu056831" xr:uid="{00000000-0004-0000-0500-00007C040000}"/>
    <hyperlink ref="A1151" r:id="rId1150" display="https://emenscr.nesdc.go.th/viewer/view.html?id=5bfe4690fa8c8a66a4c0c973&amp;username=ksu056872" xr:uid="{00000000-0004-0000-0500-00007D040000}"/>
    <hyperlink ref="A1152" r:id="rId1151" display="https://emenscr.nesdc.go.th/viewer/view.html?id=5d80a99fc9040805a0286805&amp;username=rmutsv0584061" xr:uid="{00000000-0004-0000-0500-00007E040000}"/>
    <hyperlink ref="A1153" r:id="rId1152" display="https://emenscr.nesdc.go.th/viewer/view.html?id=5d89910642d188059b3554e5&amp;username=msu053018011" xr:uid="{00000000-0004-0000-0500-00007F040000}"/>
    <hyperlink ref="A1154" r:id="rId1153" display="https://emenscr.nesdc.go.th/viewer/view.html?id=5de4c7a8ef4cb551e9869af3&amp;username=cmu6593181" xr:uid="{00000000-0004-0000-0500-000080040000}"/>
    <hyperlink ref="A1155" r:id="rId1154" display="https://emenscr.nesdc.go.th/viewer/view.html?id=5de4cf38e78f8151e86bc515&amp;username=cmu6593181" xr:uid="{00000000-0004-0000-0500-000081040000}"/>
    <hyperlink ref="A1156" r:id="rId1155" display="https://emenscr.nesdc.go.th/viewer/view.html?id=5deb5441240cac46ac1afb3c&amp;username=cmu6593271" xr:uid="{00000000-0004-0000-0500-000082040000}"/>
    <hyperlink ref="A1157" r:id="rId1156" display="https://emenscr.nesdc.go.th/viewer/view.html?id=5dee42d2a4f65846b25d444e&amp;username=nu0527071" xr:uid="{00000000-0004-0000-0500-000083040000}"/>
    <hyperlink ref="A1158" r:id="rId1157" display="https://emenscr.nesdc.go.th/viewer/view.html?id=5df32b14bd03be2c50f77fd1&amp;username=aru062981" xr:uid="{00000000-0004-0000-0500-000084040000}"/>
    <hyperlink ref="A1159" r:id="rId1158" display="https://emenscr.nesdc.go.th/viewer/view.html?id=5df5a87462ad211a54e749e2&amp;username=aru062981" xr:uid="{00000000-0004-0000-0500-000085040000}"/>
    <hyperlink ref="A1160" r:id="rId1159" display="https://emenscr.nesdc.go.th/viewer/view.html?id=5e0588a63b2bc044565f7868&amp;username=ubru0547171" xr:uid="{00000000-0004-0000-0500-000086040000}"/>
    <hyperlink ref="A1161" r:id="rId1160" display="https://emenscr.nesdc.go.th/viewer/view.html?id=5e05ade75baa7b44654de13a&amp;username=ubru054702021" xr:uid="{00000000-0004-0000-0500-000087040000}"/>
    <hyperlink ref="A1162" r:id="rId1161" display="https://emenscr.nesdc.go.th/viewer/view.html?id=5e16e86fa7c96230ec911555&amp;username=rmutt0578061" xr:uid="{00000000-0004-0000-0500-000088040000}"/>
    <hyperlink ref="A1163" r:id="rId1162" display="https://emenscr.nesdc.go.th/viewer/view.html?id=5e1edabc885c444735290c22&amp;username=rmutt0578111" xr:uid="{00000000-0004-0000-0500-000089040000}"/>
    <hyperlink ref="A1164" r:id="rId1163" display="https://emenscr.nesdc.go.th/viewer/view.html?id=5d9c4a7c5adbaf21f8ff1199&amp;username=pnu0587061" xr:uid="{00000000-0004-0000-0500-00008A040000}"/>
    <hyperlink ref="A1165" r:id="rId1164" display="https://emenscr.nesdc.go.th/viewer/view.html?id=5e00745dca0feb49b458bca9&amp;username=sut56027011" xr:uid="{00000000-0004-0000-0500-00008B040000}"/>
    <hyperlink ref="A1166" r:id="rId1165" display="https://emenscr.nesdc.go.th/viewer/view.html?id=5b1bef91ea79507e38d7c5ea&amp;username=rmutt0578041" xr:uid="{00000000-0004-0000-0500-00008C040000}"/>
    <hyperlink ref="A1167" r:id="rId1166" display="https://emenscr.nesdc.go.th/viewer/view.html?id=5b20cc14916f477e3991edf2&amp;username=moex0021" xr:uid="{00000000-0004-0000-0500-00008D040000}"/>
    <hyperlink ref="A1168" r:id="rId1167" display="https://emenscr.nesdc.go.th/viewer/view.html?id=5b2117c8916f477e3991ef78&amp;username=mfu590131" xr:uid="{00000000-0004-0000-0500-00008E040000}"/>
    <hyperlink ref="A1169" r:id="rId1168" display="https://emenscr.nesdc.go.th/viewer/view.html?id=5b27659d7587e67e2e7213cf&amp;username=crru0532231" xr:uid="{00000000-0004-0000-0500-00008F040000}"/>
    <hyperlink ref="A1170" r:id="rId1169" display="https://emenscr.nesdc.go.th/viewer/view.html?id=5b277e29ea79507e38d7cb5f&amp;username=crru0532231" xr:uid="{00000000-0004-0000-0500-000090040000}"/>
    <hyperlink ref="A1171" r:id="rId1170" display="https://emenscr.nesdc.go.th/viewer/view.html?id=5b8f55b9e8a05d0f344e4d75&amp;username=rmutt0578041" xr:uid="{00000000-0004-0000-0500-000091040000}"/>
    <hyperlink ref="A1172" r:id="rId1171" display="https://emenscr.nesdc.go.th/viewer/view.html?id=5b8f90efe8a05d0f344e4d78&amp;username=rmutt0578041" xr:uid="{00000000-0004-0000-0500-000092040000}"/>
    <hyperlink ref="A1173" r:id="rId1172" display="https://emenscr.nesdc.go.th/viewer/view.html?id=5b9239855e20fa0f39ce8a14&amp;username=rmutt0578041" xr:uid="{00000000-0004-0000-0500-000093040000}"/>
    <hyperlink ref="A1174" r:id="rId1173" display="https://emenscr.nesdc.go.th/viewer/view.html?id=5c05e7706bab3540d8d24af3&amp;username=cmu6593131" xr:uid="{00000000-0004-0000-0500-000094040000}"/>
    <hyperlink ref="A1175" r:id="rId1174" display="https://emenscr.nesdc.go.th/viewer/view.html?id=5c6e5972339edb2eebb972fa&amp;username=vru055101021" xr:uid="{00000000-0004-0000-0500-000095040000}"/>
    <hyperlink ref="A1176" r:id="rId1175" display="https://emenscr.nesdc.go.th/viewer/view.html?id=5c7df0441248ca2ef6b78113&amp;username=vru055101021" xr:uid="{00000000-0004-0000-0500-000096040000}"/>
    <hyperlink ref="A1177" r:id="rId1176" display="https://emenscr.nesdc.go.th/viewer/view.html?id=5c8a1de47a930d3fec262f1b&amp;username=rmutt0578081" xr:uid="{00000000-0004-0000-0500-000097040000}"/>
    <hyperlink ref="A1178" r:id="rId1177" display="https://emenscr.nesdc.go.th/viewer/view.html?id=5d02145a656db4416eea11ab&amp;username=most53041" xr:uid="{00000000-0004-0000-0500-000098040000}"/>
    <hyperlink ref="A1179" r:id="rId1178" display="https://emenscr.nesdc.go.th/viewer/view.html?id=5db8fce3ddf85f0a3f4038ff&amp;username=skru11041" xr:uid="{00000000-0004-0000-0500-000099040000}"/>
    <hyperlink ref="A1180" r:id="rId1179" display="https://emenscr.nesdc.go.th/viewer/view.html?id=5e00336c42c5ca49af55a59a&amp;username=cmu6593201" xr:uid="{00000000-0004-0000-0500-00009A040000}"/>
    <hyperlink ref="A1181" r:id="rId1180" display="https://emenscr.nesdc.go.th/viewer/view.html?id=5e01d9846f155549ab8fb9a4&amp;username=rmuti31001" xr:uid="{00000000-0004-0000-0500-00009B040000}"/>
    <hyperlink ref="A1182" r:id="rId1181" display="https://emenscr.nesdc.go.th/viewer/view.html?id=5e01f9016f155549ab8fba49&amp;username=nsru0616021" xr:uid="{00000000-0004-0000-0500-00009C040000}"/>
    <hyperlink ref="A1183" r:id="rId1182" display="https://emenscr.nesdc.go.th/viewer/view.html?id=5e02d935b459dd49a9ac7736&amp;username=wu5704051" xr:uid="{00000000-0004-0000-0500-00009D040000}"/>
    <hyperlink ref="A1184" r:id="rId1183" display="https://emenscr.nesdc.go.th/viewer/view.html?id=5e0311fc6f155549ab8fbcd6&amp;username=mfu590131" xr:uid="{00000000-0004-0000-0500-00009E040000}"/>
    <hyperlink ref="A1185" r:id="rId1184" display="https://emenscr.nesdc.go.th/viewer/view.html?id=5e0479bf42c5ca49af55b2c8&amp;username=cmru0533101" xr:uid="{00000000-0004-0000-0500-00009F040000}"/>
    <hyperlink ref="A1186" r:id="rId1185" display="https://emenscr.nesdc.go.th/viewer/view.html?id=5e056659e82416445c17a0dd&amp;username=cmru0533101" xr:uid="{00000000-0004-0000-0500-0000A0040000}"/>
    <hyperlink ref="A1187" r:id="rId1186" display="https://emenscr.nesdc.go.th/viewer/view.html?id=5e056b2a0ad19a4457019d2a&amp;username=cmru0533101" xr:uid="{00000000-0004-0000-0500-0000A1040000}"/>
    <hyperlink ref="A1188" r:id="rId1187" display="https://emenscr.nesdc.go.th/viewer/view.html?id=5e056d590ad19a4457019d37&amp;username=cmru0533101" xr:uid="{00000000-0004-0000-0500-0000A2040000}"/>
    <hyperlink ref="A1189" r:id="rId1188" display="https://emenscr.nesdc.go.th/viewer/view.html?id=5e0573c05baa7b44654ddf2d&amp;username=nrru0544031" xr:uid="{00000000-0004-0000-0500-0000A3040000}"/>
    <hyperlink ref="A1190" r:id="rId1189" display="https://emenscr.nesdc.go.th/viewer/view.html?id=5e0eec044686c2017472985a&amp;username=crru0532231" xr:uid="{00000000-0004-0000-0500-0000A4040000}"/>
    <hyperlink ref="A1191" r:id="rId1190" display="https://emenscr.nesdc.go.th/viewer/view.html?id=5efd89830420452f11ce9e29&amp;username=rmuti51001" xr:uid="{00000000-0004-0000-0500-0000A5040000}"/>
    <hyperlink ref="A1192" r:id="rId1191" display="https://emenscr.nesdc.go.th/viewer/view.html?id=5efd94636fc5282f0b62d8a6&amp;username=rmuti51001" xr:uid="{00000000-0004-0000-0500-0000A6040000}"/>
    <hyperlink ref="A1193" r:id="rId1192" display="https://emenscr.nesdc.go.th/viewer/view.html?id=5efd9752e73a4c2f133c259f&amp;username=rmuti51001" xr:uid="{00000000-0004-0000-0500-0000A7040000}"/>
    <hyperlink ref="A1194" r:id="rId1193" display="https://emenscr.nesdc.go.th/viewer/view.html?id=5efd9b303e6e902f197df042&amp;username=rmuti51001" xr:uid="{00000000-0004-0000-0500-0000A8040000}"/>
    <hyperlink ref="A1195" r:id="rId1194" display="https://emenscr.nesdc.go.th/viewer/view.html?id=5efd9f443e6e902f197df056&amp;username=rmuti51001" xr:uid="{00000000-0004-0000-0500-0000A9040000}"/>
    <hyperlink ref="A1196" r:id="rId1195" display="https://emenscr.nesdc.go.th/viewer/view.html?id=5efda24baff4cf7b5d6f3fd1&amp;username=rmuti51001" xr:uid="{00000000-0004-0000-0500-0000AA040000}"/>
    <hyperlink ref="A1197" r:id="rId1196" display="https://emenscr.nesdc.go.th/viewer/view.html?id=5efda626aff4cf7b5d6f3fdc&amp;username=rmuti51001" xr:uid="{00000000-0004-0000-0500-0000AB040000}"/>
    <hyperlink ref="A1198" r:id="rId1197" display="https://emenscr.nesdc.go.th/viewer/view.html?id=5efe91286b8e1510b747fc9d&amp;username=rmuti51001" xr:uid="{00000000-0004-0000-0500-0000AC040000}"/>
    <hyperlink ref="A1199" r:id="rId1198" display="https://emenscr.nesdc.go.th/viewer/view.html?id=5efe9679cd7e4f10bdd40bc8&amp;username=rmuti51001" xr:uid="{00000000-0004-0000-0500-0000AD040000}"/>
    <hyperlink ref="A1200" r:id="rId1199" display="https://emenscr.nesdc.go.th/viewer/view.html?id=5f22998861a9d8037512f478&amp;username=moex0061" xr:uid="{00000000-0004-0000-0500-0000AE040000}"/>
    <hyperlink ref="A1201" r:id="rId1200" display="https://emenscr.nesdc.go.th/viewer/view.html?id=5f29601247ff240c0ef13189&amp;username=nida05263081" xr:uid="{00000000-0004-0000-0500-0000AF040000}"/>
    <hyperlink ref="A1202" r:id="rId1201" display="https://emenscr.nesdc.go.th/viewer/view.html?id=5f2b5ced5237673fb8a4d96f&amp;username=most53091" xr:uid="{00000000-0004-0000-0500-0000B0040000}"/>
    <hyperlink ref="A1203" r:id="rId1202" display="https://emenscr.nesdc.go.th/viewer/view.html?id=5f2b77181bb712252cdaba50&amp;username=most53091" xr:uid="{00000000-0004-0000-0500-0000B1040000}"/>
    <hyperlink ref="A1204" r:id="rId1203" display="https://emenscr.nesdc.go.th/viewer/view.html?id=5f2bbce9ab9aa9251e67f5f5&amp;username=psu05211" xr:uid="{00000000-0004-0000-0500-0000B2040000}"/>
    <hyperlink ref="A1205" r:id="rId1204" display="https://emenscr.nesdc.go.th/viewer/view.html?id=5f2bcbb11bb712252cdabc16&amp;username=most53091" xr:uid="{00000000-0004-0000-0500-0000B3040000}"/>
    <hyperlink ref="A1206" r:id="rId1205" display="https://emenscr.nesdc.go.th/viewer/view.html?id=5f2ce2dc1e9bcf1b6a336669&amp;username=nrct00031" xr:uid="{00000000-0004-0000-0500-0000B4040000}"/>
    <hyperlink ref="A1207" r:id="rId1206" display="https://emenscr.nesdc.go.th/viewer/view.html?id=5f2d63775a5ea30bc8e0c5b9&amp;username=cmru0533101" xr:uid="{00000000-0004-0000-0500-0000B5040000}"/>
    <hyperlink ref="A1208" r:id="rId1207" display="https://emenscr.nesdc.go.th/viewer/view.html?id=5fa4d192e01fd33f818a44cd&amp;username=nsru0616021" xr:uid="{00000000-0004-0000-0500-0000B6040000}"/>
    <hyperlink ref="A1209" r:id="rId1208" display="https://emenscr.nesdc.go.th/viewer/view.html?id=5fb22df73122ce2ce9747169&amp;username=pkru11031" xr:uid="{00000000-0004-0000-0500-0000B7040000}"/>
    <hyperlink ref="A1210" r:id="rId1209" display="https://emenscr.nesdc.go.th/viewer/view.html?id=5fb241d53122ce2ce97471b3&amp;username=most53041" xr:uid="{00000000-0004-0000-0500-0000B8040000}"/>
    <hyperlink ref="A1211" r:id="rId1210" display="https://emenscr.nesdc.go.th/viewer/view.html?id=5fc478a9beab9d2a7939c304&amp;username=pkru11041" xr:uid="{00000000-0004-0000-0500-0000B9040000}"/>
    <hyperlink ref="A1212" r:id="rId1211" display="https://emenscr.nesdc.go.th/viewer/view.html?id=5fdafe8fea2eef1b27a271e3&amp;username=crru0532231" xr:uid="{00000000-0004-0000-0500-0000BA040000}"/>
    <hyperlink ref="A1213" r:id="rId1212" display="https://emenscr.nesdc.go.th/viewer/view.html?id=5fe48a89de9699752bbf497c&amp;username=pkru11301" xr:uid="{00000000-0004-0000-0500-0000BB040000}"/>
    <hyperlink ref="A1214" r:id="rId1213" display="https://emenscr.nesdc.go.th/viewer/view.html?id=600939519d2a6a4dde0b07cb&amp;username=kpru0536141" xr:uid="{00000000-0004-0000-0500-0000BC040000}"/>
    <hyperlink ref="A1215" r:id="rId1214" display="https://emenscr.nesdc.go.th/viewer/view.html?id=600f8051ef06eb0e8c9adf5b&amp;username=rmuti51001" xr:uid="{00000000-0004-0000-0500-0000BD040000}"/>
    <hyperlink ref="A1216" r:id="rId1215" display="https://emenscr.nesdc.go.th/viewer/view.html?id=600f88d136aa5f0e8af537d8&amp;username=rmuti51001" xr:uid="{00000000-0004-0000-0500-0000BE040000}"/>
    <hyperlink ref="A1217" r:id="rId1216" display="https://emenscr.nesdc.go.th/viewer/view.html?id=600f90f236aa5f0e8af537f6&amp;username=rmuti51001" xr:uid="{00000000-0004-0000-0500-0000BF040000}"/>
    <hyperlink ref="A1218" r:id="rId1217" display="https://emenscr.nesdc.go.th/viewer/view.html?id=60112137fdc43f47dfab80e5&amp;username=rmuti51001" xr:uid="{00000000-0004-0000-0500-0000C0040000}"/>
    <hyperlink ref="A1219" r:id="rId1218" display="https://emenscr.nesdc.go.th/viewer/view.html?id=60123baed7ffce6585ff044e&amp;username=rmuti51001" xr:uid="{00000000-0004-0000-0500-0000C1040000}"/>
    <hyperlink ref="A1220" r:id="rId1219" display="https://emenscr.nesdc.go.th/viewer/view.html?id=601901501a4fd56e16840061&amp;username=mfu590131" xr:uid="{00000000-0004-0000-0500-0000C2040000}"/>
    <hyperlink ref="A1221" r:id="rId1220" display="https://emenscr.nesdc.go.th/viewer/view.html?id=601cbaf7cb34a615b0f6f9c7&amp;username=mfu590131" xr:uid="{00000000-0004-0000-0500-0000C3040000}"/>
    <hyperlink ref="A1222" r:id="rId1221" display="https://emenscr.nesdc.go.th/viewer/view.html?id=5b1a91c3916f477e3991eaa7&amp;username=moe05051" xr:uid="{00000000-0004-0000-0500-0000C4040000}"/>
    <hyperlink ref="A1223" r:id="rId1222" display="https://emenscr.nesdc.go.th/viewer/view.html?id=5dfaefd5d2f24a1a689b4b71&amp;username=rmuti11001" xr:uid="{00000000-0004-0000-0500-0000C5040000}"/>
    <hyperlink ref="A1224" r:id="rId1223" display="https://emenscr.nesdc.go.th/viewer/view.html?id=5e26fbb2bf97147c82c3e8cd&amp;username=rmutp0581051" xr:uid="{00000000-0004-0000-0500-0000C6040000}"/>
    <hyperlink ref="A1225" r:id="rId1224" display="https://emenscr.nesdc.go.th/viewer/view.html?id=5e26ffd2130b424f58e326e2&amp;username=rmutp0581051" xr:uid="{00000000-0004-0000-0500-0000C7040000}"/>
    <hyperlink ref="A1226" r:id="rId1225" display="https://emenscr.nesdc.go.th/viewer/view.html?id=5d562ab75361a61722c2fd5a&amp;username=m-society520194011" xr:uid="{00000000-0004-0000-0500-0000C8040000}"/>
    <hyperlink ref="A1227" r:id="rId1226" display="https://emenscr.nesdc.go.th/viewer/view.html?id=5d5a29bf033c5d05164df9e3&amp;username=m-society520194011" xr:uid="{00000000-0004-0000-0500-0000C9040000}"/>
    <hyperlink ref="A1228" r:id="rId1227" display="https://emenscr.nesdc.go.th/viewer/view.html?id=5d5e3daaa204df7c8c01df21&amp;username=m-society520194011" xr:uid="{00000000-0004-0000-0500-0000CA040000}"/>
    <hyperlink ref="A1229" r:id="rId1228" display="https://emenscr.nesdc.go.th/viewer/view.html?id=5e8211614c4c403b4489a3e4&amp;username=sec231" xr:uid="{00000000-0004-0000-0500-0000CB040000}"/>
    <hyperlink ref="A1230" r:id="rId1229" display="https://emenscr.nesdc.go.th/viewer/view.html?id=5b1f7c59916f477e3991ec3f&amp;username=mof03141" xr:uid="{00000000-0004-0000-0500-0000CC040000}"/>
    <hyperlink ref="A1231" r:id="rId1230" display="https://emenscr.nesdc.go.th/viewer/view.html?id=5b20f63a7587e67e2e72125d&amp;username=mof06011" xr:uid="{00000000-0004-0000-0500-0000CD040000}"/>
    <hyperlink ref="A1232" r:id="rId1231" display="https://emenscr.nesdc.go.th/viewer/view.html?id=5b21003bbdb2d17e2f9a1a02&amp;username=mof06221" xr:uid="{00000000-0004-0000-0500-0000CE040000}"/>
    <hyperlink ref="A1233" r:id="rId1232" display="https://emenscr.nesdc.go.th/viewer/view.html?id=5b210494ea79507e38d7ca1f&amp;username=mof06171" xr:uid="{00000000-0004-0000-0500-0000CF040000}"/>
    <hyperlink ref="A1234" r:id="rId1233" display="https://emenscr.nesdc.go.th/viewer/view.html?id=5d6e254f89e2df1450c64f7d&amp;username=mof061821" xr:uid="{00000000-0004-0000-0500-0000D0040000}"/>
    <hyperlink ref="A1235" r:id="rId1234" display="https://emenscr.nesdc.go.th/viewer/view.html?id=5eb0fe20fcf4617808b3fe64&amp;username=baac161" xr:uid="{00000000-0004-0000-0500-0000D1040000}"/>
    <hyperlink ref="A1236" r:id="rId1235" display="https://emenscr.nesdc.go.th/viewer/view.html?id=5f2d0d89ab64071b723c6d70&amp;username=mof061821" xr:uid="{00000000-0004-0000-0500-0000D2040000}"/>
    <hyperlink ref="A1237" r:id="rId1236" display="https://emenscr.nesdc.go.th/viewer/view.html?id=5e1207478cf88e692043c378&amp;username=mod_regional_711" xr:uid="{00000000-0004-0000-0500-0000D3040000}"/>
    <hyperlink ref="C58" r:id="rId1237" xr:uid="{00000000-0004-0000-0500-0000D4040000}"/>
    <hyperlink ref="C44" r:id="rId1238" xr:uid="{00000000-0004-0000-0500-0000D5040000}"/>
    <hyperlink ref="C70" r:id="rId1239" xr:uid="{00000000-0004-0000-0500-0000D6040000}"/>
    <hyperlink ref="C73" r:id="rId1240" xr:uid="{00000000-0004-0000-0500-0000D7040000}"/>
    <hyperlink ref="C74" r:id="rId1241" xr:uid="{00000000-0004-0000-0500-0000D8040000}"/>
    <hyperlink ref="C115" r:id="rId1242" xr:uid="{00000000-0004-0000-0500-0000D9040000}"/>
    <hyperlink ref="C116" r:id="rId1243" xr:uid="{00000000-0004-0000-0500-0000DA040000}"/>
    <hyperlink ref="C244" r:id="rId1244" xr:uid="{00000000-0004-0000-0500-0000DB040000}"/>
    <hyperlink ref="C245" r:id="rId1245" xr:uid="{00000000-0004-0000-0500-0000DC04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1.นำไปใช้</vt:lpstr>
      <vt:lpstr>Sheet1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Pimchanok Nakchuai</cp:lastModifiedBy>
  <dcterms:created xsi:type="dcterms:W3CDTF">2021-06-14T06:25:07Z</dcterms:created>
  <dcterms:modified xsi:type="dcterms:W3CDTF">2022-02-21T12:48:50Z</dcterms:modified>
</cp:coreProperties>
</file>