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32" r:id="rId2"/>
    <sheet name="3.Pivot หน่วยงาน" sheetId="33" r:id="rId3"/>
    <sheet name="4.รวม" sheetId="1" r:id="rId4"/>
    <sheet name="5.เรียงปี" sheetId="35" r:id="rId5"/>
    <sheet name="6.เรียง VC" sheetId="36" r:id="rId6"/>
    <sheet name="7.back up ลิงค์โครงการ" sheetId="27" r:id="rId7"/>
  </sheets>
  <definedNames>
    <definedName name="_xlnm._FilterDatabase" localSheetId="3" hidden="1">'4.รวม'!$A$6:$N$348</definedName>
    <definedName name="_xlnm._FilterDatabase" localSheetId="6" hidden="1">'7.back up ลิงค์โครงการ'!$A$1:$F$343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C28" i="36" l="1"/>
  <c r="C200" i="36"/>
  <c r="C79" i="36"/>
  <c r="C17" i="36"/>
  <c r="C16" i="36"/>
  <c r="C15" i="36"/>
  <c r="C199" i="36"/>
  <c r="C198" i="36"/>
  <c r="C343" i="36"/>
  <c r="C197" i="36"/>
  <c r="C196" i="36"/>
  <c r="C195" i="36"/>
  <c r="C194" i="36"/>
  <c r="C27" i="36"/>
  <c r="C193" i="36"/>
  <c r="C342" i="36"/>
  <c r="C192" i="36"/>
  <c r="C298" i="36"/>
  <c r="C191" i="36"/>
  <c r="C274" i="36"/>
  <c r="C190" i="36"/>
  <c r="C307" i="36"/>
  <c r="C78" i="36"/>
  <c r="C341" i="36"/>
  <c r="C77" i="36"/>
  <c r="C76" i="36"/>
  <c r="C306" i="36"/>
  <c r="C340" i="36"/>
  <c r="C189" i="36"/>
  <c r="C279" i="36"/>
  <c r="C273" i="36"/>
  <c r="C26" i="36"/>
  <c r="C297" i="36"/>
  <c r="C188" i="36"/>
  <c r="C272" i="36"/>
  <c r="C271" i="36"/>
  <c r="C270" i="36"/>
  <c r="C305" i="36"/>
  <c r="C269" i="36"/>
  <c r="C14" i="36"/>
  <c r="C187" i="36"/>
  <c r="C296" i="36"/>
  <c r="C186" i="36"/>
  <c r="C75" i="36"/>
  <c r="C74" i="36"/>
  <c r="C268" i="36"/>
  <c r="C73" i="36"/>
  <c r="C185" i="36"/>
  <c r="C184" i="36"/>
  <c r="C295" i="36"/>
  <c r="C267" i="36"/>
  <c r="C183" i="36"/>
  <c r="C72" i="36"/>
  <c r="C182" i="36"/>
  <c r="C71" i="36"/>
  <c r="C181" i="36"/>
  <c r="C278" i="36"/>
  <c r="C339" i="36"/>
  <c r="C338" i="36"/>
  <c r="C337" i="36"/>
  <c r="C180" i="36"/>
  <c r="C179" i="36"/>
  <c r="C178" i="36"/>
  <c r="C177" i="36"/>
  <c r="C176" i="36"/>
  <c r="C175" i="36"/>
  <c r="C336" i="36"/>
  <c r="C174" i="36"/>
  <c r="C335" i="36"/>
  <c r="C70" i="36"/>
  <c r="C173" i="36"/>
  <c r="C13" i="36"/>
  <c r="C276" i="36"/>
  <c r="C69" i="36"/>
  <c r="C172" i="36"/>
  <c r="C171" i="36"/>
  <c r="C294" i="36"/>
  <c r="C170" i="36"/>
  <c r="C266" i="36"/>
  <c r="C169" i="36"/>
  <c r="C68" i="36"/>
  <c r="C168" i="36"/>
  <c r="C167" i="36"/>
  <c r="C166" i="36"/>
  <c r="C165" i="36"/>
  <c r="C334" i="36"/>
  <c r="C333" i="36"/>
  <c r="C293" i="36"/>
  <c r="C292" i="36"/>
  <c r="C25" i="36"/>
  <c r="C265" i="36"/>
  <c r="C264" i="36"/>
  <c r="C263" i="36"/>
  <c r="C262" i="36"/>
  <c r="C261" i="36"/>
  <c r="C12" i="36"/>
  <c r="C24" i="36"/>
  <c r="C23" i="36"/>
  <c r="C22" i="36"/>
  <c r="C67" i="36"/>
  <c r="C66" i="36"/>
  <c r="C332" i="36"/>
  <c r="C331" i="36"/>
  <c r="C11" i="36"/>
  <c r="C65" i="36"/>
  <c r="C330" i="36"/>
  <c r="C260" i="36"/>
  <c r="C164" i="36"/>
  <c r="C163" i="36"/>
  <c r="C162" i="36"/>
  <c r="C161" i="36"/>
  <c r="C160" i="36"/>
  <c r="C159" i="36"/>
  <c r="C10" i="36"/>
  <c r="C158" i="36"/>
  <c r="C157" i="36"/>
  <c r="C156" i="36"/>
  <c r="C155" i="36"/>
  <c r="C154" i="36"/>
  <c r="C64" i="36"/>
  <c r="C153" i="36"/>
  <c r="C63" i="36"/>
  <c r="C62" i="36"/>
  <c r="C329" i="36"/>
  <c r="C328" i="36"/>
  <c r="C152" i="36"/>
  <c r="C61" i="36"/>
  <c r="C60" i="36"/>
  <c r="C59" i="36"/>
  <c r="C58" i="36"/>
  <c r="C57" i="36"/>
  <c r="C56" i="36"/>
  <c r="C55" i="36"/>
  <c r="C54" i="36"/>
  <c r="C277" i="36"/>
  <c r="C151" i="36"/>
  <c r="C150" i="36"/>
  <c r="C259" i="36"/>
  <c r="C327" i="36"/>
  <c r="C258" i="36"/>
  <c r="C257" i="36"/>
  <c r="C256" i="36"/>
  <c r="C255" i="36"/>
  <c r="C254" i="36"/>
  <c r="C253" i="36"/>
  <c r="C252" i="36"/>
  <c r="C251" i="36"/>
  <c r="C250" i="36"/>
  <c r="C249" i="36"/>
  <c r="C248" i="36"/>
  <c r="C149" i="36"/>
  <c r="C247" i="36"/>
  <c r="C246" i="36"/>
  <c r="C245" i="36"/>
  <c r="C244" i="36"/>
  <c r="C243" i="36"/>
  <c r="C242" i="36"/>
  <c r="C241" i="36"/>
  <c r="C240" i="36"/>
  <c r="C239" i="36"/>
  <c r="C238" i="36"/>
  <c r="C237" i="36"/>
  <c r="C236" i="36"/>
  <c r="C326" i="36"/>
  <c r="C148" i="36"/>
  <c r="C235" i="36"/>
  <c r="C234" i="36"/>
  <c r="C233" i="36"/>
  <c r="C232" i="36"/>
  <c r="C231" i="36"/>
  <c r="C230" i="36"/>
  <c r="C229" i="36"/>
  <c r="C147" i="36"/>
  <c r="C146" i="36"/>
  <c r="C228" i="36"/>
  <c r="C325" i="36"/>
  <c r="C145" i="36"/>
  <c r="C144" i="36"/>
  <c r="C143" i="36"/>
  <c r="C227" i="36"/>
  <c r="C226" i="36"/>
  <c r="C225" i="36"/>
  <c r="C142" i="36"/>
  <c r="C141" i="36"/>
  <c r="C324" i="36"/>
  <c r="C9" i="36"/>
  <c r="C21" i="36"/>
  <c r="C140" i="36"/>
  <c r="C224" i="36"/>
  <c r="C139" i="36"/>
  <c r="C304" i="36"/>
  <c r="C223" i="36"/>
  <c r="C291" i="36"/>
  <c r="C303" i="36"/>
  <c r="C53" i="36"/>
  <c r="C302" i="36"/>
  <c r="C8" i="36"/>
  <c r="C52" i="36"/>
  <c r="C51" i="36"/>
  <c r="C138" i="36"/>
  <c r="C323" i="36"/>
  <c r="C50" i="36"/>
  <c r="C290" i="36"/>
  <c r="C289" i="36"/>
  <c r="C301" i="36"/>
  <c r="C7" i="36"/>
  <c r="C288" i="36"/>
  <c r="C300" i="36"/>
  <c r="C49" i="36"/>
  <c r="C137" i="36"/>
  <c r="C136" i="36"/>
  <c r="C287" i="36"/>
  <c r="C48" i="36"/>
  <c r="C286" i="36"/>
  <c r="C285" i="36"/>
  <c r="C47" i="36"/>
  <c r="C6" i="36"/>
  <c r="C322" i="36"/>
  <c r="C46" i="36"/>
  <c r="C20" i="36"/>
  <c r="C135" i="36"/>
  <c r="C45" i="36"/>
  <c r="C44" i="36"/>
  <c r="C284" i="36"/>
  <c r="C5" i="36"/>
  <c r="C222" i="36"/>
  <c r="C134" i="36"/>
  <c r="C221" i="36"/>
  <c r="C133" i="36"/>
  <c r="C43" i="36"/>
  <c r="C283" i="36"/>
  <c r="C132" i="36"/>
  <c r="C131" i="36"/>
  <c r="C130" i="36"/>
  <c r="C19" i="36"/>
  <c r="C42" i="36"/>
  <c r="C129" i="36"/>
  <c r="C4" i="36"/>
  <c r="C128" i="36"/>
  <c r="C18" i="36"/>
  <c r="C282" i="36"/>
  <c r="C3" i="36"/>
  <c r="C321" i="36"/>
  <c r="C127" i="36"/>
  <c r="C220" i="36"/>
  <c r="C126" i="36"/>
  <c r="C125" i="36"/>
  <c r="C41" i="36"/>
  <c r="C124" i="36"/>
  <c r="C123" i="36"/>
  <c r="C320" i="36"/>
  <c r="C319" i="36"/>
  <c r="C318" i="36"/>
  <c r="C40" i="36"/>
  <c r="C122" i="36"/>
  <c r="C39" i="36"/>
  <c r="C38" i="36"/>
  <c r="C317" i="36"/>
  <c r="C37" i="36"/>
  <c r="C316" i="36"/>
  <c r="C315" i="36"/>
  <c r="C314" i="36"/>
  <c r="C121" i="36"/>
  <c r="C120" i="36"/>
  <c r="C119" i="36"/>
  <c r="C118" i="36"/>
  <c r="C117" i="36"/>
  <c r="C116" i="36"/>
  <c r="C115" i="36"/>
  <c r="C114" i="36"/>
  <c r="C113" i="36"/>
  <c r="C112" i="36"/>
  <c r="C111" i="36"/>
  <c r="C313" i="36"/>
  <c r="C312" i="36"/>
  <c r="C219" i="36"/>
  <c r="C311" i="36"/>
  <c r="C110" i="36"/>
  <c r="C218" i="36"/>
  <c r="C310" i="36"/>
  <c r="C36" i="36"/>
  <c r="C109" i="36"/>
  <c r="C35" i="36"/>
  <c r="C108" i="36"/>
  <c r="C107" i="36"/>
  <c r="C106" i="36"/>
  <c r="C105" i="36"/>
  <c r="C104" i="36"/>
  <c r="C217" i="36"/>
  <c r="C103" i="36"/>
  <c r="C102" i="36"/>
  <c r="C101" i="36"/>
  <c r="C100" i="36"/>
  <c r="C216" i="36"/>
  <c r="C99" i="36"/>
  <c r="C215" i="36"/>
  <c r="C98" i="36"/>
  <c r="C214" i="36"/>
  <c r="C97" i="36"/>
  <c r="C213" i="36"/>
  <c r="C212" i="36"/>
  <c r="C211" i="36"/>
  <c r="C96" i="36"/>
  <c r="C210" i="36"/>
  <c r="C95" i="36"/>
  <c r="C209" i="36"/>
  <c r="C208" i="36"/>
  <c r="C207" i="36"/>
  <c r="C206" i="36"/>
  <c r="C205" i="36"/>
  <c r="C204" i="36"/>
  <c r="C203" i="36"/>
  <c r="C94" i="36"/>
  <c r="C309" i="36"/>
  <c r="C93" i="36"/>
  <c r="C92" i="36"/>
  <c r="C202" i="36"/>
  <c r="C201" i="36"/>
  <c r="C34" i="36"/>
  <c r="C91" i="36"/>
  <c r="C33" i="36"/>
  <c r="C90" i="36"/>
  <c r="C32" i="36"/>
  <c r="C89" i="36"/>
  <c r="C88" i="36"/>
  <c r="C308" i="36"/>
  <c r="C2" i="36"/>
  <c r="C87" i="36"/>
  <c r="C31" i="36"/>
  <c r="C86" i="36"/>
  <c r="C85" i="36"/>
  <c r="C30" i="36"/>
  <c r="C299" i="36"/>
  <c r="C29" i="36"/>
  <c r="C84" i="36"/>
  <c r="C83" i="36"/>
  <c r="C82" i="36"/>
  <c r="C81" i="36"/>
  <c r="C80" i="36"/>
  <c r="C275" i="36"/>
  <c r="C281" i="36"/>
  <c r="C280" i="36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7" i="1"/>
</calcChain>
</file>

<file path=xl/sharedStrings.xml><?xml version="1.0" encoding="utf-8"?>
<sst xmlns="http://schemas.openxmlformats.org/spreadsheetml/2006/main" count="10655" uniqueCount="1077">
  <si>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</si>
  <si>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</si>
  <si>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</si>
  <si>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</si>
  <si>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</si>
  <si>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</si>
  <si>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</si>
  <si>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</si>
  <si>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</si>
  <si>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</si>
  <si>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เมษายน 2563</t>
  </si>
  <si>
    <t>มีนาคม 2564</t>
  </si>
  <si>
    <t>กันยายน 2563</t>
  </si>
  <si>
    <t>ตุลาคม 2563</t>
  </si>
  <si>
    <t>กันยายน 2564</t>
  </si>
  <si>
    <t>ธันวาคม 2562</t>
  </si>
  <si>
    <t>กุมภาพันธ์ 2563</t>
  </si>
  <si>
    <t>ตุลาคม 2562</t>
  </si>
  <si>
    <t>กันยายน 2562</t>
  </si>
  <si>
    <t>ตุลาคม 2561</t>
  </si>
  <si>
    <t>มีนาคม 2563</t>
  </si>
  <si>
    <t>พฤษภาคม 2563</t>
  </si>
  <si>
    <t>ตุลาคม 2564</t>
  </si>
  <si>
    <t>กันยายน 2565</t>
  </si>
  <si>
    <t>project65</t>
  </si>
  <si>
    <t>สิงหาคม 2563</t>
  </si>
  <si>
    <t>เมษายน 2564</t>
  </si>
  <si>
    <t>พฤศจิกายน 2563</t>
  </si>
  <si>
    <t>มกราคม 2564</t>
  </si>
  <si>
    <t>จังหวัดและกลุ่มจังหวัด</t>
  </si>
  <si>
    <t>กระทรวงแรงงาน</t>
  </si>
  <si>
    <t>ธันวาคม 2563</t>
  </si>
  <si>
    <t>มีนาคม 2562</t>
  </si>
  <si>
    <t>กระทรวงศึกษาธิการ</t>
  </si>
  <si>
    <t>มกราคม 2563</t>
  </si>
  <si>
    <t>กรกฎาคม 2563</t>
  </si>
  <si>
    <t>พฤศจิกายน 2562</t>
  </si>
  <si>
    <t>มิถุนายน 2563</t>
  </si>
  <si>
    <t>กระทรวงยุติธรรม</t>
  </si>
  <si>
    <t>กระทรวงมหาดไทย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</si>
  <si>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</si>
  <si>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ตุลาคม 2560</t>
  </si>
  <si>
    <t>กระทรวงการอุดมศึกษาวิทยาศาสตร์วิจัยและนวัตกรรม</t>
  </si>
  <si>
    <t>กระทรวงการพัฒนาสังคมและความมั่นคงของมนุษย์</t>
  </si>
  <si>
    <t>กระทรวงการคลัง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</si>
  <si>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</si>
  <si>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</si>
  <si>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 xml:space="preserve">หน่วยงานที่มีส่วนร่วม มีโครงการที่มาสอดคล้อง VC หรือไม่  </t>
  </si>
  <si>
    <t>การใช้หลักฐานเชิงประจักษ์ (Evidence-based) หาข้อมูลสถิติมารองรับการทำ VC/โครงการ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</si>
  <si>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</si>
  <si>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</si>
  <si>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</si>
  <si>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</si>
  <si>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</si>
  <si>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</si>
  <si>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สำนักงานประกันสังคม</t>
  </si>
  <si>
    <t>สำนักงานปลัดกระทรวงแรงงาน</t>
  </si>
  <si>
    <t>สำนักงานปลัดกระทรวงศึกษาธิการ</t>
  </si>
  <si>
    <t>สำนักงานคณะกรรมการการศึกษาขั้นพื้นฐาน</t>
  </si>
  <si>
    <t>กรมส่งเสริมการปกครองท้องถิ่น</t>
  </si>
  <si>
    <t>มหาวิทยาลัยราชภัฏจันทรเกษม</t>
  </si>
  <si>
    <t>มหาวิทยาลัยราชภัฏกำแพงเพชร</t>
  </si>
  <si>
    <t>มหาวิทยาลัยราชภัฏสวนสุนันทา</t>
  </si>
  <si>
    <t>มหาวิทยาลัยราชภัฏยะลา</t>
  </si>
  <si>
    <t>กรมกิจการเด็กและเยาวชน</t>
  </si>
  <si>
    <t>กรมกิจการสตรีและสถาบันครอบครัว</t>
  </si>
  <si>
    <t>กรณี Project 65 เป็นโครงการใน 571 โครงการ ให้ใส่ * ไว้ในช่องประเภทโครงการ ตัวอย่าง Project 65*</t>
  </si>
  <si>
    <t>โครงการส่งเสริมคนพิการทำงานในหน่วยงานภาครัฐ</t>
  </si>
  <si>
    <t>ธันวาคม 2564</t>
  </si>
  <si>
    <t>สำนักงานปลัดกระทรวงสาธารณสุข</t>
  </si>
  <si>
    <t>กระทรวงสาธารณสุข</t>
  </si>
  <si>
    <t>ตุลาคม 2565</t>
  </si>
  <si>
    <t>การเพิ่มโอกาสเข้าถึงการศึกษาของเด็กด้อยโอกาสเด็กออกกลางคันและเด็กตกหล่นในรูปแบบที่เหมาะสม</t>
  </si>
  <si>
    <t>มกราคม 2562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</si>
  <si>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</si>
  <si>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ส่งเสริมพัฒนาระบบดูแลช่วยเหลือนักเรียนและคุ้มครองนักเรียน</t>
  </si>
  <si>
    <t>การสนับสนุนค่าใช้จ่ายในการจัดการศึกษาตั้งแต่ระดับอนุบาลจนจบการศึกษาขั้นพื้นฐาน</t>
  </si>
  <si>
    <t>สนับสนุนค่าใช้จ่ายในการจัดการศึกษาตั้งแต่ระดับอนุบาลจนจบการศึกษาขั้นพื้นฐาน</t>
  </si>
  <si>
    <t>โครงการสนับสนุนค่าใช้จ่ายในการจัดการศึกษาตัั้งแต่ระดับอนุบาลจนจบการศึกษาขั้นพื้นฐาน</t>
  </si>
  <si>
    <t>โครงการสนับสนุนค่าใช้จ่ายในการจัดการศึกษาตั้งแต่ระดับอนุบาลจนจบการศึกษาขั้้นพื้นฐาน</t>
  </si>
  <si>
    <t>กระทรวงพาณิชย์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</si>
  <si>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</si>
  <si>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</si>
  <si>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มีนาคม 2561</t>
  </si>
  <si>
    <t>กันยายน 2561</t>
  </si>
  <si>
    <t>มหาวิทยาลัยราชภัฏลำปาง</t>
  </si>
  <si>
    <t>กันยายน 2567</t>
  </si>
  <si>
    <t>มหาวิทยาลัยเชียงใหม่</t>
  </si>
  <si>
    <t>มหาวิทยาลัยราชภัฏสงขลา</t>
  </si>
  <si>
    <t>มหาวิทยาลัยราชภัฏนครสวรรค์</t>
  </si>
  <si>
    <t>มหาวิทยาลัยพะเยา</t>
  </si>
  <si>
    <t>โครงการบริการวิชาการ</t>
  </si>
  <si>
    <t>มหาวิทยาลัยราชภัฏกาญจนบุรี</t>
  </si>
  <si>
    <t>โครงการทำนุบำรุงศิลปวัฒนธรรม</t>
  </si>
  <si>
    <t>กรมกิจการผู้สูงอายุ</t>
  </si>
  <si>
    <t>กรมพัฒนาสังคมและสวัสดิการ</t>
  </si>
  <si>
    <t>สถาบันพัฒนาองค์กรชุมชน</t>
  </si>
  <si>
    <t>สำนักงานปลัดกระทรวงฯ</t>
  </si>
  <si>
    <t>โครงการสนับสนุนการจัดสวัสดิการชุมชน</t>
  </si>
  <si>
    <t>เมษายน 2565</t>
  </si>
  <si>
    <t>สำนักงานปลัดกระทรวงการคลัง</t>
  </si>
  <si>
    <t>ธันวาคม 2565</t>
  </si>
  <si>
    <t>สำนักงานเศรษฐกิจการคลัง</t>
  </si>
  <si>
    <t>ลำดับ</t>
  </si>
  <si>
    <t>ชื่อโครงการ</t>
  </si>
  <si>
    <t>โครงการส่งเสริมคนพิการทำงานในหน่วยงานภาครัฐ2563</t>
  </si>
  <si>
    <t>การเพิ่มโอกาสเข้าถึงการศึกษาของเด็กด้อยโอกาสเด็กออกกลางคันและเด็กตกหล่นในรูปแบบที่เหมาะสม2561</t>
  </si>
  <si>
    <t>โครงการสนับสนุนค่าใช้จ่ายในการจัดการศึกษาตั้งแต่ระดับอนุบาลจนจบการศึกษาขั้นพื้นฐาน2562</t>
  </si>
  <si>
    <t>ส่งเสริมพัฒนาระบบดูแลช่วยเหลือนักเรียนและคุ้มครองนักเรียน2562</t>
  </si>
  <si>
    <t>การสนับสนุนค่าใช้จ่ายในการจัดการศึกษาตั้งแต่ระดับอนุบาลจนจบการศึกษาขั้นพื้นฐาน2563</t>
  </si>
  <si>
    <t>สนับสนุนค่าใช้จ่ายในการจัดการศึกษาตั้งแต่ระดับอนุบาลจนจบการศึกษาขั้นพื้นฐาน2563</t>
  </si>
  <si>
    <t>โครงการสนับสนุนค่าใช้จ่ายในการจัดการศึกษาตั้งแต่ระดับอนุบาลจนจบการศึกษาขั้นพื้นฐาน2563</t>
  </si>
  <si>
    <t>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</t>
  </si>
  <si>
    <t>ธนาคารแห่งประเทศไทย</t>
  </si>
  <si>
    <t>หน่วยงานอื่นๆ</t>
  </si>
  <si>
    <t>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</t>
  </si>
  <si>
    <t>สิงหาคม 2560</t>
  </si>
  <si>
    <t>โครงการบริการความรู้และช่วยเหลือทางกฎหมายทางระบบสื่อทางไกล</t>
  </si>
  <si>
    <t>สำนักงานอัยการสูงสุด</t>
  </si>
  <si>
    <t>หน่วยงานอิสระ</t>
  </si>
  <si>
    <t>โครงการอัยการเพื่อสังคม</t>
  </si>
  <si>
    <t>โครงการคุ้มครองสิทธิเสรีภาพและช่วยเหลือทางกฎหมายแก่ประชาชนไทยในต่างประเทศ</t>
  </si>
  <si>
    <t>โครงการคุ้มครองสิทธิเสรีภาพของประชาชนรองรับการเข้าสู่ประชาคมอาเซียน</t>
  </si>
  <si>
    <t>โครงการความร่วมมือจากสำนักงานอัยการสูงสุดในการให้ความช่วยเหลือทางกฎหมายแก่เกษตรกรและผู้ยากจน</t>
  </si>
  <si>
    <t>โครงการแผนปฏิบัติการรองรับสิทธิผู้สูงอายุตามพระราชบัญญัติผู้สูงอายุพ.ศ.๒๕๔๖</t>
  </si>
  <si>
    <t>โครงการสนับสนุนและช่วยเหลือตามแนวพระราชดำริ</t>
  </si>
  <si>
    <t>โครงการสร้างมาตรฐานและพัฒนาประสิทธิภาพงานคุ้มครองสิทธิและช่วยเหลือทางกฎหมายแก่ประชาชน</t>
  </si>
  <si>
    <t>โครงการเสริมสร้างและพัฒนาเครือข่ายความร่วมมือการแก้ไขปัญหาหนี้นอกระบบ</t>
  </si>
  <si>
    <t>โครงการอัยการคุ้มครองสิทธิประชาชนเกี่ยวกับเอดส์</t>
  </si>
  <si>
    <t>โครงการอัยการคุ้มครองสิทธิผู้บริโภค</t>
  </si>
  <si>
    <t>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</t>
  </si>
  <si>
    <t>โครงการพัฒนาระบบการคุ้มครองสิทธิและช่วยเหลือทำงกฏหมายแก่ประชาชนเพื่อลดความเหลื่อมล้ำทางสังคม</t>
  </si>
  <si>
    <t>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</t>
  </si>
  <si>
    <t>สระบุรี</t>
  </si>
  <si>
    <t>ค่าใช้จ่ายในการบริหารงานจังหวัดแบบบูรณาการจังหวัดเพชรบุรี</t>
  </si>
  <si>
    <t>เพชรบุรี</t>
  </si>
  <si>
    <t>โครงการพัฒนาศักยภาพแรงงานสตรีในสถานประกอบกิจการ</t>
  </si>
  <si>
    <t>กรมพัฒนาฝีมือแรงงาน</t>
  </si>
  <si>
    <t>โครงการแก้ไขปัญหาความเดือดร้อนด้านอาชีพ</t>
  </si>
  <si>
    <t>เสริมสร้างเจตคติด้านความเสมอภาคระหว่างหญิงชายในการพัฒนาฝีมือแรงงานสู่แรงงานคุณภาพ</t>
  </si>
  <si>
    <t>170201V02</t>
  </si>
  <si>
    <t>170201F0201</t>
  </si>
  <si>
    <t>170201F0202</t>
  </si>
  <si>
    <t>โครงการวิจัยเรื่องการศึกษาสภาพการทำงานที่เหมาะสมของแรงงานนอกระบบ</t>
  </si>
  <si>
    <t>โครงการจัดทำดัชนีชี้วัดคุณภาพชีวิตแรงงานนอกระบบและสำรวจข้อมูลแรงงานนอกระบบ</t>
  </si>
  <si>
    <t>โครงการAgingwell:Agingconnectedการพัฒนาคุณภาพชีวิตและการเชื่อมต่อภูมิปัญญาและฐานคิด</t>
  </si>
  <si>
    <t>170201V03</t>
  </si>
  <si>
    <t>170201F0301</t>
  </si>
  <si>
    <t>การบริการและสิทธิประโยชน์สำหรับกลุ่มผู้ที่มีความต้องการเฉพาะ</t>
  </si>
  <si>
    <t>แผนงานรองรับการจ้างงานและบริการผู้เกษียณ</t>
  </si>
  <si>
    <t>โครงการพัฒนาคุณภาพชีวิตและความมั่นคงจังหวัดลำพูน</t>
  </si>
  <si>
    <t>โครงการบูรณาการเชิงรุกดูแลผู้เปราะบางด้อยโอกาสสู่ชุมชน3จังหวัดชายแดนใต้</t>
  </si>
  <si>
    <t>170201V04</t>
  </si>
  <si>
    <t>170201F0403</t>
  </si>
  <si>
    <t>เงินอุดหนุนทุนการศึกษาเฉลิมราชกุมารี</t>
  </si>
  <si>
    <t>สำนักงานคณะกรรมการการอาชีวศึกษา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</si>
  <si>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การเพิ่มโอกาสการเข้าถึงการศึกษาของเด็กด้อยโอกาสเด็กออกกลางคันและเด็กตกหล่นในรูปแบบที่่เหมาะสม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</si>
  <si>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</si>
  <si>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การเพิ่มโอกาสถึงการศึกษาของเด็กด้อยโอกาสเด็กออกกลางคันและเด็กตกหล่นในรูปแบบที่เหมาะสม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</si>
  <si>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</t>
  </si>
  <si>
    <t>โครงการอาชีวะ(พระดาบส)</t>
  </si>
  <si>
    <t>ขับเคลื่อนการรับนักเรียนของสถานศึกษาสังกัดกระทรวงศึกษาธิการปีการศึกษา2562</t>
  </si>
  <si>
    <t>โครงการศูนย์พิทักษ์สวัสดิภาพครูไทย</t>
  </si>
  <si>
    <t>สำนักงานคณะกรรมการส่งเสริมสวัสดิการและสวัสดิภาพครูและบุคลากรทางการศึกษา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</si>
  <si>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</t>
  </si>
  <si>
    <t>โครงการทุนการศึกษาของมูลนิธิทุนการศึกษาพระราชทานสมเด็จพระบรมโอรสาธิราชฯสยามมกุฏราชกุมาร(ม.ท.ศ.)2562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</si>
  <si>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</t>
  </si>
  <si>
    <t>กองทุนส่งเสริมและพัฒนาการศึกษาสำหรับคนพิการ(ทุนหมุนเวียน)</t>
  </si>
  <si>
    <t>โครงการศูนย์การเรียนสำหรับเด็กเจ็บป่วยเรื้อรังในโรงพยาบาล</t>
  </si>
  <si>
    <t>โครงการพัฒนาคุณภาพการจัดการศึกษาเรียนรวมปีงบประมาณ2562</t>
  </si>
  <si>
    <t>โครง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</si>
  <si>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มิถุนายน 2562</t>
  </si>
  <si>
    <t>โครงการจัดสรรเงินอุดหนุนรายการเงินอุดหนุนสื่อและสิ่งอำนวยความสะดวก(บัญชีข.ค.)</t>
  </si>
  <si>
    <t>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</t>
  </si>
  <si>
    <t>โครงการดูแลช่วยเหลือและคุ้มครองเด็กนักเรียน</t>
  </si>
  <si>
    <t>โครงการศูนย์การเรียนสำหรับเด็กในโรงพยาบาล</t>
  </si>
  <si>
    <t>พัฒนาคุณภาพชีวิตเด็กที่มีความต้องการจำเป็นพิเศษร่วมกับมูลนิธิคุณพุ่ม</t>
  </si>
  <si>
    <t>กองทุนส่งเสริมและพัฒนาการศึกษาสำหรับคนพิการ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</si>
  <si>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</t>
  </si>
  <si>
    <t>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</t>
  </si>
  <si>
    <t>งานกองทุนและมูลนิธิประจำปีงบประมาณ2563</t>
  </si>
  <si>
    <t>จัดสรรทุนการศึกษาและติดตามดูแลนักเรียนทุนประจำปีงบประมาณพ.ศ.2563</t>
  </si>
  <si>
    <t>โครงการทบทวนการปฏิบัติงานและจัดทำเเผนการตรวจติดตามความประพฤตินักเรียนและนักศึกษา</t>
  </si>
  <si>
    <t>งานวันเด็กแห่งชาติประจำปี2563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</si>
  <si>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</si>
  <si>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โครงการคัดเลือกผู้มีผลงานดีเด่นต่อการพัฒนากิจกรรมลูกเสือของกระทรวงศึกษาธิการ</t>
  </si>
  <si>
    <t>สำรวจประชากรวัยเรียนและเด็กออกกลางคัน</t>
  </si>
  <si>
    <t>โครงการสร้างเสริมศักยภาพผู้เรียนและการสร้างโอกาสในการเข้าถึงบริการการศึกษาที่มีคุณภาพ</t>
  </si>
  <si>
    <t>โครงการการดูแลช่วยเหลือและคุ้มครองเด็กนักเรียน</t>
  </si>
  <si>
    <t>ติดตามตรวจสอบประเมินผลและนิเทศการศึกษาเพื่อยกระดับคุณภาพงานวิชาการ</t>
  </si>
  <si>
    <t>เยี่ยมบ้านนักเรียนที่ขาดแคลนยากจนและประสบปัญหาเดือดร้อน</t>
  </si>
  <si>
    <t>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</t>
  </si>
  <si>
    <t>ส่งเสริมสนับสนุนการจัดการศึกษาทางไกลผ่านดาวเทียม(DLTV)</t>
  </si>
  <si>
    <t>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</t>
  </si>
  <si>
    <t>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</t>
  </si>
  <si>
    <t>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</t>
  </si>
  <si>
    <t>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"คืนความสุขสู่ลูกสพฐ")</t>
  </si>
  <si>
    <t>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</t>
  </si>
  <si>
    <t>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</t>
  </si>
  <si>
    <t>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</t>
  </si>
  <si>
    <t>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</t>
  </si>
  <si>
    <t>ส่งเสริมพัฒนาการดูแลช่วยเหลือและคุ้มครองเด็กนักเรียน</t>
  </si>
  <si>
    <t>โครงการพัฒนาคุณภาพการจัดการศึกษาเรียนรวมปีงบประมาณพ.ศ.2563</t>
  </si>
  <si>
    <t>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</t>
  </si>
  <si>
    <t>พัฒนาความเข้มแข็งระบบการดูแลช่วยเหลือนักเรียน</t>
  </si>
  <si>
    <t>การพัฒนาการดำเนินงานระบบการดูแลช่วยเหลือนักเรียน</t>
  </si>
  <si>
    <t>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</t>
  </si>
  <si>
    <t>โครงการพัฒนาระบบการดูแลช่วยเหลือนักเรียนและคุ้มครองนักเรียนและงานแนะแนว</t>
  </si>
  <si>
    <t>พัฒนาระบบการดูแลช่วยเหลือและคุ้มครองความปลอดภัยนักเรียนในสถานศึกษาประจำปี2563</t>
  </si>
  <si>
    <t>โครงการระบบดูแลช่วยเหลือและคุ้มครองนักเรียนประจำปี๒๕๖๓</t>
  </si>
  <si>
    <t>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</t>
  </si>
  <si>
    <t>การให้คำปรึกษาด้านสุขภาพจิตให้กับนักเรียนที่ได้รับผลกระทบจากการแพร่ระบาดของเชื้อไวรัสโคโรนา2019</t>
  </si>
  <si>
    <t>โครงการประชุมสัมมนาเพื่อพัฒนาการดำเนินงานระบบดูแลช่วยเหลือนักเรียนในสถานศึกษา</t>
  </si>
  <si>
    <t>เสริมสร้างความเข้มแข็งและพัฒนาระบบดูแลช่วยเหลือนักเรียน</t>
  </si>
  <si>
    <t>โครงการขับเคลื่อนระบบดูแลช่วยเหลือและคุ้มครองเด็กนักเรียน</t>
  </si>
  <si>
    <t>ส่งเสริมสนับสนุนและพัฒนาการดำเนินงานรับนักเรียน</t>
  </si>
  <si>
    <t>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</t>
  </si>
  <si>
    <t>โครงการส่งเสริมพัฒนาระบบการดูแลช่วยเหลือและคุ้มครองเด็กนักเรียนประจำปี2563</t>
  </si>
  <si>
    <t>โครงการดูแลช่วยเหลือและคุ้มครองเด็กนักเรียน219</t>
  </si>
  <si>
    <t>โครงการส่งเสริมสนับสนุนและติดตามการดำเนินงานดูแลช่วยเหลือและคุ้มครองนักเรียน</t>
  </si>
  <si>
    <t>พัฒนาการดำเนินงานระบบดูแลช่วยเหลือนักเรียน</t>
  </si>
  <si>
    <t>170201V01</t>
  </si>
  <si>
    <t>170201F0101</t>
  </si>
  <si>
    <t>ยกระดับคุณภาพระบบการดูแลช่วยเหลือและคุ้มครองนักเรียน</t>
  </si>
  <si>
    <t>170201F0401</t>
  </si>
  <si>
    <t>อบรมเชิงปฏิบัติการพัฒนาระบบการดูแลช่วยเหลือนักเรียนและคุ้มครองสิทธิเด็กประจำปีงบประมาณ2563</t>
  </si>
  <si>
    <t>170201F0102</t>
  </si>
  <si>
    <t>เงินอุดหนุนปัจจัยพื้นฐานนักเรียนยากจนปีงบประมาณ2563</t>
  </si>
  <si>
    <t>สร้างความเข้มแข็งในการดูแลช่วยเหลือและคุ้มครองนักเรียน</t>
  </si>
  <si>
    <t>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</t>
  </si>
  <si>
    <t>สถาบันวิทยาลัยชุมชน</t>
  </si>
  <si>
    <t>โครงการพัฒนาศักยภาพผู้พิการ</t>
  </si>
  <si>
    <t>โครงการพัฒนาคุณภาพการศึกษาเด็กปฐมวัย</t>
  </si>
  <si>
    <t>โครงการพัฒนาระบบดูแลช่วยเหลือนักเรียนและงานสภานักเรียน</t>
  </si>
  <si>
    <t>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</t>
  </si>
  <si>
    <t>ขับเคลื่อนระบบการดูแลช่วยเหลือนักเรียน</t>
  </si>
  <si>
    <t>โครงการพัฒนาระบบดูแลช่วยเหลือนักเรียนสู่ความยั่งยืน</t>
  </si>
  <si>
    <t>โครงการดูแลช่วยเหลือและคุ้มครองนักเรียน</t>
  </si>
  <si>
    <t>ประชุมเชิงปฏิบัติการการดูแลสุขภาพจิตและพัฒนาทักษะชีวิตของเด็กนักเรียน</t>
  </si>
  <si>
    <t>ส่งเสริมและสนับสนุนระบบการดูแลช่วยเหลือนักเรียน</t>
  </si>
  <si>
    <t>การสร้างความเข้มแข็งระบบดูแลช่วยเหลือและคุ้มครองนักเรียนของสพป.เพชรบูรณ์เขต2</t>
  </si>
  <si>
    <t>โครงการพัฒนาศักยภาพระบบการดูแลช่วยเหลือนักเรียนของสถานศึกษาในสังกัด</t>
  </si>
  <si>
    <t>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</t>
  </si>
  <si>
    <t>อบรมเชิงปฏิบัติการทบทวนความรู้ระบบการดูแลช่วยเหลือนักเรียนและการคัดกรองนักเรียนปีงบประมาณ๒๕๖๓</t>
  </si>
  <si>
    <t>ส่งเสริมการเฝ้าระวังป้องกันและแก้ไขปัญหายาเสพติดตามระบบการดูแลช่วยเหลือนักเรียนประจำปี2563</t>
  </si>
  <si>
    <t>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</t>
  </si>
  <si>
    <t>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</t>
  </si>
  <si>
    <t>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</t>
  </si>
  <si>
    <t>โครงการสื่อพัฒนาการทักษะเสริมการเรียนรู้โรงเรียนต้นแบบและเครือข่ายเรียนรวม</t>
  </si>
  <si>
    <t>ขับเคลื่อนการดูแลช่วยเหลือและคุ้มครองนักเรียน/ดูแลช่วยเหลือและคุ้มครองเด็กนักเรียน</t>
  </si>
  <si>
    <t>170201F0402</t>
  </si>
  <si>
    <t>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</t>
  </si>
  <si>
    <t>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</t>
  </si>
  <si>
    <t>เสริมสร้างความเข้มแข็งและพัฒนาระบบการดูแลช่วยเหลือนักเรียน</t>
  </si>
  <si>
    <t>ส่งเสริมสนับสนุนความเข้มแข็งของกลุ่มเครือข่ายสถานศึกษา</t>
  </si>
  <si>
    <t>ส่งเสริมและพัฒนาระบบดูแลช่วยเหลือและคุ้มครองนักเรียน</t>
  </si>
  <si>
    <t>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</t>
  </si>
  <si>
    <t>อบรมเชิงปฏิบัติการเสริมสร้างความเข้มแข็งระบบดูแลช่วยเหลือนักเรียน</t>
  </si>
  <si>
    <t>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</t>
  </si>
  <si>
    <t>การพัฒนาประสิทธิภาพระบบการดูแลช่วยเหลือนักเรียนและรายงานข้อมูลการติดตามช่วยเหลือนักเรียน</t>
  </si>
  <si>
    <t>โครงการพัฒนาระบบดูแลช่วยเหลือนักเรียนประจำปีงบประมาณ2563</t>
  </si>
  <si>
    <t>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</t>
  </si>
  <si>
    <t>คุ้มครองและช่วยเหลือเด็กนักเรียนประจำปีงบประมาณ2563</t>
  </si>
  <si>
    <t>พัฒนาความเข้มแข็งระบบการดูแลช่วยเหลือและคุ้มครองเด็กนักเรียนในสถานศึกษา</t>
  </si>
  <si>
    <t>ส่งเสริมการเข้าถึงบริการทางการศึกษาที่มีคุณภาพ</t>
  </si>
  <si>
    <t>พัฒนาคณะกรรมการสถานศึกษาขั้นพื้นฐานสำนักงานเขตพื้นที่การศึกษามัธยมศึกษาเขต9</t>
  </si>
  <si>
    <t>โครงการระบบการดูแลช่วยเหลือและคุ้มครองนักเรียน</t>
  </si>
  <si>
    <t>โครงการฝึกอบรมพนักงานเจ้าหน้าที่ส่งเสริมความประพฤตินักเรียนและนักศึกษา</t>
  </si>
  <si>
    <t>การประชุมคณะทำงานเพื่อเสริมสร้างความเข้มแข็งด้านการศึกษาให้แก่เด็กและเยาวชนที่ตกหล่น</t>
  </si>
  <si>
    <t>โครงการส่งเสริมการเฝ้าระวังป้องกันและแก้ไขปัญหาตามระบบการดูแลช่วยเหลือนักเรียนประจำปี๒๕๖๔”</t>
  </si>
  <si>
    <t>โครงการพัฒนาระบบการดูแลช่วยเหลือนักเรียนประจำปี2564</t>
  </si>
  <si>
    <t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</t>
  </si>
  <si>
    <t>โครงการดูแลช่วยเหลือนักเรียนสพป.เชียงราย4</t>
  </si>
  <si>
    <t>โครงการยกระดับคุณภาพระบบการดูแลช่วยเหลือนักเรียน</t>
  </si>
  <si>
    <t>ดูแลช่วยเหลือและคุ้มครองนักเรียน</t>
  </si>
  <si>
    <t>วันเด็กแห่งชาติประจำปี2564สำนักงานศึกษาธิการจังหวัดยะลา</t>
  </si>
  <si>
    <t>อบรมคณะกรรมการศูนย์ให้คำปรึกษาและดูแลช่วยเหลือนักเรียน</t>
  </si>
  <si>
    <t>ส่งเสริมและพัฒนางานการดูแลช่วยเหลือนักเรียนและการแนะแนวในสถานศึกษา</t>
  </si>
  <si>
    <t>สนับสนุนค่าใช้จ่ายการจัดการศึกษาตั้งแต่ระดับอนุบาลจนถึงการศึกษาขั้นพื้นฐาน</t>
  </si>
  <si>
    <t>อบรมเสริมสร้างศักยภาพแกนนำเยาวชนTOBENUMBERONEในสถานศึกษา</t>
  </si>
  <si>
    <t>โครงการสนับสนุนค่าใช้จ่ายในการจัดการศึกษาตั้งแต่ระดับอนุบาลจนจบการศึกษาขั้้นพื้้นฐาน</t>
  </si>
  <si>
    <t>สนับสนุนค่าใช้จ่ายในการจัดการศึกษาตั้งแต่ระดับอนุบาลจนจบการศึกษาภาคบังคับประจำปีงบประมาณพ.ศ.2564</t>
  </si>
  <si>
    <t>สนับสนุนค่าใช้จ่ายในการจัดการศึกษาขั้นพื้นฐาน</t>
  </si>
  <si>
    <t>สนับสนุนค่าใช้จ่ายในการจัดการศึกษาตั้งแต่ระดั้บอนุบาลจนจบการศึกษาขั้นพื้นฐาน</t>
  </si>
  <si>
    <t>โครงการสนับสนุนค่าใช้จ่ายในการจัดการศึกษาตั้งแต่อนุบาลจนจบการศึกษาขัั้นพื้นฐาน</t>
  </si>
  <si>
    <t>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</t>
  </si>
  <si>
    <t>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</t>
  </si>
  <si>
    <t>การติดตามการสนับสนุนค่าใช้จ่ายในการจัดการศึกษาตั้งแต่ระดับอนุบาลจนจบการศึกษาขั้นพื้นฐาน</t>
  </si>
  <si>
    <t>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</t>
  </si>
  <si>
    <t>การสนับสนุนค่าใช้จ่ายในการจัดการศึกษาขั้นพื้นฐาน</t>
  </si>
  <si>
    <t>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</t>
  </si>
  <si>
    <t>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</t>
  </si>
  <si>
    <t>โครงการพัฒนารูปแบบโครงการกำลังใจไปยังเรือนจำ/ทัณฑสถานแห่งใหม่</t>
  </si>
  <si>
    <t>สำนักงานปลัดกระทรวงยุติธรรม</t>
  </si>
  <si>
    <t>ส่งเสริมสังคมน่าอยู่และพัฒนาคุณภาพชีวิตทุกช่วงวัย</t>
  </si>
  <si>
    <t>กรมการพัฒนาชุมชน</t>
  </si>
  <si>
    <t>เบี้ยยังชีพผู้สูงอายุ</t>
  </si>
  <si>
    <t>เบี้ยยังชีพคนพิการ</t>
  </si>
  <si>
    <t>สร้างการรับรู้ในการเข้าถึงงานอันมีลิขสิทธิ์ของคนพิการ</t>
  </si>
  <si>
    <t>กรมทรัพย์สินทางปัญญา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</si>
  <si>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</si>
  <si>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</si>
  <si>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</t>
  </si>
  <si>
    <t>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</si>
  <si>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</t>
  </si>
  <si>
    <t>โครงการบริหารจัดการทรัพยากรธรรมชาติและสิ่งแวดล้อมตามแนวอันเนื่องมาจากพระราชดำริ</t>
  </si>
  <si>
    <t>โครงการ"ลดความเหลื่อมล้ำผ่านกระบวนการยุติธธรรมระยะที่2"</t>
  </si>
  <si>
    <t>กันยายน 2560</t>
  </si>
  <si>
    <t>สิงหาคม 2561</t>
  </si>
  <si>
    <t>โครงการบริการวิชาการ2561</t>
  </si>
  <si>
    <t>โครงการบริการวิชาการ2560</t>
  </si>
  <si>
    <t>ตุลาคม 2559</t>
  </si>
  <si>
    <t>โครงการ“ชุมชนน้ำใสทานผักปลอดภัยใส่ใจสิ่งแวดล้อมน้อมรับปรัชญาเศรษฐกิจพอเพียง”</t>
  </si>
  <si>
    <t>เมษายน 2562</t>
  </si>
  <si>
    <t>มหาวิทยาลัยราชภัฏบ้านสมเด็จเจ้าพระยา</t>
  </si>
  <si>
    <t>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</t>
  </si>
  <si>
    <t>สิงหาคม 2562</t>
  </si>
  <si>
    <t>โครงการพัฒนาคุณภาพชีวิตและยกระดับรายได้ให้กับคนในชุมชนฐานราก</t>
  </si>
  <si>
    <t>โครงการบูรณาการพันธกิจสัมพันธ์เพื่อแก้ไขปัญหาความจนของประชาชนในท้องถิ่น</t>
  </si>
  <si>
    <t>โครงการE-Marketingเพื่อเสริมสร้างรายได้ครอบครัวยากจนในม.1ศาลายาจ.นครปฐม</t>
  </si>
  <si>
    <t>โครงการพัฒนาคุณภาพชิวิตและยกระดับรายได้ให้กับคนในชุมชนฐานราก</t>
  </si>
  <si>
    <t>โครงการพัฒนาระบบข้อมูลตำบลในจังหวัด</t>
  </si>
  <si>
    <t>โครงการพัฒนาคุณภาพชีวิตและยกระดับรายได้ให้กับคนในชุมชนฐานราก(สถาบันวิจัยและพัฒนา)</t>
  </si>
  <si>
    <t>มหาวิทยาลัยราชภัฏรำไพพรรณี</t>
  </si>
  <si>
    <t>จัดการเรียนการสอนโรงเรียนสาธิต</t>
  </si>
  <si>
    <t>มหาวิทยาลัยราชภัฏเชียงราย</t>
  </si>
  <si>
    <t>ส่งเสริมการพัฒนาพันธกิจสัมพันธ์เพื่อการพัฒนาท้องถิ่น</t>
  </si>
  <si>
    <t>โครงการพัฒนาระบบข้อมูลตำบลในจังหวัด(BigData)2563</t>
  </si>
  <si>
    <t>โครงการจัดตั้งศูนย์การศึกษาและวิจัยด้านการเกษตรและอาหารฮาลาลแบบทันสมัย</t>
  </si>
  <si>
    <t>การบริหารจัดการโครงการพัฒนาท้องถิ่นด้านการศึกษา</t>
  </si>
  <si>
    <t>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</t>
  </si>
  <si>
    <t>มหาวิทยาลัยนเรศวร</t>
  </si>
  <si>
    <t>การพัฒนาระบบจัดการข้อมูลขนาดใหญ่(BigData)เพื่อความเสมอภาคและหลักประกันทางสังคม</t>
  </si>
  <si>
    <t>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</t>
  </si>
  <si>
    <t>มหาวิทยาลัยราชภัฏศรีสะเกษ</t>
  </si>
  <si>
    <t>การยกระดับองค์ความรู้ด้านวิทยาการสารสนเทศสู่งานวิจัยและนวัตกรรมที่ท้าทาย</t>
  </si>
  <si>
    <t>มกราคม 2565</t>
  </si>
  <si>
    <t>มกราคม 2567</t>
  </si>
  <si>
    <t>มหาวิทยาลัยมหาสารคาม</t>
  </si>
  <si>
    <t>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</t>
  </si>
  <si>
    <t>มหาวิทยาลัยราชภัฏเพชรบูรณ์</t>
  </si>
  <si>
    <t>จัดการเรียนการสอนโรงเรียนสาธิตฯ</t>
  </si>
  <si>
    <t>โครงการบริการวิชาการ(งานประจำ)</t>
  </si>
  <si>
    <t>พัฒนาระบบฐานข้อมูลตำบล</t>
  </si>
  <si>
    <t>สวัสดิการเศรษฐกิจชุมชนความยากจนและความเหลื่อมล้ำตำบลคลองลานพัฒนาจังหวัดกำแพงเพชร</t>
  </si>
  <si>
    <t>โครงการเสนอกฎหมายร่างพระราชบัญญัติส่งเสริมระบบสวัสดิการของชุมชน</t>
  </si>
  <si>
    <t>โครงการสนับสนุนศูนย์พัฒนาการจัดสวัสดิการสังคมผู้สูงอายุ</t>
  </si>
  <si>
    <t>โครงการสนับสนุนการจัดการศพผู้สูงอายุตามประเพณี</t>
  </si>
  <si>
    <t>พัฒนาคุณภาพชีวิตประชาชนบนพื้นที่สูง</t>
  </si>
  <si>
    <t>ส่งเสริมอัตลักษณ์และวิถีชุมชนเพื่อการพัฒนาชุมชนบนพื้นที่สูง</t>
  </si>
  <si>
    <t>พัฒนาระบบนิคมสร้างตนเอง</t>
  </si>
  <si>
    <t>พัฒนาคุณภาพชีวิตประชาชนในนิคมสร้างตนเอง</t>
  </si>
  <si>
    <t>เสริมพลังเพื่อการช่วยเหลือและพัฒนาศักยภาพคนไร้ที่่พึ่งผู้ประสบปัญหาทางสังคมและกลุ่มเสี่่่่่ยง</t>
  </si>
  <si>
    <t>การดำเนินงานตามโครงการพระราชดำริ</t>
  </si>
  <si>
    <t>จัดบริการเพื่อการช่วยเหลือและคุ้มครอง</t>
  </si>
  <si>
    <t>ขับเคลื่อนการดำเนินงานตามพ.ร.บ.การคุ้มครองคนไร้ที่พึ่งพ.ศ.2557</t>
  </si>
  <si>
    <t>โครงการพัฒนาและผลักดันกฎหมายเกี่ยวกับกลุ่มเป้าหมาย</t>
  </si>
  <si>
    <t>โครงการขับเคลื่อนการดำเนินงานตามพระราชบัญญัติคุ้มครองเด็ก</t>
  </si>
  <si>
    <t>ขับเคลื่อนนโยบายมาตรการด้านผู้สูงอายุ</t>
  </si>
  <si>
    <t>ขับเคลื่อนบูรณาการรองรับสังคมผู้สูงอายุ</t>
  </si>
  <si>
    <t>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</t>
  </si>
  <si>
    <t>โครงการFamilyDataเปิดประตูเยี่ยมบ้านสร้างสะพานสู่สวัสดิการสังคม</t>
  </si>
  <si>
    <t>โครงการเงินสงเคราะห์เด็กในครอบครัวยากจน</t>
  </si>
  <si>
    <t>โครงการปกป้องคุ้มครองเด็กและเยาวชนจากการใช้สื่อออนไลน์</t>
  </si>
  <si>
    <t>โครงการส่งเสริมการดำเนินงานตามพระราชบัญญัติหอพักพ.ศ.2558</t>
  </si>
  <si>
    <t>โครงการพัฒนาอาชีพและคุณภาพชีวิตผู้มีรายได้น้อยเพื่อลดความเหลื่อมล้่ำทางสังคม</t>
  </si>
  <si>
    <t>ขับเคลื่อนการดำเนินงานตามพ.ร.บ.ควบคุมการขอทานพ.ศ.2559</t>
  </si>
  <si>
    <t>โครงการพัฒนากรุงเทพมหานครและเมืองปริมณฑล</t>
  </si>
  <si>
    <t>โครงการส่งเสริมเศรษฐกิจชุมชนให้มีความเข้มแข็ง</t>
  </si>
  <si>
    <t>โครงการพัฒนาคุณภาพชีวิตผู้สูงอายุและคนยากจนภาคเหนือ</t>
  </si>
  <si>
    <t>ป้องกันและพัฒนาศักยภาพแก่กลุ่มเป้าหมาย</t>
  </si>
  <si>
    <t>โครงการพัฒนาระบบการคุ้มครองทางสังคม(พัฒนาระบบการบริหารจัดการที่ดินในนิคมสร้างตนเอง)</t>
  </si>
  <si>
    <t>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</t>
  </si>
  <si>
    <t>โครงการพัฒนาระบบการคุ้มครองทางสังคม(พัฒนาและส่งเสริมศักยภาพของประชากรกลุ่มเป้าหมายพิเศษ)</t>
  </si>
  <si>
    <t>โครงการพัฒนาระบบการคุ้มครองทางสังคม(ขับเคลื่อนการดำเนินงานตามพ.ร.บ.การคุ้มครองคนไร้ที่พึ่งพ.ศ.2557)</t>
  </si>
  <si>
    <t>โครงการพัฒนาระบบการคุ้มครองทางสังคม(ขับเคลื่อนการดำเนินงานตามพ.ร.บ.ควบคุมการขอทานพ.ศ.2559)</t>
  </si>
  <si>
    <t>โครงการพัฒนาระบบการคุ้มครองทางสังคม(จัดบริการเพื่อการช่วยเหลือและคุ้มครอง)</t>
  </si>
  <si>
    <t>โครงการปรับปรุงที่อยู่อาศัยและสถานที่สาธารณะที่เหมาะสมกับผู้สูงอายุและทุกวัย</t>
  </si>
  <si>
    <t>โครงการส่งเสริมชุมชนที่เป็นมิตรกับผู้สูงอายุและคนทุกวัย</t>
  </si>
  <si>
    <t>โครงการพัฒนาระบบการคุ้มครองทางสังคม(กิจกรรมส่งเสริมการคุ้มครองเด็กและเยาวชน)</t>
  </si>
  <si>
    <t>โครงการเสริมสร้างพัฒนากลไกเครือข่ายสร้างความมั่นคงทางสังคมเพื่อรองรับสังคมสูงอายุ</t>
  </si>
  <si>
    <t>โครงการส่งเสริมให้ผู้สูงอายุได้รับการคุ้มครองและส่งเสริมการใช้ศักยภาพทางสังคม</t>
  </si>
  <si>
    <t>โครงการเพิ่มประสิทธิภาพการบริหารจัดการที่ดินในพื้นที่กลุ่มเป้าหมายพิเศษ</t>
  </si>
  <si>
    <t>โครงการปรับปรุงแก้ไขกฎหมายระเบียบ</t>
  </si>
  <si>
    <t>โครงการพัฒนายุทธศาสตร์เชิงพื้นที่ด้านการพัฒนาสังคมและสวัสดิการ</t>
  </si>
  <si>
    <t>โครงการพัฒนาระบบและขับเคลื่อนกลไกการคุ้มครองเด็กและเยาวชน</t>
  </si>
  <si>
    <t>โครงการตำบลสร้างเสริมสวัสดิการสังคม</t>
  </si>
  <si>
    <t>โครงการผู้มีรายได้น้อยในเมืองและชนบทมีความมั่นคงในที่อยู่อาศัย</t>
  </si>
  <si>
    <t>โครงการพัฒนาระบบดูแลระยะยาวสำหรับกลุ่มผู้อยู่ในภาวะพึ่งพิง</t>
  </si>
  <si>
    <t>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</t>
  </si>
  <si>
    <t>พัฒนาและขับเคลื่อนระบบงานด้านการป้องกันและแก้ไขปัญหาการค้าประเวณี</t>
  </si>
  <si>
    <t>พัฒนาและปรับปรุงพระราชบัญญัติป้องกันและปราบปรามการค้าประเวณีพ.ศ.2539</t>
  </si>
  <si>
    <t>โครงการขับเคลื่อนยุทธศาสตร์มาตรการด้านผู้สูงอายุ</t>
  </si>
  <si>
    <t>โครงการพัฒนาแพลตฟอร์มบริหารจัดการข้อมูลด้านสวัสดิการสังคม(SocialWelfareDataManagementPlatform</t>
  </si>
  <si>
    <t>โครงการส่งเสริมการเข้าถึงหลักประกันทางสังคม</t>
  </si>
  <si>
    <t>พัฒนาคุณภาพชีวิตเด็กเยาวชนและครอบครัวจังหวัดฉะเชิงเทรา</t>
  </si>
  <si>
    <t>พัฒนาและส่งเสริมศักยภาพประชากรกลุ่มเป้าหมายพิเศษ</t>
  </si>
  <si>
    <t>พัฒนาระบบการบริหารจัดการที่ดินในนิคมสร้างตนเอง</t>
  </si>
  <si>
    <t>จัดบริการเพื่อการช่วยเหลือผู้ประสบปัญหาทางสังคม</t>
  </si>
  <si>
    <t>โครงการป้องกันและพัฒนาศักยภาพคนไร้ที่พึ่งและผู้ทำการขอทาน</t>
  </si>
  <si>
    <t>โครงการพัฒนากฎหมายและเสริมสร้างประสิทธิภาพการบังคับใช้กฎหมายอย่างมีส่วนร่วม</t>
  </si>
  <si>
    <t>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</t>
  </si>
  <si>
    <t>โครงการพัฒนาประสิทธิภาพเพื่อยกระดับคุณภาพการบริหารจัดการองค์กรสู่ระบบราชการ4.0</t>
  </si>
  <si>
    <t>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t>
  </si>
  <si>
    <t>170201F0303</t>
  </si>
  <si>
    <t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t>
  </si>
  <si>
    <t>ยกระดับคุณภาพการเข้าถึงบริการพื้นฐานของรัฐ(SmartService)</t>
  </si>
  <si>
    <t>โครงการบริหารจัดการกำลังคนของพม.(โครงการพัฒนาศักยภาพบุคลากรตามสายงาน)</t>
  </si>
  <si>
    <t>โครงการบริหารจัดการการและแก้ไขปัญหาการทุจริต</t>
  </si>
  <si>
    <t>โครงการเตรียมความพร้อมสู่สังคมสูงวัย</t>
  </si>
  <si>
    <t>โครงการพัฒนามาตรฐานการพัฒนาสังคมและความมั่นคงของมนุษย์งานวิจัยและรายงานสถานการณ์ทางสังคม</t>
  </si>
  <si>
    <t>โครงการบ้านคนไทยประชารัฐ</t>
  </si>
  <si>
    <t>กรมธนารักษ์</t>
  </si>
  <si>
    <t>ร่างพระราชบัญญัติสถาบันการเงินประชาชนพ.ศ.....</t>
  </si>
  <si>
    <t>โครงการบัตรสวัสดิการแห่งรัฐ(ประชารัฐสวัสดิการการให้ความช่วยเหลือผ่านบัตรสวัสดิการแห่งรัฐ)</t>
  </si>
  <si>
    <t>เมษายน 2560</t>
  </si>
  <si>
    <t>กรมบัญชีกลาง</t>
  </si>
  <si>
    <t>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</t>
  </si>
  <si>
    <t>ตุลาคม 2558</t>
  </si>
  <si>
    <t>กรมสรรพากร</t>
  </si>
  <si>
    <t>โครงการกองทุนเงินให้กู้ยืมเพื่อการศึกษา(ปี2562)</t>
  </si>
  <si>
    <t>กองทุนเงินให้กู้ยืมเพื่อการศึกษา</t>
  </si>
  <si>
    <t>โครงการบูรณาการข้อมูลและจัดทำDashboardผู้มีรายได้น้อย</t>
  </si>
  <si>
    <t>ให้เงินช่วยเหลือเพื่อการยังชีพแก่ผู้สูงอายุที่มีรายได้น้อย</t>
  </si>
  <si>
    <t>โครงการสินเชื่อเพื่อที่อยู่อาศัยแห่งรัฐ(โครงการบ้านล้านหลัง)</t>
  </si>
  <si>
    <t>ธนาคารอาคารสงเคราะห์</t>
  </si>
  <si>
    <t>โครงการกองทุนเงินให้กู้ยืมเพื่อการศึกษา</t>
  </si>
  <si>
    <t>โครงการพัฒนาที่อยู่อาศัยสำหรับผู้มีรายได้น้อยเพื่อแก้ไขปัญหาการบุกรุกที่ราชพัสดุ</t>
  </si>
  <si>
    <t>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</t>
  </si>
  <si>
    <t>การเพิ่มสมาชิกกองทุนการออมแห่งชาติ(กอช.)</t>
  </si>
  <si>
    <t>โครงการบริหารจัดการฐานข้อมูลผู้ถือบัตรสวัสดิการแห่งรัฐเพื่อการจัดประชารัฐสวัสดิการ</t>
  </si>
  <si>
    <t>กันยายน 2566</t>
  </si>
  <si>
    <t>โครงการกองทุนเงินให้กู้ยืมเพื่่อการศึกษา(ปี2564)</t>
  </si>
  <si>
    <t>โครงการกองทุนเงินให้กู้ยืมเพื่อการศึกษา(พ.ศ.2565)</t>
  </si>
  <si>
    <t>แผนปฏิบัติราชการระยะ3ปี(พ.ศ.2563-2565)กองทุนบำเหน็จบำนาญข้าราชการ</t>
  </si>
  <si>
    <t>กองทุนบำเหน็จบำนาญข้าราชการ</t>
  </si>
  <si>
    <t>การเพิ่มโอกาสการเข้าถึงการศึกษาของเด็กด้อยโอกาสเด็กออกกลางคัน และเด็กตกหล่นในรูปแบบที่เหมาะสม</t>
  </si>
  <si>
    <t>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</t>
  </si>
  <si>
    <t>https://emenscr.nesdc.go.th/viewer/view.html?id=5d64b894a204df7c8c01e01f&amp;username=bot021</t>
  </si>
  <si>
    <t>https://emenscr.nesdc.go.th/viewer/view.html?id=5d6671eeac810e7c85ccea46&amp;username=bot021</t>
  </si>
  <si>
    <t>https://emenscr.nesdc.go.th/viewer/view.html?id=5bbdb6d99e250f65768174e2&amp;username=ago00061</t>
  </si>
  <si>
    <t>https://emenscr.nesdc.go.th/viewer/view.html?id=5bbef81383bc1108a4212508&amp;username=ago00061</t>
  </si>
  <si>
    <t>https://emenscr.nesdc.go.th/viewer/view.html?id=5bbf0011797a3208a6ba11d5&amp;username=ago00061</t>
  </si>
  <si>
    <t>https://emenscr.nesdc.go.th/viewer/view.html?id=5bbf072e797a3208a6ba11d7&amp;username=ago00061</t>
  </si>
  <si>
    <t>https://emenscr.nesdc.go.th/viewer/view.html?id=5bc043d549b9c605ba609f8c&amp;username=ago00061</t>
  </si>
  <si>
    <t>https://emenscr.nesdc.go.th/viewer/view.html?id=5bc049617de3c605ae415e36&amp;username=ago00061</t>
  </si>
  <si>
    <t>https://emenscr.nesdc.go.th/viewer/view.html?id=5bc04f2a49b9c605ba609f8d&amp;username=ago00061</t>
  </si>
  <si>
    <t>https://emenscr.nesdc.go.th/viewer/view.html?id=5bc054d8ead9a205b323d4e5&amp;username=ago00061</t>
  </si>
  <si>
    <t>https://emenscr.nesdc.go.th/viewer/view.html?id=5bc05bc4b0bb8f05b8702368&amp;username=ago00061</t>
  </si>
  <si>
    <t>https://emenscr.nesdc.go.th/viewer/view.html?id=5bc557d4ead9a205b323d504&amp;username=ago00061</t>
  </si>
  <si>
    <t>https://emenscr.nesdc.go.th/viewer/view.html?id=5bc55d5f49b9c605ba609faa&amp;username=ago00061</t>
  </si>
  <si>
    <t>https://emenscr.nesdc.go.th/viewer/view.html?id=5bda83f1ead9a205b323d81d&amp;username=ago00061</t>
  </si>
  <si>
    <t>https://emenscr.nesdc.go.th/viewer/view.html?id=5be3d3bb49b9c605ba60a33f&amp;username=ago00061</t>
  </si>
  <si>
    <t>https://emenscr.nesdc.go.th/viewer/view.html?id=5e0a3558a398d53e6c8ddf84&amp;username=moi0017631</t>
  </si>
  <si>
    <t>https://emenscr.nesdc.go.th/viewer/view.html?id=5e251622bd5904191c561c94&amp;username=moi0017381</t>
  </si>
  <si>
    <t>https://emenscr.nesdc.go.th/viewer/view.html?id=5db945b47aa7d70a4477d95a&amp;username=mol04051</t>
  </si>
  <si>
    <t>https://emenscr.nesdc.go.th/viewer/view.html?id=5de4cc6015ce5051f349ff12&amp;username=mol02061</t>
  </si>
  <si>
    <t>https://emenscr.nesdc.go.th/viewer/view.html?id=5f2513b0d49bf92ea89dd0ef&amp;username=mol04041</t>
  </si>
  <si>
    <t>https://emenscr.nesdc.go.th/viewer/view.html?id=5f2a22c614c4720c160d07e7&amp;username=mol02061</t>
  </si>
  <si>
    <t>https://emenscr.nesdc.go.th/viewer/view.html?id=5f2a8cc85237673fb8a4d8f5&amp;username=mol02061</t>
  </si>
  <si>
    <t>https://emenscr.nesdc.go.th/viewer/view.html?id=5fa0e4db988b886eeee42530&amp;username=mol02071</t>
  </si>
  <si>
    <t>https://emenscr.nesdc.go.th/viewer/view.html?id=5fb4e003f66b5442a6ec0397&amp;username=mol02161</t>
  </si>
  <si>
    <t>https://emenscr.nesdc.go.th/viewer/view.html?id=5fc9f2628290676ab1b9c88f&amp;username=dsd_regional_52_11</t>
  </si>
  <si>
    <t>https://emenscr.nesdc.go.th/viewer/view.html?id=5fcb3491b6a0d61613d979b5&amp;username=mol06041</t>
  </si>
  <si>
    <t>https://emenscr.nesdc.go.th/viewer/view.html?id=5fcb3b2ad39fc0161d16957f&amp;username=mol06071</t>
  </si>
  <si>
    <t>https://emenscr.nesdc.go.th/viewer/view.html?id=5dff1202b459dd49a9ac7036&amp;username=moph0032511</t>
  </si>
  <si>
    <t>https://emenscr.nesdc.go.th/viewer/view.html?id=5fc88bc3a8d9686aa79eead3&amp;username=moph0032941</t>
  </si>
  <si>
    <t>https://emenscr.nesdc.go.th/viewer/view.html?id=5ba37be38419180f2e67b02c&amp;username=moe06041</t>
  </si>
  <si>
    <t>https://emenscr.nesdc.go.th/viewer/view.html?id=5c8226274819522ef1ca3146&amp;username=moe021321</t>
  </si>
  <si>
    <t>https://emenscr.nesdc.go.th/viewer/view.html?id=5ca46edaa6ce3a3febe8d0d2&amp;username=moe02081</t>
  </si>
  <si>
    <t>https://emenscr.nesdc.go.th/viewer/view.html?id=5cc6b72c7a930d3fec2635c7&amp;username=moe021081</t>
  </si>
  <si>
    <t>https://emenscr.nesdc.go.th/viewer/view.html?id=5cfe180a656db4416eea0f5d&amp;username=moe021051</t>
  </si>
  <si>
    <t>https://emenscr.nesdc.go.th/viewer/view.html?id=5cff799a3d444c41747bacfd&amp;username=moe06041</t>
  </si>
  <si>
    <t>https://emenscr.nesdc.go.th/viewer/view.html?id=5d0c8caf27a73d0aedb7830c&amp;username=moe02961</t>
  </si>
  <si>
    <t>https://emenscr.nesdc.go.th/viewer/view.html?id=5d5d05134271717c9192c1da&amp;username=moe021061</t>
  </si>
  <si>
    <t>https://emenscr.nesdc.go.th/viewer/view.html?id=5d679c25d2f5cc7c82447ea0&amp;username=moe52141</t>
  </si>
  <si>
    <t>https://emenscr.nesdc.go.th/viewer/view.html?id=5d831bb31970f105a15990f7&amp;username=moe02861</t>
  </si>
  <si>
    <t>https://emenscr.nesdc.go.th/viewer/view.html?id=5d84885442d188059b3553b8&amp;username=moe021011</t>
  </si>
  <si>
    <t>https://emenscr.nesdc.go.th/viewer/view.html?id=5d8c5de66e6bea05a699bbb3&amp;username=moe021301</t>
  </si>
  <si>
    <t>https://emenscr.nesdc.go.th/viewer/view.html?id=5d9ad84c07b4f43724b9b56d&amp;username=moe02741</t>
  </si>
  <si>
    <t>https://emenscr.nesdc.go.th/viewer/view.html?id=5db29daa395adc146fd483d7&amp;username=moe021291</t>
  </si>
  <si>
    <t>https://emenscr.nesdc.go.th/viewer/view.html?id=5dd24a3d5e77a103125360c9&amp;username=moe040071</t>
  </si>
  <si>
    <t>https://emenscr.nesdc.go.th/viewer/view.html?id=5ddcef158785695329ec69b3&amp;username=moe040071</t>
  </si>
  <si>
    <t>https://emenscr.nesdc.go.th/viewer/view.html?id=5de4cb5be78f8151e86bc505&amp;username=moe040071</t>
  </si>
  <si>
    <t>https://emenscr.nesdc.go.th/viewer/view.html?id=5dea328509987646b1c795e7&amp;username=moe02711</t>
  </si>
  <si>
    <t>https://emenscr.nesdc.go.th/viewer/view.html?id=5df0aa1bca32fb4ed4482df3&amp;username=moe040071</t>
  </si>
  <si>
    <t>https://emenscr.nesdc.go.th/viewer/view.html?id=5df1c38011e6364ece801ee3&amp;username=moe042791</t>
  </si>
  <si>
    <t>https://emenscr.nesdc.go.th/viewer/view.html?id=5df1c4a95ab6a64edd63014a&amp;username=moe042771</t>
  </si>
  <si>
    <t>https://emenscr.nesdc.go.th/viewer/view.html?id=5df9cc816b12163f58d5f8a6&amp;username=moe040071</t>
  </si>
  <si>
    <t>https://emenscr.nesdc.go.th/viewer/view.html?id=5dfafc7de02dae1a6dd4bb6a&amp;username=moe040071</t>
  </si>
  <si>
    <t>https://emenscr.nesdc.go.th/viewer/view.html?id=5dfb1cdec552571a72d1371a&amp;username=moe040071</t>
  </si>
  <si>
    <t>https://emenscr.nesdc.go.th/viewer/view.html?id=5dfb27e8b03e921a67e373ca&amp;username=moe02831</t>
  </si>
  <si>
    <t>https://emenscr.nesdc.go.th/viewer/view.html?id=5dfc752fd2f24a1a689b4ea4&amp;username=moe040071</t>
  </si>
  <si>
    <t>https://emenscr.nesdc.go.th/viewer/view.html?id=5e0594e15baa7b44654de0a1&amp;username=moe52071</t>
  </si>
  <si>
    <t>https://emenscr.nesdc.go.th/viewer/view.html?id=5e1802492931d170e385eaea&amp;username=moe042771</t>
  </si>
  <si>
    <t>https://emenscr.nesdc.go.th/viewer/view.html?id=5e251e91bd5904191c561cab&amp;username=moe02651</t>
  </si>
  <si>
    <t>https://emenscr.nesdc.go.th/viewer/view.html?id=5e2d3c0284c5d86b3897f07e&amp;username=moe02751</t>
  </si>
  <si>
    <t>https://emenscr.nesdc.go.th/viewer/view.html?id=5e86bcf337db2605e8455e5c&amp;username=moe021011</t>
  </si>
  <si>
    <t>https://emenscr.nesdc.go.th/viewer/view.html?id=5e8c2dbd80b1946502d41dbf&amp;username=moe02641</t>
  </si>
  <si>
    <t>https://emenscr.nesdc.go.th/viewer/view.html?id=5eddb8b0b1b9c96044404e06&amp;username=moe02661</t>
  </si>
  <si>
    <t>https://emenscr.nesdc.go.th/viewer/view.html?id=5ef059c945ee157786c51bd4&amp;username=obec_regional_50_41</t>
  </si>
  <si>
    <t>https://emenscr.nesdc.go.th/viewer/view.html?id=5ef07cb83148937792cabadf&amp;username=obec_regional_65_31</t>
  </si>
  <si>
    <t>https://emenscr.nesdc.go.th/viewer/view.html?id=5ef1d798abd22b7785e182c9&amp;username=obec_regional_65_31</t>
  </si>
  <si>
    <t>https://emenscr.nesdc.go.th/viewer/view.html?id=5ef302ced3620b47896bc100&amp;username=obec_regional_11_21</t>
  </si>
  <si>
    <t>https://emenscr.nesdc.go.th/viewer/view.html?id=5ef9b83fcb570b2904ab8a5c&amp;username=obec_regional_24_31</t>
  </si>
  <si>
    <t>https://emenscr.nesdc.go.th/viewer/view.html?id=5efda70aba13237b55628e38&amp;username=obec_regional_61_31</t>
  </si>
  <si>
    <t>https://emenscr.nesdc.go.th/viewer/view.html?id=5f0c0693e149182d6646436e&amp;username=obec_regional_85_21</t>
  </si>
  <si>
    <t>https://emenscr.nesdc.go.th/viewer/view.html?id=5f0c0ce4e149182d6646437a&amp;username=obec_regional_57_51</t>
  </si>
  <si>
    <t>https://emenscr.nesdc.go.th/viewer/view.html?id=5f0c1b2bdc12db2d6ae50d87&amp;username=obec_regional_57_51</t>
  </si>
  <si>
    <t>https://emenscr.nesdc.go.th/viewer/view.html?id=5f0c2407dc12db2d6ae50dac&amp;username=obec_regional_57_51</t>
  </si>
  <si>
    <t>https://emenscr.nesdc.go.th/viewer/view.html?id=5f0c2d857bc6ca2d6038ed69&amp;username=obec_regional_57_51</t>
  </si>
  <si>
    <t>https://emenscr.nesdc.go.th/viewer/view.html?id=5f0c36ea7bc6ca2d6038ed73&amp;username=obec_regional_57_51</t>
  </si>
  <si>
    <t>https://emenscr.nesdc.go.th/viewer/view.html?id=5f0c3b2452b4552d6810bc98&amp;username=obec_regional_57_51</t>
  </si>
  <si>
    <t>https://emenscr.nesdc.go.th/viewer/view.html?id=5f0c3ef5e149182d664643f1&amp;username=obec_regional_57_51</t>
  </si>
  <si>
    <t>https://emenscr.nesdc.go.th/viewer/view.html?id=5f0d1cd252b4552d6810bcbd&amp;username=obec_regional_22_41</t>
  </si>
  <si>
    <t>https://emenscr.nesdc.go.th/viewer/view.html?id=5f0d376ea7dfa8428df6124d&amp;username=obec_regional_36_31</t>
  </si>
  <si>
    <t>https://emenscr.nesdc.go.th/viewer/view.html?id=5f0d69ebfc2aa962d83d2a0b&amp;username=obec_regional_50_81</t>
  </si>
  <si>
    <t>https://emenscr.nesdc.go.th/viewer/view.html?id=5f100bc4aa9d665f2ca7597b&amp;username=obec_regional_46_21</t>
  </si>
  <si>
    <t>https://emenscr.nesdc.go.th/viewer/view.html?id=5f111642dd22e32badfb5cb7&amp;username=obec_regional_45_31</t>
  </si>
  <si>
    <t>https://emenscr.nesdc.go.th/viewer/view.html?id=5f1544570acff444075bfe37&amp;username=obec_regional_65_41</t>
  </si>
  <si>
    <t>https://emenscr.nesdc.go.th/viewer/view.html?id=5f154cbc43279744102d127c&amp;username=obec_regional_52_51</t>
  </si>
  <si>
    <t>https://emenscr.nesdc.go.th/viewer/view.html?id=5f16684f92aeb43bb0d37509&amp;username=obec_regional_22_31</t>
  </si>
  <si>
    <t>https://emenscr.nesdc.go.th/viewer/view.html?id=5f169eb973a60474c4c8108f&amp;username=obec_regional_19_31</t>
  </si>
  <si>
    <t>https://emenscr.nesdc.go.th/viewer/view.html?id=5f16a0b172b30f74caba6270&amp;username=obec_regional_16_31</t>
  </si>
  <si>
    <t>https://emenscr.nesdc.go.th/viewer/view.html?id=5f16aad4cd2a2074c3055a20&amp;username=obec_regional_16_31</t>
  </si>
  <si>
    <t>https://emenscr.nesdc.go.th/viewer/view.html?id=5f17af729b5e5174cc5f21f5&amp;username=obec_regional_12_21</t>
  </si>
  <si>
    <t>https://emenscr.nesdc.go.th/viewer/view.html?id=5f17b6f673a60474c4c81121&amp;username=obec_regional_12_21</t>
  </si>
  <si>
    <t>https://emenscr.nesdc.go.th/viewer/view.html?id=5f17ef749b5e5174cc5f2254&amp;username=obec_regional_96_21</t>
  </si>
  <si>
    <t>https://emenscr.nesdc.go.th/viewer/view.html?id=5f17febacd2a2074c3055b19&amp;username=obec_regional_84_31</t>
  </si>
  <si>
    <t>https://emenscr.nesdc.go.th/viewer/view.html?id=5f17ff27cd2a2074c3055b1c&amp;username=obec_regional_19_21</t>
  </si>
  <si>
    <t>https://emenscr.nesdc.go.th/viewer/view.html?id=5f1a55d75848f85e83c5b0ec&amp;username=obec_regional_41_31</t>
  </si>
  <si>
    <t>https://emenscr.nesdc.go.th/viewer/view.html?id=5f1a5e22d687555e84324e26&amp;username=obec_regional_50_31</t>
  </si>
  <si>
    <t>https://emenscr.nesdc.go.th/viewer/view.html?id=5f1a8c93aa6e375e333080c5&amp;username=obec_regional_93_21</t>
  </si>
  <si>
    <t>https://emenscr.nesdc.go.th/viewer/view.html?id=5f1a980c3b22d05e351fe333&amp;username=obec_regional_32_41</t>
  </si>
  <si>
    <t>https://emenscr.nesdc.go.th/viewer/view.html?id=5f1b024d85d2eb0c92d009e7&amp;username=obec_regional_47_61</t>
  </si>
  <si>
    <t>https://emenscr.nesdc.go.th/viewer/view.html?id=5f1fee72b802462ae03c58c6&amp;username=obec_regional_20_21</t>
  </si>
  <si>
    <t>https://emenscr.nesdc.go.th/viewer/view.html?id=5f20fd4043eb572ad9e61c00&amp;username=obec_regional_21_21</t>
  </si>
  <si>
    <t>https://emenscr.nesdc.go.th/viewer/view.html?id=5f213ee4e1976d27400b9782&amp;username=obec_regional_50_51</t>
  </si>
  <si>
    <t>https://emenscr.nesdc.go.th/viewer/view.html?id=5f2232ead8f557036d62621c&amp;username=obec_regional_65_21</t>
  </si>
  <si>
    <t>https://emenscr.nesdc.go.th/viewer/view.html?id=5f26d556d49bf92ea89dd18e&amp;username=obec_regional_65_51</t>
  </si>
  <si>
    <t>https://emenscr.nesdc.go.th/viewer/view.html?id=5f28ddff47ff240c0ef13025&amp;username=obec_regional_43_41</t>
  </si>
  <si>
    <t>https://emenscr.nesdc.go.th/viewer/view.html?id=5f29087e47ff240c0ef1308c&amp;username=obec_regional_82_21</t>
  </si>
  <si>
    <t>https://emenscr.nesdc.go.th/viewer/view.html?id=5f2a75afced4a7391a24f20f&amp;username=obec_regional_52_51</t>
  </si>
  <si>
    <t>https://emenscr.nesdc.go.th/viewer/view.html?id=5f2a7c305237673fb8a4d89a&amp;username=obec_regional_71_21</t>
  </si>
  <si>
    <t>https://emenscr.nesdc.go.th/viewer/view.html?id=5f2bb2141bb712252cdabb53&amp;username=obec_regional_22_41</t>
  </si>
  <si>
    <t>https://emenscr.nesdc.go.th/viewer/view.html?id=5f2bc9b0ab9aa9251e67f667&amp;username=obec_regional_50_71</t>
  </si>
  <si>
    <t>https://emenscr.nesdc.go.th/viewer/view.html?id=5f2d1493ab64071b723c6dc2&amp;username=bcca059541</t>
  </si>
  <si>
    <t>https://emenscr.nesdc.go.th/viewer/view.html?id=5f2d2730ab64071b723c6e89&amp;username=bcca059541</t>
  </si>
  <si>
    <t>https://emenscr.nesdc.go.th/viewer/view.html?id=5f2d2c295d3d8c1b64cee47c&amp;username=bcca059541</t>
  </si>
  <si>
    <t>https://emenscr.nesdc.go.th/viewer/view.html?id=5f2e69b28e67530bd632be4d&amp;username=obec_regional_94_31</t>
  </si>
  <si>
    <t>https://emenscr.nesdc.go.th/viewer/view.html?id=5f311463cd8956068d24d199&amp;username=obec_regional_46_21</t>
  </si>
  <si>
    <t>https://emenscr.nesdc.go.th/viewer/view.html?id=5f323a937064400687835e09&amp;username=obec_regional_40_71</t>
  </si>
  <si>
    <t>https://emenscr.nesdc.go.th/viewer/view.html?id=5f32495ae17c815ad823ad94&amp;username=obec_regional_72_41</t>
  </si>
  <si>
    <t>https://emenscr.nesdc.go.th/viewer/view.html?id=5f362008ce23b420fdb31713&amp;username=obec_regional_24_21</t>
  </si>
  <si>
    <t>https://emenscr.nesdc.go.th/viewer/view.html?id=5f3641b96cb9a520f60c9d91&amp;username=obec_regional_58_31</t>
  </si>
  <si>
    <t>https://emenscr.nesdc.go.th/viewer/view.html?id=5f38f4ebcb2a2b5fb09dd739&amp;username=obec_regional_34_31</t>
  </si>
  <si>
    <t>https://emenscr.nesdc.go.th/viewer/view.html?id=5f39fd92c3ac35097c8d310b&amp;username=obec_regional_16_21</t>
  </si>
  <si>
    <t>https://emenscr.nesdc.go.th/viewer/view.html?id=5f3a4092d0cd93097e982c43&amp;username=obec_regional_31_41</t>
  </si>
  <si>
    <t>https://emenscr.nesdc.go.th/viewer/view.html?id=5f3c903cfdc1c2096c5b9c06&amp;username=obec_regional_77_31</t>
  </si>
  <si>
    <t>https://emenscr.nesdc.go.th/viewer/view.html?id=5f3e3f2afdc1c2096c5b9d8a&amp;username=obec_regional_95_41</t>
  </si>
  <si>
    <t>https://emenscr.nesdc.go.th/viewer/view.html?id=5f427279e09d020c2f7d8bcf&amp;username=obec_regional_70_21</t>
  </si>
  <si>
    <t>https://emenscr.nesdc.go.th/viewer/view.html?id=5f437c5fdc41d172956e731a&amp;username=obec_regional_67_31</t>
  </si>
  <si>
    <t>https://emenscr.nesdc.go.th/viewer/view.html?id=5f47432807a4571ebb9e22e2&amp;username=obec_regional_80_21</t>
  </si>
  <si>
    <t>https://emenscr.nesdc.go.th/viewer/view.html?id=5f5731ef4628390fccb432dc&amp;username=obec_regional_80_51</t>
  </si>
  <si>
    <t>https://emenscr.nesdc.go.th/viewer/view.html?id=5f5b4882d80a23276a8b45db&amp;username=obec_regional_13_41</t>
  </si>
  <si>
    <t>https://emenscr.nesdc.go.th/viewer/view.html?id=5f65c7196e2cf9369c187fd6&amp;username=obec_regional_26_21</t>
  </si>
  <si>
    <t>https://emenscr.nesdc.go.th/viewer/view.html?id=5f69b8b506a32245fa4444f3&amp;username=obec_regional_55_21</t>
  </si>
  <si>
    <t>https://emenscr.nesdc.go.th/viewer/view.html?id=5f69bc4d06a32245fa4444f5&amp;username=obec_regional_13_41</t>
  </si>
  <si>
    <t>https://emenscr.nesdc.go.th/viewer/view.html?id=5f6dad2106a32245fa444640&amp;username=obec_regional_51_21</t>
  </si>
  <si>
    <t>https://emenscr.nesdc.go.th/viewer/view.html?id=5f71ea9d06a32245fa444711&amp;username=obec_regional_53_31</t>
  </si>
  <si>
    <t>https://emenscr.nesdc.go.th/viewer/view.html?id=5f73fea29c6af045fbf3d07d&amp;username=obec_regional_84_21</t>
  </si>
  <si>
    <t>https://emenscr.nesdc.go.th/viewer/view.html?id=5f7c25317b377c143ee8b5fe&amp;username=obec_regional_62_31</t>
  </si>
  <si>
    <t>https://emenscr.nesdc.go.th/viewer/view.html?id=5f7d7a7c6d1bfe67ef0f54d2&amp;username=obec_regional_36_41</t>
  </si>
  <si>
    <t>https://emenscr.nesdc.go.th/viewer/view.html?id=5f7d80806d1bfe67ef0f54f3&amp;username=obec_regional_34_21</t>
  </si>
  <si>
    <t>https://emenscr.nesdc.go.th/viewer/view.html?id=5f7d90bfbee63e67f370821f&amp;username=obec_regional_23_21</t>
  </si>
  <si>
    <t>https://emenscr.nesdc.go.th/viewer/view.html?id=5f7fcca532384e0323fc6341&amp;username=obec_regional_20_41</t>
  </si>
  <si>
    <t>https://emenscr.nesdc.go.th/viewer/view.html?id=5f841cb9adda64432f1b016c&amp;username=obec_regional_80_41</t>
  </si>
  <si>
    <t>https://emenscr.nesdc.go.th/viewer/view.html?id=5f86873a11ba546e62207327&amp;username=obec_regional_44_41</t>
  </si>
  <si>
    <t>https://emenscr.nesdc.go.th/viewer/view.html?id=5f886aa7df059b3a1acf34ee&amp;username=obec_regional_82_21</t>
  </si>
  <si>
    <t>https://emenscr.nesdc.go.th/viewer/view.html?id=5f8961d19875163b11cf7cef&amp;username=obec_regional_18_31</t>
  </si>
  <si>
    <t>https://emenscr.nesdc.go.th/viewer/view.html?id=5f8e502e0cf7a63c10d14861&amp;username=obec_regional_24_31</t>
  </si>
  <si>
    <t>https://emenscr.nesdc.go.th/viewer/view.html?id=5f9695a7a1c00920fc1699c2&amp;username=obec_regional_64_41</t>
  </si>
  <si>
    <t>https://emenscr.nesdc.go.th/viewer/view.html?id=5f97a073eb355920f555147b&amp;username=obec_regional_52_31</t>
  </si>
  <si>
    <t>https://emenscr.nesdc.go.th/viewer/view.html?id=5f97e2a5d10d063e3a0defd7&amp;username=obec_regional_70_31</t>
  </si>
  <si>
    <t>https://emenscr.nesdc.go.th/viewer/view.html?id=5f98ddd081f871152180a96b&amp;username=obec_regional_84_41</t>
  </si>
  <si>
    <t>https://emenscr.nesdc.go.th/viewer/view.html?id=5f99274b884a8375c8a8ecea&amp;username=obec_regional_60_51</t>
  </si>
  <si>
    <t>https://emenscr.nesdc.go.th/viewer/view.html?id=5f992a27e8cc5f75ced9641f&amp;username=obec_regional_52_31</t>
  </si>
  <si>
    <t>https://emenscr.nesdc.go.th/viewer/view.html?id=5f9948bf5eb17e10cce966fd&amp;username=obec_regional_80_61</t>
  </si>
  <si>
    <t>https://emenscr.nesdc.go.th/viewer/view.html?id=5f9a49cf9be3a25b6cc1a39f&amp;username=obec_regional_48_21</t>
  </si>
  <si>
    <t>https://emenscr.nesdc.go.th/viewer/view.html?id=5f9a4b762310b05b6ef486fc&amp;username=obec_regional_72_51</t>
  </si>
  <si>
    <t>https://emenscr.nesdc.go.th/viewer/view.html?id=5f9a5f702310b05b6ef48726&amp;username=obec_regional_72_51</t>
  </si>
  <si>
    <t>https://emenscr.nesdc.go.th/viewer/view.html?id=5f9a96d29be3a25b6cc1a554&amp;username=obec_regional_72_51</t>
  </si>
  <si>
    <t>https://emenscr.nesdc.go.th/viewer/view.html?id=5f9a98bd2310b05b6ef4889c&amp;username=obec_regional_60_51</t>
  </si>
  <si>
    <t>https://emenscr.nesdc.go.th/viewer/view.html?id=5f9fa11fa759d64c50b3514c&amp;username=obec_regional_77_21</t>
  </si>
  <si>
    <t>https://emenscr.nesdc.go.th/viewer/view.html?id=5fa4b7f8b1991b3f8585d124&amp;username=obec_regional_13_21</t>
  </si>
  <si>
    <t>https://emenscr.nesdc.go.th/viewer/view.html?id=5fc89d8d5d06316aaee531d6&amp;username=moe02051</t>
  </si>
  <si>
    <t>https://emenscr.nesdc.go.th/viewer/view.html?id=5fca18a99c9b606d217143d1&amp;username=obec_regional_86_21</t>
  </si>
  <si>
    <t>https://emenscr.nesdc.go.th/viewer/view.html?id=5fd72cea238e5c34f1efcd91&amp;username=obec_regional_52_51</t>
  </si>
  <si>
    <t>https://emenscr.nesdc.go.th/viewer/view.html?id=5fe158748ae2fc1b311d232f&amp;username=obec_regional_25_21</t>
  </si>
  <si>
    <t>https://emenscr.nesdc.go.th/viewer/view.html?id=5fe169a9ea2eef1b27a2763f&amp;username=obec_regional_65_31</t>
  </si>
  <si>
    <t>https://emenscr.nesdc.go.th/viewer/view.html?id=5fe448e60798650db93f05d9&amp;username=obec_regional_30_91</t>
  </si>
  <si>
    <t>https://emenscr.nesdc.go.th/viewer/view.html?id=5fe44f3f8838350dbfec94ef&amp;username=obec_regional_57_51</t>
  </si>
  <si>
    <t>https://emenscr.nesdc.go.th/viewer/view.html?id=5fe561ec8c931742b980157c&amp;username=obec_regional_10_31</t>
  </si>
  <si>
    <t>https://emenscr.nesdc.go.th/viewer/view.html?id=5fe87bfe55edc142c175dd21&amp;username=obec_regional_20_21</t>
  </si>
  <si>
    <t>https://emenscr.nesdc.go.th/viewer/view.html?id=5fe94f1e8c931742b98018aa&amp;username=moe021011</t>
  </si>
  <si>
    <t>https://emenscr.nesdc.go.th/viewer/view.html?id=5fe96185937fc042b84c9d26&amp;username=obec_regional_20_21</t>
  </si>
  <si>
    <t>https://emenscr.nesdc.go.th/viewer/view.html?id=5fe9bdc448dad842bf57c82f&amp;username=obec_regional_24_31</t>
  </si>
  <si>
    <t>https://emenscr.nesdc.go.th/viewer/view.html?id=5fea93af48dad842bf57c880&amp;username=obec_regional_17_21</t>
  </si>
  <si>
    <t>https://emenscr.nesdc.go.th/viewer/view.html?id=5fea9e4f48dad842bf57c8ac&amp;username=obec_regional_55_31</t>
  </si>
  <si>
    <t>https://emenscr.nesdc.go.th/viewer/view.html?id=5feaa34d8c931742b9801b02&amp;username=obec_regional_67_31</t>
  </si>
  <si>
    <t>https://emenscr.nesdc.go.th/viewer/view.html?id=5fec14140a4d9d5f8122afd5&amp;username=obec_regional_22_41</t>
  </si>
  <si>
    <t>https://emenscr.nesdc.go.th/viewer/view.html?id=5fec740359995c1fbade8fe2&amp;username=obec_regional_84_31</t>
  </si>
  <si>
    <t>https://emenscr.nesdc.go.th/viewer/view.html?id=5fed484e6184281fb306e76c&amp;username=obec_regional_13_41</t>
  </si>
  <si>
    <t>https://emenscr.nesdc.go.th/viewer/view.html?id=5fed7ad0d433aa1fbd4e4ec0&amp;username=obec_regional_27_31</t>
  </si>
  <si>
    <t>https://emenscr.nesdc.go.th/viewer/view.html?id=5fedaf7d59995c1fbade9048&amp;username=obec_regional_90_41</t>
  </si>
  <si>
    <t>https://emenscr.nesdc.go.th/viewer/view.html?id=5ff542bd90971b235dd21281&amp;username=moe042771</t>
  </si>
  <si>
    <t>https://emenscr.nesdc.go.th/viewer/view.html?id=5ffebcc62484306cc56a79ca&amp;username=moe021081</t>
  </si>
  <si>
    <t>https://emenscr.nesdc.go.th/viewer/view.html?id=5ffffda1fdee0f295412d6b0&amp;username=obec_regional_42_41</t>
  </si>
  <si>
    <t>https://emenscr.nesdc.go.th/viewer/view.html?id=6001123518c77a294c9195c2&amp;username=obec_regional_52_51</t>
  </si>
  <si>
    <t>https://emenscr.nesdc.go.th/viewer/view.html?id=600117c48fc6222946bc88e4&amp;username=obec_regional_71_21</t>
  </si>
  <si>
    <t>https://emenscr.nesdc.go.th/viewer/view.html?id=600139edd81bc0294d030fa8&amp;username=obec_regional_70_31</t>
  </si>
  <si>
    <t>https://emenscr.nesdc.go.th/viewer/view.html?id=60014149fdee0f295412d7f8&amp;username=obec_regional_67_21</t>
  </si>
  <si>
    <t>https://emenscr.nesdc.go.th/viewer/view.html?id=6001419dfdee0f295412d7fa&amp;username=obec_regional_63_31</t>
  </si>
  <si>
    <t>https://emenscr.nesdc.go.th/viewer/view.html?id=6001620bfdee0f295412d895&amp;username=obec_regional_82_21</t>
  </si>
  <si>
    <t>https://emenscr.nesdc.go.th/viewer/view.html?id=6001667fd81bc0294d031043&amp;username=obec_regional_93_21</t>
  </si>
  <si>
    <t>https://emenscr.nesdc.go.th/viewer/view.html?id=600191ef8fc6222946bc89e3&amp;username=obec_regional_13_21</t>
  </si>
  <si>
    <t>https://emenscr.nesdc.go.th/viewer/view.html?id=6001aabcd81bc0294d031064&amp;username=obec_regional_82_31</t>
  </si>
  <si>
    <t>https://emenscr.nesdc.go.th/viewer/view.html?id=6002a64dfdee0f295412d904&amp;username=obec_regional_70_21</t>
  </si>
  <si>
    <t>https://emenscr.nesdc.go.th/viewer/view.html?id=60055aefd975f61c9b3c40b5&amp;username=obec_regional_92_21</t>
  </si>
  <si>
    <t>https://emenscr.nesdc.go.th/viewer/view.html?id=600657e44c8c2f1ca150db66&amp;username=obec_regional_86_31</t>
  </si>
  <si>
    <t>https://emenscr.nesdc.go.th/viewer/view.html?id=600e64c5ea50cd0e92626fe1&amp;username=obec_regional_20_51</t>
  </si>
  <si>
    <t>https://emenscr.nesdc.go.th/viewer/view.html?id=600e712cd8926a0e8484e3c9&amp;username=obec_regional_72_41</t>
  </si>
  <si>
    <t>https://emenscr.nesdc.go.th/viewer/view.html?id=600e871cd8926a0e8484e419&amp;username=moe02521</t>
  </si>
  <si>
    <t>https://emenscr.nesdc.go.th/viewer/view.html?id=600fc809fdc43f47dfab7f71&amp;username=obec_regional_57_41</t>
  </si>
  <si>
    <t>https://emenscr.nesdc.go.th/viewer/view.html?id=600fd9124037f647d85e80f1&amp;username=obec_regional_57_61</t>
  </si>
  <si>
    <t>https://emenscr.nesdc.go.th/viewer/view.html?id=6010eac02d779347e1626adf&amp;username=obec_regional_33_61</t>
  </si>
  <si>
    <t>https://emenscr.nesdc.go.th/viewer/view.html?id=601282a0d7ffce6585ff0560&amp;username=obec_regional_50_41</t>
  </si>
  <si>
    <t>https://emenscr.nesdc.go.th/viewer/view.html?id=60138b69df0971658764010e&amp;username=obec_regional_62_31</t>
  </si>
  <si>
    <t>https://emenscr.nesdc.go.th/viewer/view.html?id=60139af7dca25b658e8ee6d8&amp;username=obec_regional_19_31</t>
  </si>
  <si>
    <t>https://emenscr.nesdc.go.th/viewer/view.html?id=6013e34535fb5c2f7ac7d315&amp;username=obec_regional_30_31</t>
  </si>
  <si>
    <t>https://emenscr.nesdc.go.th/viewer/view.html?id=6014ff6d35fb5c2f7ac7d38b&amp;username=obec_regional_24_31</t>
  </si>
  <si>
    <t>https://emenscr.nesdc.go.th/viewer/view.html?id=5e0ac000a0d4f63e608d16f9&amp;username=moj020081</t>
  </si>
  <si>
    <t>https://emenscr.nesdc.go.th/viewer/view.html?id=5fbd29ac9a014c2a732f73f7&amp;username=moi0019331</t>
  </si>
  <si>
    <t>https://emenscr.nesdc.go.th/viewer/view.html?id=602fdca73eed1c7838197bc6&amp;username=eplan31</t>
  </si>
  <si>
    <t>https://emenscr.nesdc.go.th/viewer/view.html?id=602fdca89f63367832cd8d98&amp;username=eplan31</t>
  </si>
  <si>
    <t>https://emenscr.nesdc.go.th/viewer/view.html?id=5df0a2a35ab6a64edd630053&amp;username=moc07051</t>
  </si>
  <si>
    <t>https://emenscr.nesdc.go.th/viewer/view.html?id=5e86d944a0b9b705da203f25&amp;username=mnre0214171</t>
  </si>
  <si>
    <t>https://emenscr.nesdc.go.th/viewer/view.html?id=5e86dfe75ff50c05d9175083&amp;username=mnre0214091</t>
  </si>
  <si>
    <t>https://emenscr.nesdc.go.th/viewer/view.html?id=5e86e1be61d8aa05dfb004e6&amp;username=mnre0214711</t>
  </si>
  <si>
    <t>https://emenscr.nesdc.go.th/viewer/view.html?id=5e86f86661d8aa05dfb00525&amp;username=mnre0214101</t>
  </si>
  <si>
    <t>https://emenscr.nesdc.go.th/viewer/view.html?id=5e86fc04a0b9b705da203faf&amp;username=mnre0214151</t>
  </si>
  <si>
    <t>https://emenscr.nesdc.go.th/viewer/view.html?id=5e8b138b37db2605e8455fb7&amp;username=mnre0214381</t>
  </si>
  <si>
    <t>https://emenscr.nesdc.go.th/viewer/view.html?id=5e8b18d65ff50c05d9175160&amp;username=mnre0214381</t>
  </si>
  <si>
    <t>https://emenscr.nesdc.go.th/viewer/view.html?id=5e8c431d7bc6d76512dbc4fa&amp;username=mnre0214611</t>
  </si>
  <si>
    <t>https://emenscr.nesdc.go.th/viewer/view.html?id=5bc5ab0b7de3c605ae415e6c&amp;username=cmu659351</t>
  </si>
  <si>
    <t>https://emenscr.nesdc.go.th/viewer/view.html?id=5bd2d632b0bb8f05b87024dc&amp;username=ssru0567151</t>
  </si>
  <si>
    <t>https://emenscr.nesdc.go.th/viewer/view.html?id=5bd3f4fcb0bb8f05b87024f0&amp;username=ssru0567151</t>
  </si>
  <si>
    <t>https://emenscr.nesdc.go.th/viewer/view.html?id=5d4a7fad36083413fbb3d18e&amp;username=bsru0564081</t>
  </si>
  <si>
    <t>https://emenscr.nesdc.go.th/viewer/view.html?id=5d91c8659448b55a22afdc72&amp;username=skru11161</t>
  </si>
  <si>
    <t>https://emenscr.nesdc.go.th/viewer/view.html?id=5df30a4f8af3392c55b03bc0&amp;username=ssru0567151</t>
  </si>
  <si>
    <t>https://emenscr.nesdc.go.th/viewer/view.html?id=5df3143e8af3392c55b03bf2&amp;username=ssru0567251</t>
  </si>
  <si>
    <t>https://emenscr.nesdc.go.th/viewer/view.html?id=5df364109bd9f12c4a2d09e6&amp;username=ssru0567241</t>
  </si>
  <si>
    <t>https://emenscr.nesdc.go.th/viewer/view.html?id=5df88e86ffccfe3f5905ed76&amp;username=ssru0567231</t>
  </si>
  <si>
    <t>https://emenscr.nesdc.go.th/viewer/view.html?id=5df896066b12163f58d5f778&amp;username=ssru0567281</t>
  </si>
  <si>
    <t>https://emenscr.nesdc.go.th/viewer/view.html?id=5df9e0386b12163f58d5f90c&amp;username=ssru056761</t>
  </si>
  <si>
    <t>https://emenscr.nesdc.go.th/viewer/view.html?id=5df9eb95467aa83f5ec0b13b&amp;username=ssru056771</t>
  </si>
  <si>
    <t>https://emenscr.nesdc.go.th/viewer/view.html?id=5e0209eaca0feb49b458c0ef&amp;username=nsru0616021</t>
  </si>
  <si>
    <t>https://emenscr.nesdc.go.th/viewer/view.html?id=5e021bfc6f155549ab8fba79&amp;username=nsru0616021</t>
  </si>
  <si>
    <t>https://emenscr.nesdc.go.th/viewer/view.html?id=5e022084b459dd49a9ac766a&amp;username=nsru0616021</t>
  </si>
  <si>
    <t>https://emenscr.nesdc.go.th/viewer/view.html?id=5e02dca842c5ca49af55ac4c&amp;username=nsru0616061</t>
  </si>
  <si>
    <t>https://emenscr.nesdc.go.th/viewer/view.html?id=5e02ebd3ca0feb49b458c244&amp;username=nsru0616071</t>
  </si>
  <si>
    <t>https://emenscr.nesdc.go.th/viewer/view.html?id=5e02ed3c6f155549ab8fbbff&amp;username=nsru0616081</t>
  </si>
  <si>
    <t>https://emenscr.nesdc.go.th/viewer/view.html?id=5e0343a06f155549ab8fbe47&amp;username=nsru0616101</t>
  </si>
  <si>
    <t>https://emenscr.nesdc.go.th/viewer/view.html?id=5e046d3d42c5ca49af55b23c&amp;username=rbru0552011</t>
  </si>
  <si>
    <t>https://emenscr.nesdc.go.th/viewer/view.html?id=5e071524703b29131407abf7&amp;username=crru0532221</t>
  </si>
  <si>
    <t>https://emenscr.nesdc.go.th/viewer/view.html?id=5e1d429ced738c689ae328ef&amp;username=cru0562021</t>
  </si>
  <si>
    <t>https://emenscr.nesdc.go.th/viewer/view.html?id=5e2806e75902ce5228ee88a1&amp;username=ssru0567151</t>
  </si>
  <si>
    <t>https://emenscr.nesdc.go.th/viewer/view.html?id=5edf5639a360ea2532ef31e7&amp;username=yru0559071</t>
  </si>
  <si>
    <t>https://emenscr.nesdc.go.th/viewer/view.html?id=5edf5ad4954d6b253313ebc1&amp;username=yru0559071</t>
  </si>
  <si>
    <t>https://emenscr.nesdc.go.th/viewer/view.html?id=5edf5b6fa360ea2532ef31ed&amp;username=yru0559071</t>
  </si>
  <si>
    <t>https://emenscr.nesdc.go.th/viewer/view.html?id=5eec45e38360f1201ae6601b&amp;username=kru055371</t>
  </si>
  <si>
    <t>https://emenscr.nesdc.go.th/viewer/view.html?id=5f2a6e104ae89a0c1450e0e9&amp;username=nu052701041</t>
  </si>
  <si>
    <t>https://emenscr.nesdc.go.th/viewer/view.html?id=5f2d0f35ab64071b723c6d83&amp;username=up0590081</t>
  </si>
  <si>
    <t>https://emenscr.nesdc.go.th/viewer/view.html?id=5f2d31be800cd605e9ae948d&amp;username=sskru05721</t>
  </si>
  <si>
    <t>https://emenscr.nesdc.go.th/viewer/view.html?id=5f2d32ce71ea1d05e1a81e3f&amp;username=msu053014011</t>
  </si>
  <si>
    <t>https://emenscr.nesdc.go.th/viewer/view.html?id=5fcf408978ad6216092bc1e8&amp;username=ssru0567311</t>
  </si>
  <si>
    <t>https://emenscr.nesdc.go.th/viewer/view.html?id=5fcf838c78ad6216092bc243&amp;username=pcru053941</t>
  </si>
  <si>
    <t>https://emenscr.nesdc.go.th/viewer/view.html?id=5fd326b7e4c2575912afe040&amp;username=crru0532221</t>
  </si>
  <si>
    <t>https://emenscr.nesdc.go.th/viewer/view.html?id=5fe068070573ae1b286322e2&amp;username=rbru055201021</t>
  </si>
  <si>
    <t>https://emenscr.nesdc.go.th/viewer/view.html?id=5fea00f88c931742b9801a99&amp;username=yru0559071</t>
  </si>
  <si>
    <t>https://emenscr.nesdc.go.th/viewer/view.html?id=5fec6e19cd2fbc1fb9e7274b&amp;username=lpru0534051</t>
  </si>
  <si>
    <t>https://emenscr.nesdc.go.th/viewer/view.html?id=60029e9618c77a294c919729&amp;username=kpru053621</t>
  </si>
  <si>
    <t>https://emenscr.nesdc.go.th/viewer/view.html?id=5b1f8a267587e67e2e720fb1&amp;username=m-society5333011</t>
  </si>
  <si>
    <t>https://emenscr.nesdc.go.th/viewer/view.html?id=5b1f9952916f477e3991ec9e&amp;username=m-society04041</t>
  </si>
  <si>
    <t>https://emenscr.nesdc.go.th/viewer/view.html?id=5b1fa4d3916f477e3991ecbc&amp;username=m-society04041</t>
  </si>
  <si>
    <t>https://emenscr.nesdc.go.th/viewer/view.html?id=5b1fab537587e67e2e72100f&amp;username=m-society06031</t>
  </si>
  <si>
    <t>https://emenscr.nesdc.go.th/viewer/view.html?id=5b1fb4f7ea79507e38d7c7be&amp;username=m-society06031</t>
  </si>
  <si>
    <t>https://emenscr.nesdc.go.th/viewer/view.html?id=5b208c527587e67e2e721063&amp;username=m-society06031</t>
  </si>
  <si>
    <t>https://emenscr.nesdc.go.th/viewer/view.html?id=5b208eab916f477e3991ed13&amp;username=m-society06031</t>
  </si>
  <si>
    <t>https://emenscr.nesdc.go.th/viewer/view.html?id=5b20a016ea79507e38d7c841&amp;username=m-society06081</t>
  </si>
  <si>
    <t>https://emenscr.nesdc.go.th/viewer/view.html?id=5b20a1fbea79507e38d7c84a&amp;username=m-society06031</t>
  </si>
  <si>
    <t>https://emenscr.nesdc.go.th/viewer/view.html?id=5b20ac93ea79507e38d7c86d&amp;username=m-society06021</t>
  </si>
  <si>
    <t>https://emenscr.nesdc.go.th/viewer/view.html?id=5b20af8a916f477e3991ed80&amp;username=m-society06021</t>
  </si>
  <si>
    <t>https://emenscr.nesdc.go.th/viewer/view.html?id=5b20e4dbbdb2d17e2f9a1977&amp;username=m-society03011</t>
  </si>
  <si>
    <t>https://emenscr.nesdc.go.th/viewer/view.html?id=5d08b4fa19ab880af76a014b&amp;username=m-society03041</t>
  </si>
  <si>
    <t>https://emenscr.nesdc.go.th/viewer/view.html?id=5d47e132b8ec7d7102f97b06&amp;username=m-society04021</t>
  </si>
  <si>
    <t>https://emenscr.nesdc.go.th/viewer/view.html?id=5d47f5fd1f8fce70fa0645ce&amp;username=m-society04021</t>
  </si>
  <si>
    <t>https://emenscr.nesdc.go.th/viewer/view.html?id=5d4a70b25dfb8d140682fdc7&amp;username=m-society02081</t>
  </si>
  <si>
    <t>https://emenscr.nesdc.go.th/viewer/view.html?id=5d4beab6c6cef245ac260085&amp;username=m-society06041</t>
  </si>
  <si>
    <t>https://emenscr.nesdc.go.th/viewer/view.html?id=5d527f2061b58e14b04e3987&amp;username=m-society03051</t>
  </si>
  <si>
    <t>https://emenscr.nesdc.go.th/viewer/view.html?id=5d53cd183ffbd814bb4cc759&amp;username=m-society03041</t>
  </si>
  <si>
    <t>https://emenscr.nesdc.go.th/viewer/view.html?id=5d557650797d3b6bfb987c09&amp;username=m-society03041</t>
  </si>
  <si>
    <t>https://emenscr.nesdc.go.th/viewer/view.html?id=5d5a0ca1d761090508f43c70&amp;username=m-society02081</t>
  </si>
  <si>
    <t>https://emenscr.nesdc.go.th/viewer/view.html?id=5d5a18b5033c5d05164df9c3&amp;username=m-society06021</t>
  </si>
  <si>
    <t>https://emenscr.nesdc.go.th/viewer/view.html?id=5d5a5bc9d761090508f43cc3&amp;username=m-society02081</t>
  </si>
  <si>
    <t>https://emenscr.nesdc.go.th/viewer/view.html?id=5d886b4942d188059b355453&amp;username=m-society02081</t>
  </si>
  <si>
    <t>https://emenscr.nesdc.go.th/viewer/view.html?id=5d886fd11970f105a1599325&amp;username=m-society02081</t>
  </si>
  <si>
    <t>https://emenscr.nesdc.go.th/viewer/view.html?id=5dce1e5995d4bc0308242418&amp;username=m-society06021</t>
  </si>
  <si>
    <t>https://emenscr.nesdc.go.th/viewer/view.html?id=5df0901121057f4ecfc9ece4&amp;username=m-society06031</t>
  </si>
  <si>
    <t>https://emenscr.nesdc.go.th/viewer/view.html?id=5df09998ca32fb4ed4482dbe&amp;username=m-society06031</t>
  </si>
  <si>
    <t>https://emenscr.nesdc.go.th/viewer/view.html?id=5df09fdd11e6364ece801de3&amp;username=m-society06031</t>
  </si>
  <si>
    <t>https://emenscr.nesdc.go.th/viewer/view.html?id=5df1c69f21057f4ecfc9ee05&amp;username=m-society06021</t>
  </si>
  <si>
    <t>https://emenscr.nesdc.go.th/viewer/view.html?id=5df37cc9c24dfe2c4f174d5d&amp;username=m-society06021</t>
  </si>
  <si>
    <t>https://emenscr.nesdc.go.th/viewer/view.html?id=5df38d8c9bd9f12c4a2d09fa&amp;username=m-society06021</t>
  </si>
  <si>
    <t>https://emenscr.nesdc.go.th/viewer/view.html?id=5e0385cbca0feb49b458c4ea&amp;username=m-society04041</t>
  </si>
  <si>
    <t>https://emenscr.nesdc.go.th/viewer/view.html?id=5e03890e42c5ca49af55af82&amp;username=m-society04041</t>
  </si>
  <si>
    <t>https://emenscr.nesdc.go.th/viewer/view.html?id=5e0d7dda2e02483865c327ab&amp;username=m-society03041</t>
  </si>
  <si>
    <t>https://emenscr.nesdc.go.th/viewer/view.html?id=5ef48413d31fdf47830be45d&amp;username=m-society04031</t>
  </si>
  <si>
    <t>https://emenscr.nesdc.go.th/viewer/view.html?id=5ef4a6ded31fdf47830be469&amp;username=m-society04021</t>
  </si>
  <si>
    <t>https://emenscr.nesdc.go.th/viewer/view.html?id=5f28df2c4ae89a0c1450de03&amp;username=m-society06041</t>
  </si>
  <si>
    <t>https://emenscr.nesdc.go.th/viewer/view.html?id=5f28e16d47ff240c0ef13033&amp;username=m-society06041</t>
  </si>
  <si>
    <t>https://emenscr.nesdc.go.th/viewer/view.html?id=5f28e50647ff240c0ef1303c&amp;username=m-society06041</t>
  </si>
  <si>
    <t>https://emenscr.nesdc.go.th/viewer/view.html?id=5f2922d547ff240c0ef1310e&amp;username=m-society03021</t>
  </si>
  <si>
    <t>https://emenscr.nesdc.go.th/viewer/view.html?id=5f2a6b6447ff240c0ef1333f&amp;username=m-society06041</t>
  </si>
  <si>
    <t>https://emenscr.nesdc.go.th/viewer/view.html?id=5f2a6c3147ff240c0ef13346&amp;username=m-society53071</t>
  </si>
  <si>
    <t>https://emenscr.nesdc.go.th/viewer/view.html?id=5f2a6cf114c4720c160d08fa&amp;username=m-society06041</t>
  </si>
  <si>
    <t>https://emenscr.nesdc.go.th/viewer/view.html?id=5f2a6e3a4ae89a0c1450e0ee&amp;username=m-society06041</t>
  </si>
  <si>
    <t>https://emenscr.nesdc.go.th/viewer/view.html?id=5f2beeecab9aa9251e67f722&amp;username=m-society05031</t>
  </si>
  <si>
    <t>https://emenscr.nesdc.go.th/viewer/view.html?id=5f2bf4f158f327252403c826&amp;username=m-society05031</t>
  </si>
  <si>
    <t>https://emenscr.nesdc.go.th/viewer/view.html?id=5f2c09611e9bcf1b6a3364d7&amp;username=m-society04021</t>
  </si>
  <si>
    <t>https://emenscr.nesdc.go.th/viewer/view.html?id=5f2cbd121e9bcf1b6a336555&amp;username=m-society02081</t>
  </si>
  <si>
    <t>https://emenscr.nesdc.go.th/viewer/view.html?id=5f2ce8ae5d3d8c1b64cee1d9&amp;username=m-society04021</t>
  </si>
  <si>
    <t>https://emenscr.nesdc.go.th/viewer/view.html?id=5fbb35fc9a014c2a732f726b&amp;username=m-society0005071</t>
  </si>
  <si>
    <t>https://emenscr.nesdc.go.th/viewer/view.html?id=5fc9a4d58290676ab1b9c746&amp;username=m-society06031</t>
  </si>
  <si>
    <t>https://emenscr.nesdc.go.th/viewer/view.html?id=5fc9af4e8290676ab1b9c781&amp;username=m-society06031</t>
  </si>
  <si>
    <t>https://emenscr.nesdc.go.th/viewer/view.html?id=5fc9b45c5d06316aaee53293&amp;username=m-society06021</t>
  </si>
  <si>
    <t>https://emenscr.nesdc.go.th/viewer/view.html?id=5fc9ce0ccc395c6aa110cf54&amp;username=m-society06021</t>
  </si>
  <si>
    <t>https://emenscr.nesdc.go.th/viewer/view.html?id=5fcef75a557f3b161930c35b&amp;username=m-society02021</t>
  </si>
  <si>
    <t>https://emenscr.nesdc.go.th/viewer/view.html?id=5fcf581d56035d16079a0a12&amp;username=m-society02091</t>
  </si>
  <si>
    <t>https://emenscr.nesdc.go.th/viewer/view.html?id=5fd0a1fd7cf29c590f8c51be&amp;username=m-society02241</t>
  </si>
  <si>
    <t>https://emenscr.nesdc.go.th/viewer/view.html?id=5fdacccd0573ae1b28631ebb&amp;username=m-society02061</t>
  </si>
  <si>
    <t>https://emenscr.nesdc.go.th/viewer/view.html?id=5fdb00aeea2eef1b27a271ed&amp;username=m-society02081</t>
  </si>
  <si>
    <t>https://emenscr.nesdc.go.th/viewer/view.html?id=5fe090dd8ae2fc1b311d2308&amp;username=m-society0005431</t>
  </si>
  <si>
    <t>https://emenscr.nesdc.go.th/viewer/view.html?id=5fe16603adb90d1b2adda757&amp;username=m-society02101</t>
  </si>
  <si>
    <t>https://emenscr.nesdc.go.th/viewer/view.html?id=5fe2c6f9adb90d1b2adda9d0&amp;username=m-society53071</t>
  </si>
  <si>
    <t>https://emenscr.nesdc.go.th/viewer/view.html?id=5fe2d27aea2eef1b27a278c8&amp;username=m-society53071</t>
  </si>
  <si>
    <t>https://emenscr.nesdc.go.th/viewer/view.html?id=5fe4489b0798650db93f05d2&amp;username=m-society02251</t>
  </si>
  <si>
    <t>https://emenscr.nesdc.go.th/viewer/view.html?id=5ff578974ea1fe47a0ede989&amp;username=m-society06021</t>
  </si>
  <si>
    <t>https://emenscr.nesdc.go.th/viewer/view.html?id=5ffe98412484306cc56a796d&amp;username=m-society0005531</t>
  </si>
  <si>
    <t>https://emenscr.nesdc.go.th/viewer/view.html?id=60027e6f8fc6222946bc8a0e&amp;username=m-society02071</t>
  </si>
  <si>
    <t>https://emenscr.nesdc.go.th/viewer/view.html?id=60068bc3e733e6193447afae&amp;username=m-society04021</t>
  </si>
  <si>
    <t>https://emenscr.nesdc.go.th/viewer/view.html?id=5b1f7543916f477e3991ec23&amp;username=mof03051</t>
  </si>
  <si>
    <t>https://emenscr.nesdc.go.th/viewer/view.html?id=5b20d224916f477e3991ee1d&amp;username=mof10141</t>
  </si>
  <si>
    <t>https://emenscr.nesdc.go.th/viewer/view.html?id=5b6bf008dff4733878412932&amp;username=mof04131</t>
  </si>
  <si>
    <t>https://emenscr.nesdc.go.th/viewer/view.html?id=5bb333c88419180f2e67b0ab&amp;username=mof07131</t>
  </si>
  <si>
    <t>https://emenscr.nesdc.go.th/viewer/view.html?id=5be9043c7de3c605ae416210&amp;username=mof51121</t>
  </si>
  <si>
    <t>https://emenscr.nesdc.go.th/viewer/view.html?id=5d6a3c1ba204df7c8c01e1f1&amp;username=mof10091</t>
  </si>
  <si>
    <t>https://emenscr.nesdc.go.th/viewer/view.html?id=5d6b8cc24271717c9192c547&amp;username=mof10071</t>
  </si>
  <si>
    <t>https://emenscr.nesdc.go.th/viewer/view.html?id=5d77666476d3e02e001a2757&amp;username=ghb1</t>
  </si>
  <si>
    <t>https://emenscr.nesdc.go.th/viewer/view.html?id=5d787134efaf232e0bc453f5&amp;username=mof51121</t>
  </si>
  <si>
    <t>https://emenscr.nesdc.go.th/viewer/view.html?id=5d8c9f121eb143648e8b34d8&amp;username=mof03141</t>
  </si>
  <si>
    <t>https://emenscr.nesdc.go.th/viewer/view.html?id=5d9c079665743721fe4ed147&amp;username=mof02021</t>
  </si>
  <si>
    <t>https://emenscr.nesdc.go.th/viewer/view.html?id=5e2e5da0e8d6de1f8dcb10db&amp;username=mof10071</t>
  </si>
  <si>
    <t>https://emenscr.nesdc.go.th/viewer/view.html?id=5f214b46e1976d27400b9791&amp;username=ghb1</t>
  </si>
  <si>
    <t>https://emenscr.nesdc.go.th/viewer/view.html?id=5f27c0acb922e22f5780c0b2&amp;username=mof02041</t>
  </si>
  <si>
    <t>https://emenscr.nesdc.go.th/viewer/view.html?id=5f44c031fbd74a5c8ceb36ea&amp;username=mof51121</t>
  </si>
  <si>
    <t>https://emenscr.nesdc.go.th/viewer/view.html?id=5f44c3f0fbd74a5c8ceb36f6&amp;username=mof51121</t>
  </si>
  <si>
    <t>https://emenscr.nesdc.go.th/viewer/view.html?id=5f478fe007a4571ebb9e231d&amp;username=mof50101</t>
  </si>
  <si>
    <t>https://emenscr.nesdc.go.th/viewer/view.html?id=5fb489d120f6a8429dff6212&amp;username=ghb1</t>
  </si>
  <si>
    <t>https://emenscr.nesdc.go.th/viewer/view.html?id=5fc88767cc395c6aa110cdd3&amp;username=mof10091</t>
  </si>
  <si>
    <t>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2561</t>
  </si>
  <si>
    <t>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2560</t>
  </si>
  <si>
    <t>โครงการบริการความรู้และช่วยเหลือทางกฎหมายทางระบบสื่อทางไกล2561</t>
  </si>
  <si>
    <t>โครงการอัยการเพื่อสังคม2561</t>
  </si>
  <si>
    <t>โครงการคุ้มครองสิทธิเสรีภาพและช่วยเหลือทางกฎหมายแก่ประชาชนไทยในต่างประเทศ2561</t>
  </si>
  <si>
    <t>โครงการคุ้มครองสิทธิเสรีภาพของประชาชนรองรับการเข้าสู่ประชาคมอาเซียน2561</t>
  </si>
  <si>
    <t>โครงการความร่วมมือจากสำนักงานอัยการสูงสุดในการให้ความช่วยเหลือทางกฎหมายแก่เกษตรกรและผู้ยากจน2561</t>
  </si>
  <si>
    <t>โครงการแผนปฏิบัติการรองรับสิทธิผู้สูงอายุตามพระราชบัญญัติผู้สูงอายุพ.ศ.๒๕๔๖2561</t>
  </si>
  <si>
    <t>โครงการสนับสนุนและช่วยเหลือตามแนวพระราชดำริ2561</t>
  </si>
  <si>
    <t>โครงการสร้างมาตรฐานและพัฒนาประสิทธิภาพงานคุ้มครองสิทธิและช่วยเหลือทางกฎหมายแก่ประชาชน2561</t>
  </si>
  <si>
    <t>โครงการเสริมสร้างและพัฒนาเครือข่ายความร่วมมือการแก้ไขปัญหาหนี้นอกระบบ2561</t>
  </si>
  <si>
    <t>โครงการอัยการคุ้มครองสิทธิประชาชนเกี่ยวกับเอดส์2561</t>
  </si>
  <si>
    <t>โครงการอัยการคุ้มครองสิทธิผู้บริโภค2561</t>
  </si>
  <si>
    <t>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2561</t>
  </si>
  <si>
    <t>โครงการพัฒนาระบบการคุ้มครองสิทธิและช่วยเหลือทำงกฏหมายแก่ประชาชนเพื่อลดความเหลื่อมล้ำทางสังคม2562</t>
  </si>
  <si>
    <t>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2562</t>
  </si>
  <si>
    <t>ค่าใช้จ่ายในการบริหารงานจังหวัดแบบบูรณาการจังหวัดเพชรบุรี2562</t>
  </si>
  <si>
    <t>โครงการพัฒนาศักยภาพแรงงานสตรีในสถานประกอบกิจการ2562</t>
  </si>
  <si>
    <t>โครงการแก้ไขปัญหาความเดือดร้อนด้านอาชีพ2562</t>
  </si>
  <si>
    <t>เสริมสร้างเจตคติด้านความเสมอภาคระหว่างหญิงชายในการพัฒนาฝีมือแรงงานสู่แรงงานคุณภาพ2563</t>
  </si>
  <si>
    <t>โครงการแก้ไขปัญหาความเดือดร้อนด้านอาชีพ2563</t>
  </si>
  <si>
    <t>โครงการวิจัยเรื่องการศึกษาสภาพการทำงานที่เหมาะสมของแรงงานนอกระบบ2564</t>
  </si>
  <si>
    <t>โครงการจัดทำดัชนีชี้วัดคุณภาพชีวิตแรงงานนอกระบบและสำรวจข้อมูลแรงงานนอกระบบ2563</t>
  </si>
  <si>
    <t>โครงการAgingwell:Agingconnectedการพัฒนาคุณภาพชีวิตและการเชื่อมต่อภูมิปัญญาและฐานคิด2563</t>
  </si>
  <si>
    <t>การบริการและสิทธิประโยชน์สำหรับกลุ่มผู้ที่มีความต้องการเฉพาะ2564</t>
  </si>
  <si>
    <t>แผนงานรองรับการจ้างงานและบริการผู้เกษียณ2564</t>
  </si>
  <si>
    <t>โครงการพัฒนาคุณภาพชีวิตและความมั่นคงจังหวัดลำพูน2562</t>
  </si>
  <si>
    <t>โครงการบูรณาการเชิงรุกดูแลผู้เปราะบางด้อยโอกาสสู่ชุมชน3จังหวัดชายแดนใต้2563</t>
  </si>
  <si>
    <t>เงินอุดหนุนทุนการศึกษาเฉลิมราชกุมารี2561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</si>
  <si>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่เหมาะสม2561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</si>
  <si>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2561</t>
  </si>
  <si>
    <t>การเพิ่มโอกาสถึงการศึกษาของเด็กด้อยโอกาสเด็กออกกลางคันและเด็กตกหล่นในรูปแบบที่เหมาะสม2561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</si>
  <si>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25622561</t>
  </si>
  <si>
    <t>โครงการอาชีวะ(พระดาบส)2561</t>
  </si>
  <si>
    <t>ขับเคลื่อนการรับนักเรียนของสถานศึกษาสังกัดกระทรวงศึกษาธิการปีการศึกษา25622561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</si>
  <si>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2561</t>
  </si>
  <si>
    <t>โครงการศูนย์พิทักษ์สวัสดิภาพครูไทย2561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</si>
  <si>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2561</t>
  </si>
  <si>
    <t>โครงการทุนการศึกษาของมูลนิธิทุนการศึกษาพระราชทานสมเด็จพระบรมโอรสาธิราชฯสยามมกุฏราชกุมาร(ม.ท.ศ.)25622561</t>
  </si>
  <si>
    <t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2561</t>
  </si>
  <si>
    <t>การเพิ่มโอกาสการเข้าถึงการศึกษาของเด็กด้อยโอกาสเด็กออกกลางคัน และเด็กตกหล่นในรูปแบบที่เหมาะสม2561</t>
  </si>
  <si>
    <t>กองทุนส่งเสริมและพัฒนาการศึกษาสำหรับคนพิการ(ทุนหมุนเวียน)2562</t>
  </si>
  <si>
    <t>โครงการศูนย์การเรียนสำหรับเด็กเจ็บป่วยเรื้อรังในโรงพยาบาล2561</t>
  </si>
  <si>
    <t>โครงการพัฒนาคุณภาพการจัดการศึกษาเรียนรวมปีงบประมาณ25622561</t>
  </si>
  <si>
    <t>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ในรูปแบบที่เหมาะสม2562</t>
  </si>
  <si>
    <t>โครงการจัดสรรเงินอุดหนุนรายการเงินอุดหนุนสื่อและสิ่งอำนวยความสะดวก(บัญชีข.ค.)2561</t>
  </si>
  <si>
    <t>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2561</t>
  </si>
  <si>
    <t>โครงการดูแลช่วยเหลือและคุ้มครองเด็กนักเรียน2561</t>
  </si>
  <si>
    <t>โครงการศูนย์การเรียนสำหรับเด็กในโรงพยาบาล2562</t>
  </si>
  <si>
    <t>พัฒนาคุณภาพชีวิตเด็กที่มีความต้องการจำเป็นพิเศษร่วมกับมูลนิธิคุณพุ่ม2562</t>
  </si>
  <si>
    <t>กองทุนส่งเสริมและพัฒนาการศึกษาสำหรับคนพิการ2561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</si>
  <si>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25622561</t>
  </si>
  <si>
    <t>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2562</t>
  </si>
  <si>
    <t>งานกองทุนและมูลนิธิประจำปีงบประมาณ25632562</t>
  </si>
  <si>
    <t>โครงการดูแลช่วยเหลือและคุ้มครองเด็กนักเรียน2562</t>
  </si>
  <si>
    <t>จัดสรรทุนการศึกษาและติดตามดูแลนักเรียนทุนประจำปีงบประมาณพ.ศ.25632562</t>
  </si>
  <si>
    <t>โครงการทบทวนการปฏิบัติงานและจัดทำเเผนการตรวจติดตามความประพฤตินักเรียนและนักศึกษา2562</t>
  </si>
  <si>
    <t>งานวันเด็กแห่งชาติประจำปี25632562</t>
  </si>
  <si>
    <t>ขับเคลื่อนการยกระดับคุณภาพการศึกษาและประสิทธิภาพการศึกษาจังหวัดโดยผ่านกลไกของกศจ.2563</t>
  </si>
  <si>
    <t>โครงการคัดเลือกผู้มีผลงานดีเด่นต่อการพัฒนากิจกรรมลูกเสือของกระทรวงศึกษาธิการ2563</t>
  </si>
  <si>
    <t>สำรวจประชากรวัยเรียนและเด็กออกกลางคัน2563</t>
  </si>
  <si>
    <t>โครงการสร้างเสริมศักยภาพผู้เรียนและการสร้างโอกาสในการเข้าถึงบริการการศึกษาที่มีคุณภาพ2562</t>
  </si>
  <si>
    <t>โครงการการดูแลช่วยเหลือและคุ้มครองเด็กนักเรียน2562</t>
  </si>
  <si>
    <t>ติดตามตรวจสอบประเมินผลและนิเทศการศึกษาเพื่อยกระดับคุณภาพงานวิชาการ2563</t>
  </si>
  <si>
    <t>เยี่ยมบ้านนักเรียนที่ขาดแคลนยากจนและประสบปัญหาเดือดร้อน2563</t>
  </si>
  <si>
    <t>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25632563</t>
  </si>
  <si>
    <t>ส่งเสริมสนับสนุนการจัดการศึกษาทางไกลผ่านดาวเทียม(DLTV)2563</t>
  </si>
  <si>
    <t>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2563</t>
  </si>
  <si>
    <t>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2563</t>
  </si>
  <si>
    <t>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2563</t>
  </si>
  <si>
    <t>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"คืนความสุขสู่ลูกสพฐ")2563</t>
  </si>
  <si>
    <t>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2563</t>
  </si>
  <si>
    <t>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2563</t>
  </si>
  <si>
    <t>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2563</t>
  </si>
  <si>
    <t>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172563</t>
  </si>
  <si>
    <t>ส่งเสริมพัฒนาการดูแลช่วยเหลือและคุ้มครองเด็กนักเรียน2563</t>
  </si>
  <si>
    <t>โครงการพัฒนาคุณภาพการจัดการศึกษาเรียนรวมปีงบประมาณพ.ศ.25632562</t>
  </si>
  <si>
    <t>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2562</t>
  </si>
  <si>
    <t>พัฒนาความเข้มแข็งระบบการดูแลช่วยเหลือนักเรียน2563</t>
  </si>
  <si>
    <t>การพัฒนาการดำเนินงานระบบการดูแลช่วยเหลือนักเรียน2563</t>
  </si>
  <si>
    <t>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2562</t>
  </si>
  <si>
    <t>โครงการพัฒนาระบบการดูแลช่วยเหลือนักเรียนและคุ้มครองนักเรียนและงานแนะแนว2563</t>
  </si>
  <si>
    <t>พัฒนาระบบการดูแลช่วยเหลือและคุ้มครองความปลอดภัยนักเรียนในสถานศึกษาประจำปี25632563</t>
  </si>
  <si>
    <t>โครงการระบบดูแลช่วยเหลือและคุ้มครองนักเรียนประจำปี๒๕๖๓2562</t>
  </si>
  <si>
    <t>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2563</t>
  </si>
  <si>
    <t>โครงการดูแลช่วยเหลือและคุ้มครองเด็กนักเรียน2563</t>
  </si>
  <si>
    <t>การให้คำปรึกษาด้านสุขภาพจิตให้กับนักเรียนที่ได้รับผลกระทบจากการแพร่ระบาดของเชื้อไวรัสโคโรนา20192563</t>
  </si>
  <si>
    <t>โครงการประชุมสัมมนาเพื่อพัฒนาการดำเนินงานระบบดูแลช่วยเหลือนักเรียนในสถานศึกษา2563</t>
  </si>
  <si>
    <t>เสริมสร้างความเข้มแข็งและพัฒนาระบบดูแลช่วยเหลือนักเรียน2562</t>
  </si>
  <si>
    <t>โครงการขับเคลื่อนระบบดูแลช่วยเหลือและคุ้มครองเด็กนักเรียน2562</t>
  </si>
  <si>
    <t>ส่งเสริมสนับสนุนและพัฒนาการดำเนินงานรับนักเรียน2562</t>
  </si>
  <si>
    <t>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2563</t>
  </si>
  <si>
    <t>โครงการส่งเสริมพัฒนาระบบการดูแลช่วยเหลือและคุ้มครองเด็กนักเรียนประจำปี25632563</t>
  </si>
  <si>
    <t>โครงการดูแลช่วยเหลือและคุ้มครองเด็กนักเรียน2192563</t>
  </si>
  <si>
    <t>โครงการส่งเสริมสนับสนุนและติดตามการดำเนินงานดูแลช่วยเหลือและคุ้มครองนักเรียน2562</t>
  </si>
  <si>
    <t>พัฒนาการดำเนินงานระบบดูแลช่วยเหลือนักเรียน2562</t>
  </si>
  <si>
    <t>ยกระดับคุณภาพระบบการดูแลช่วยเหลือและคุ้มครองนักเรียน2563</t>
  </si>
  <si>
    <t>อบรมเชิงปฏิบัติการพัฒนาระบบการดูแลช่วยเหลือนักเรียนและคุ้มครองสิทธิเด็กประจำปีงบประมาณ25632563</t>
  </si>
  <si>
    <t>เงินอุดหนุนปัจจัยพื้นฐานนักเรียนยากจนปีงบประมาณ25632562</t>
  </si>
  <si>
    <t>สร้างความเข้มแข็งในการดูแลช่วยเหลือและคุ้มครองนักเรียน2563</t>
  </si>
  <si>
    <t>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172563</t>
  </si>
  <si>
    <t>โครงการสนับสนุนค่าใช้จ่ายในการจัดการศึกษาตั้งแต่ระดับอนุบาลจนจบการศึกษาขั้นพื้นฐาน2564</t>
  </si>
  <si>
    <t>โครงการพัฒนาศักยภาพผู้พิการ2564</t>
  </si>
  <si>
    <t>โครงการพัฒนาคุณภาพการศึกษาเด็กปฐมวัย2564</t>
  </si>
  <si>
    <t>โครงการพัฒนาระบบดูแลช่วยเหลือนักเรียนและงานสภานักเรียน2563</t>
  </si>
  <si>
    <t>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2562</t>
  </si>
  <si>
    <t>ขับเคลื่อนระบบการดูแลช่วยเหลือนักเรียน2562</t>
  </si>
  <si>
    <t>โครงการพัฒนาระบบดูแลช่วยเหลือนักเรียนสู่ความยั่งยืน2563</t>
  </si>
  <si>
    <t>โครงการดูแลช่วยเหลือและคุ้มครองนักเรียน2563</t>
  </si>
  <si>
    <t>ประชุมเชิงปฏิบัติการการดูแลสุขภาพจิตและพัฒนาทักษะชีวิตของเด็กนักเรียน2563</t>
  </si>
  <si>
    <t>ส่งเสริมและสนับสนุนระบบการดูแลช่วยเหลือนักเรียน2562</t>
  </si>
  <si>
    <t>การสร้างความเข้มแข็งระบบดูแลช่วยเหลือและคุ้มครองนักเรียนของสพป.เพชรบูรณ์เขต22563</t>
  </si>
  <si>
    <t>โครงการพัฒนาศักยภาพระบบการดูแลช่วยเหลือนักเรียนของสถานศึกษาในสังกัด2563</t>
  </si>
  <si>
    <t>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2563</t>
  </si>
  <si>
    <t>อบรมเชิงปฏิบัติการทบทวนความรู้ระบบการดูแลช่วยเหลือนักเรียนและการคัดกรองนักเรียนปีงบประมาณ๒๕๖๓2563</t>
  </si>
  <si>
    <t>ส่งเสริมการเฝ้าระวังป้องกันและแก้ไขปัญหายาเสพติดตามระบบการดูแลช่วยเหลือนักเรียนประจำปี25632563</t>
  </si>
  <si>
    <t>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25632563</t>
  </si>
  <si>
    <t>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25632562</t>
  </si>
  <si>
    <t>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2563</t>
  </si>
  <si>
    <t>โครงการสื่อพัฒนาการทักษะเสริมการเรียนรู้โรงเรียนต้นแบบและเครือข่ายเรียนรวม2563</t>
  </si>
  <si>
    <t>ขับเคลื่อนการดูแลช่วยเหลือและคุ้มครองนักเรียน/ดูแลช่วยเหลือและคุ้มครองเด็กนักเรียน2562</t>
  </si>
  <si>
    <t>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2562</t>
  </si>
  <si>
    <t>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2562</t>
  </si>
  <si>
    <t>เสริมสร้างความเข้มแข็งและพัฒนาระบบการดูแลช่วยเหลือนักเรียน2563</t>
  </si>
  <si>
    <t>ส่งเสริมสนับสนุนความเข้มแข็งของกลุ่มเครือข่ายสถานศึกษา2562</t>
  </si>
  <si>
    <t>ส่งเสริมและพัฒนาระบบดูแลช่วยเหลือและคุ้มครองนักเรียน2562</t>
  </si>
  <si>
    <t>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25632563</t>
  </si>
  <si>
    <t>อบรมเชิงปฏิบัติการเสริมสร้างความเข้มแข็งระบบดูแลช่วยเหลือนักเรียน2563</t>
  </si>
  <si>
    <t>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2562</t>
  </si>
  <si>
    <t>การพัฒนาประสิทธิภาพระบบการดูแลช่วยเหลือนักเรียนและรายงานข้อมูลการติดตามช่วยเหลือนักเรียน2563</t>
  </si>
  <si>
    <t>โครงการพัฒนาระบบดูแลช่วยเหลือนักเรียนประจำปีงบประมาณ25632563</t>
  </si>
  <si>
    <t>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2562</t>
  </si>
  <si>
    <t>คุ้มครองและช่วยเหลือเด็กนักเรียนประจำปีงบประมาณ25632562</t>
  </si>
  <si>
    <t>พัฒนาความเข้มแข็งระบบการดูแลช่วยเหลือและคุ้มครองเด็กนักเรียนในสถานศึกษา2563</t>
  </si>
  <si>
    <t>ส่งเสริมการเข้าถึงบริการทางการศึกษาที่มีคุณภาพ2563</t>
  </si>
  <si>
    <t>พัฒนาคณะกรรมการสถานศึกษาขั้นพื้นฐานสำนักงานเขตพื้นที่การศึกษามัธยมศึกษาเขต92563</t>
  </si>
  <si>
    <t>โครงการระบบการดูแลช่วยเหลือและคุ้มครองนักเรียน2562</t>
  </si>
  <si>
    <t>โครงการฝึกอบรมพนักงานเจ้าหน้าที่ส่งเสริมความประพฤตินักเรียนและนักศึกษา2563</t>
  </si>
  <si>
    <t>การประชุมคณะทำงานเพื่อเสริมสร้างความเข้มแข็งด้านการศึกษาให้แก่เด็กและเยาวชนที่ตกหล่น2563</t>
  </si>
  <si>
    <t>โครงการส่งเสริมการเฝ้าระวังป้องกันและแก้ไขปัญหาตามระบบการดูแลช่วยเหลือนักเรียนประจำปี๒๕๖๔”2564</t>
  </si>
  <si>
    <t>โครงการพัฒนาระบบการดูแลช่วยเหลือนักเรียนประจำปี25642563</t>
  </si>
  <si>
    <t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25642563</t>
  </si>
  <si>
    <t>โครงการดูแลช่วยเหลือนักเรียนสพป.เชียงราย42563</t>
  </si>
  <si>
    <t>โครงการยกระดับคุณภาพระบบการดูแลช่วยเหลือนักเรียน2564</t>
  </si>
  <si>
    <t>ดูแลช่วยเหลือและคุ้มครองนักเรียน2563</t>
  </si>
  <si>
    <t>วันเด็กแห่งชาติประจำปี2564สำนักงานศึกษาธิการจังหวัดยะลา2563</t>
  </si>
  <si>
    <t>อบรมคณะกรรมการศูนย์ให้คำปรึกษาและดูแลช่วยเหลือนักเรียน2563</t>
  </si>
  <si>
    <t>ส่งเสริมและพัฒนางานการดูแลช่วยเหลือนักเรียนและการแนะแนวในสถานศึกษา2563</t>
  </si>
  <si>
    <t>สนับสนุนค่าใช้จ่ายการจัดการศึกษาตั้งแต่ระดับอนุบาลจนถึงการศึกษาขั้นพื้นฐาน2563</t>
  </si>
  <si>
    <t>อบรมเสริมสร้างศักยภาพแกนนำเยาวชนTOBENUMBERONEในสถานศึกษา2563</t>
  </si>
  <si>
    <t>โครงการสนับสนุนค่าใช้จ่ายในการจัดการศึกษาตั้งแต่ระดับอนุบาลจนจบการศึกษาขั้้นพื้้นฐาน2563</t>
  </si>
  <si>
    <t>โครงการสนับสนุนค่าใช้จ่ายในการจัดการศึกษาตัั้งแต่ระดับอนุบาลจนจบการศึกษาขั้นพื้นฐาน2563</t>
  </si>
  <si>
    <t>สนับสนุนค่าใช้จ่ายในการจัดการศึกษาตั้งแต่ระดับอนุบาลจนจบการศึกษาภาคบังคับประจำปีงบประมาณพ.ศ.25642563</t>
  </si>
  <si>
    <t>สนับสนุนค่าใช้จ่ายในการจัดการศึกษาขั้นพื้นฐาน2563</t>
  </si>
  <si>
    <t>สนับสนุนค่าใช้จ่ายในการจัดการศึกษาตั้งแต่ระดั้บอนุบาลจนจบการศึกษาขั้นพื้นฐาน2563</t>
  </si>
  <si>
    <t>โครงการสนับสนุนค่าใช้จ่ายในการจัดการศึกษาตั้งแต่อนุบาลจนจบการศึกษาขัั้นพื้นฐาน2563</t>
  </si>
  <si>
    <t>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22563</t>
  </si>
  <si>
    <t>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2563</t>
  </si>
  <si>
    <t>การติดตามการสนับสนุนค่าใช้จ่ายในการจัดการศึกษาตั้งแต่ระดับอนุบาลจนจบการศึกษาขั้นพื้นฐาน2563</t>
  </si>
  <si>
    <t>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25642563</t>
  </si>
  <si>
    <t>การสนับสนุนค่าใช้จ่ายในการจัดการศึกษาขั้นพื้นฐาน2563</t>
  </si>
  <si>
    <t>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32563</t>
  </si>
  <si>
    <t>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25642563</t>
  </si>
  <si>
    <t>โครงการสนับสนุนค่าใช้จ่ายในการจัดการศึกษาตั้งแต่ระดับอนุบาลจนจบการศึกษาขั้้นพื้นฐาน2563</t>
  </si>
  <si>
    <t>โครงการพัฒนารูปแบบโครงการกำลังใจไปยังเรือนจำ/ทัณฑสถานแห่งใหม่2562</t>
  </si>
  <si>
    <t>ส่งเสริมสังคมน่าอยู่และพัฒนาคุณภาพชีวิตทุกช่วงวัย2563</t>
  </si>
  <si>
    <t>เบี้ยยังชีพผู้สูงอายุ2563</t>
  </si>
  <si>
    <t>เบี้ยยังชีพคนพิการ2563</t>
  </si>
  <si>
    <t>สร้างการรับรู้ในการเข้าถึงงานอันมีลิขสิทธิ์ของคนพิการ2562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</si>
  <si>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</si>
  <si>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2563</t>
  </si>
  <si>
    <t>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2563</t>
  </si>
  <si>
    <t>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</si>
  <si>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2563</t>
  </si>
  <si>
    <t>โครงการบริหารจัดการทรัพยากรธรรมชาติและสิ่งแวดล้อมตามแนวอันเนื่องมาจากพระราชดำริ2563</t>
  </si>
  <si>
    <t>โครงการ"ลดความเหลื่อมล้ำผ่านกระบวนการยุติธธรรมระยะที่2"2560</t>
  </si>
  <si>
    <t>โครงการบริการวิชาการ25612560</t>
  </si>
  <si>
    <t>โครงการบริการวิชาการ25602559</t>
  </si>
  <si>
    <t>โครงการ“ชุมชนน้ำใสทานผักปลอดภัยใส่ใจสิ่งแวดล้อมน้อมรับปรัชญาเศรษฐกิจพอเพียง”2562</t>
  </si>
  <si>
    <t>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2562</t>
  </si>
  <si>
    <t>โครงการพัฒนาคุณภาพชีวิตและยกระดับรายได้ให้กับคนในชุมชนฐานราก2562</t>
  </si>
  <si>
    <t>โครงการบูรณาการพันธกิจสัมพันธ์เพื่อแก้ไขปัญหาความจนของประชาชนในท้องถิ่น2562</t>
  </si>
  <si>
    <t>โครงการE-Marketingเพื่อเสริมสร้างรายได้ครอบครัวยากจนในม.1ศาลายาจ.นครปฐม2562</t>
  </si>
  <si>
    <t>โครงการพัฒนาคุณภาพชิวิตและยกระดับรายได้ให้กับคนในชุมชนฐานราก2562</t>
  </si>
  <si>
    <t>โครงการพัฒนาระบบข้อมูลตำบลในจังหวัด2562</t>
  </si>
  <si>
    <t>โครงการพัฒนาคุณภาพชีวิตและยกระดับรายได้ให้กับคนในชุมชนฐานราก(สถาบันวิจัยและพัฒนา)2562</t>
  </si>
  <si>
    <t>จัดการเรียนการสอนโรงเรียนสาธิต2562</t>
  </si>
  <si>
    <t>ส่งเสริมการพัฒนาพันธกิจสัมพันธ์เพื่อการพัฒนาท้องถิ่น2562</t>
  </si>
  <si>
    <t>โครงการพัฒนาระบบข้อมูลตำบลในจังหวัด(BigData)25632562</t>
  </si>
  <si>
    <t>โครงการจัดตั้งศูนย์การศึกษาและวิจัยด้านการเกษตรและอาหารฮาลาลแบบทันสมัย2562</t>
  </si>
  <si>
    <t>โครงการบริการวิชาการ2562</t>
  </si>
  <si>
    <t>โครงการทำนุบำรุงศิลปวัฒนธรรม2562</t>
  </si>
  <si>
    <t>การบริหารจัดการโครงการพัฒนาท้องถิ่นด้านการศึกษา2563</t>
  </si>
  <si>
    <t>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2564</t>
  </si>
  <si>
    <t>การพัฒนาระบบจัดการข้อมูลขนาดใหญ่(BigData)เพื่อความเสมอภาคและหลักประกันทางสังคม2564</t>
  </si>
  <si>
    <t>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2564</t>
  </si>
  <si>
    <t>การยกระดับองค์ความรู้ด้านวิทยาการสารสนเทศสู่งานวิจัยและนวัตกรรมที่ท้าทาย2565</t>
  </si>
  <si>
    <t>โครงการพัฒนาคุณภาพชีวิตและยกระดับรายได้ให้กับคนในชุมชนฐานราก2563</t>
  </si>
  <si>
    <t>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2562</t>
  </si>
  <si>
    <t>จัดการเรียนการสอนโรงเรียนสาธิตฯ2563</t>
  </si>
  <si>
    <t>โครงการบริการวิชาการ(งานประจำ)2563</t>
  </si>
  <si>
    <t>พัฒนาระบบฐานข้อมูลตำบล2563</t>
  </si>
  <si>
    <t>สวัสดิการเศรษฐกิจชุมชนความยากจนและความเหลื่อมล้ำตำบลคลองลานพัฒนาจังหวัดกำแพงเพชร2563</t>
  </si>
  <si>
    <t>โครงการเสนอกฎหมายร่างพระราชบัญญัติส่งเสริมระบบสวัสดิการของชุมชน2560</t>
  </si>
  <si>
    <t>โครงการสนับสนุนศูนย์พัฒนาการจัดสวัสดิการสังคมผู้สูงอายุ2561</t>
  </si>
  <si>
    <t>โครงการสนับสนุนการจัดการศพผู้สูงอายุตามประเพณี2561</t>
  </si>
  <si>
    <t>พัฒนาคุณภาพชีวิตประชาชนบนพื้นที่สูง2561</t>
  </si>
  <si>
    <t>ส่งเสริมอัตลักษณ์และวิถีชุมชนเพื่อการพัฒนาชุมชนบนพื้นที่สูง2561</t>
  </si>
  <si>
    <t>พัฒนาระบบนิคมสร้างตนเอง2561</t>
  </si>
  <si>
    <t>พัฒนาคุณภาพชีวิตประชาชนในนิคมสร้างตนเอง2561</t>
  </si>
  <si>
    <t>เสริมพลังเพื่อการช่วยเหลือและพัฒนาศักยภาพคนไร้ที่่พึ่งผู้ประสบปัญหาทางสังคมและกลุ่มเสี่่่่่ยง2561</t>
  </si>
  <si>
    <t>การดำเนินงานตามโครงการพระราชดำริ2561</t>
  </si>
  <si>
    <t>จัดบริการเพื่อการช่วยเหลือและคุ้มครอง2561</t>
  </si>
  <si>
    <t>ขับเคลื่อนการดำเนินงานตามพ.ร.บ.การคุ้มครองคนไร้ที่พึ่งพ.ศ.25572560</t>
  </si>
  <si>
    <t>โครงการพัฒนาและผลักดันกฎหมายเกี่ยวกับกลุ่มเป้าหมาย2561</t>
  </si>
  <si>
    <t>โครงการขับเคลื่อนการดำเนินงานตามพระราชบัญญัติคุ้มครองเด็ก2561</t>
  </si>
  <si>
    <t>ขับเคลื่อนนโยบายมาตรการด้านผู้สูงอายุ2561</t>
  </si>
  <si>
    <t>ขับเคลื่อนบูรณาการรองรับสังคมผู้สูงอายุ2561</t>
  </si>
  <si>
    <t>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2561</t>
  </si>
  <si>
    <t>โครงการFamilyDataเปิดประตูเยี่ยมบ้านสร้างสะพานสู่สวัสดิการสังคม2561</t>
  </si>
  <si>
    <t>โครงการเงินสงเคราะห์เด็กในครอบครัวยากจน2561</t>
  </si>
  <si>
    <t>โครงการปกป้องคุ้มครองเด็กและเยาวชนจากการใช้สื่อออนไลน์2561</t>
  </si>
  <si>
    <t>โครงการส่งเสริมการดำเนินงานตามพระราชบัญญัติหอพักพ.ศ.25582561</t>
  </si>
  <si>
    <t>โครงการพัฒนาอาชีพและคุณภาพชีวิตผู้มีรายได้น้อยเพื่อลดความเหลื่อมล้่ำทางสังคม2561</t>
  </si>
  <si>
    <t>ขับเคลื่อนการดำเนินงานตามพ.ร.บ.ควบคุมการขอทานพ.ศ.25592561</t>
  </si>
  <si>
    <t>โครงการพัฒนากรุงเทพมหานครและเมืองปริมณฑล2561</t>
  </si>
  <si>
    <t>โครงการส่งเสริมเศรษฐกิจชุมชนให้มีความเข้มแข็ง2561</t>
  </si>
  <si>
    <t>โครงการพัฒนาคุณภาพชีวิตผู้สูงอายุและคนยากจนภาคเหนือ2561</t>
  </si>
  <si>
    <t>ป้องกันและพัฒนาศักยภาพแก่กลุ่มเป้าหมาย2561</t>
  </si>
  <si>
    <t>โครงการพัฒนาระบบการคุ้มครองทางสังคม(พัฒนาระบบการบริหารจัดการที่ดินในนิคมสร้างตนเอง)2562</t>
  </si>
  <si>
    <t>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2562</t>
  </si>
  <si>
    <t>โครงการพัฒนาระบบการคุ้มครองทางสังคม(พัฒนาและส่งเสริมศักยภาพของประชากรกลุ่มเป้าหมายพิเศษ)2562</t>
  </si>
  <si>
    <t>โครงการพัฒนาระบบการคุ้มครองทางสังคม(ขับเคลื่อนการดำเนินงานตามพ.ร.บ.การคุ้มครองคนไร้ที่พึ่งพ.ศ.2557)2562</t>
  </si>
  <si>
    <t>โครงการพัฒนาระบบการคุ้มครองทางสังคม(ขับเคลื่อนการดำเนินงานตามพ.ร.บ.ควบคุมการขอทานพ.ศ.2559)2562</t>
  </si>
  <si>
    <t>โครงการพัฒนาระบบการคุ้มครองทางสังคม(จัดบริการเพื่อการช่วยเหลือและคุ้มครอง)2562</t>
  </si>
  <si>
    <t>โครงการปรับปรุงที่อยู่อาศัยและสถานที่สาธารณะที่เหมาะสมกับผู้สูงอายุและทุกวัย2562</t>
  </si>
  <si>
    <t>โครงการส่งเสริมชุมชนที่เป็นมิตรกับผู้สูงอายุและคนทุกวัย2562</t>
  </si>
  <si>
    <t>โครงการพัฒนาระบบการคุ้มครองทางสังคม(กิจกรรมส่งเสริมการคุ้มครองเด็กและเยาวชน)2562</t>
  </si>
  <si>
    <t>โครงการเสริมสร้างพัฒนากลไกเครือข่ายสร้างความมั่นคงทางสังคมเพื่อรองรับสังคมสูงอายุ2562</t>
  </si>
  <si>
    <t>โครงการส่งเสริมให้ผู้สูงอายุได้รับการคุ้มครองและส่งเสริมการใช้ศักยภาพทางสังคม2562</t>
  </si>
  <si>
    <t>โครงการเพิ่มประสิทธิภาพการบริหารจัดการที่ดินในพื้นที่กลุ่มเป้าหมายพิเศษ2564</t>
  </si>
  <si>
    <t>โครงการปรับปรุงแก้ไขกฎหมายระเบียบ2564</t>
  </si>
  <si>
    <t>โครงการพัฒนายุทธศาสตร์เชิงพื้นที่ด้านการพัฒนาสังคมและสวัสดิการ2563</t>
  </si>
  <si>
    <t>โครงการพัฒนาระบบและขับเคลื่อนกลไกการคุ้มครองเด็กและเยาวชน2564</t>
  </si>
  <si>
    <t>โครงการตำบลสร้างเสริมสวัสดิการสังคม2564</t>
  </si>
  <si>
    <t>โครงการผู้มีรายได้น้อยในเมืองและชนบทมีความมั่นคงในที่อยู่อาศัย2564</t>
  </si>
  <si>
    <t>โครงการพัฒนาระบบดูแลระยะยาวสำหรับกลุ่มผู้อยู่ในภาวะพึ่งพิง2564</t>
  </si>
  <si>
    <t>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2564</t>
  </si>
  <si>
    <t>พัฒนาและขับเคลื่อนระบบงานด้านการป้องกันและแก้ไขปัญหาการค้าประเวณี2563</t>
  </si>
  <si>
    <t>พัฒนาและปรับปรุงพระราชบัญญัติป้องกันและปราบปรามการค้าประเวณีพ.ศ.25392564</t>
  </si>
  <si>
    <t>โครงการขับเคลื่อนยุทธศาสตร์มาตรการด้านผู้สูงอายุ2564</t>
  </si>
  <si>
    <t>โครงการพัฒนาแพลตฟอร์มบริหารจัดการข้อมูลด้านสวัสดิการสังคม(SocialWelfareDataManagementPlatform2564</t>
  </si>
  <si>
    <t>โครงการส่งเสริมการเข้าถึงหลักประกันทางสังคม2564</t>
  </si>
  <si>
    <t>พัฒนาคุณภาพชีวิตเด็กเยาวชนและครอบครัวจังหวัดฉะเชิงเทรา2564</t>
  </si>
  <si>
    <t>พัฒนาและส่งเสริมศักยภาพประชากรกลุ่มเป้าหมายพิเศษ2563</t>
  </si>
  <si>
    <t>พัฒนาระบบการบริหารจัดการที่ดินในนิคมสร้างตนเอง2563</t>
  </si>
  <si>
    <t>จัดบริการเพื่อการช่วยเหลือผู้ประสบปัญหาทางสังคม2563</t>
  </si>
  <si>
    <t>โครงการป้องกันและพัฒนาศักยภาพคนไร้ที่พึ่งและผู้ทำการขอทาน2563</t>
  </si>
  <si>
    <t>โครงการพัฒนากฎหมายและเสริมสร้างประสิทธิภาพการบังคับใช้กฎหมายอย่างมีส่วนร่วม2563</t>
  </si>
  <si>
    <t>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2563</t>
  </si>
  <si>
    <t>โครงการพัฒนาประสิทธิภาพเพื่อยกระดับคุณภาพการบริหารจัดการองค์กรสู่ระบบราชการ4.02563</t>
  </si>
  <si>
    <t>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2563</t>
  </si>
  <si>
    <t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2563</t>
  </si>
  <si>
    <t>ยกระดับคุณภาพการเข้าถึงบริการพื้นฐานของรัฐ(SmartService)2563</t>
  </si>
  <si>
    <t>โครงการบริหารจัดการกำลังคนของพม.(โครงการพัฒนาศักยภาพบุคลากรตามสายงาน)2563</t>
  </si>
  <si>
    <t>โครงการสนับสนุนการจัดสวัสดิการชุมชน2563</t>
  </si>
  <si>
    <t>โครงการผู้มีรายได้น้อยในเมืองและชนบทมีความมั่นคงในที่อยู่อาศัย2563</t>
  </si>
  <si>
    <t>โครงการบริหารจัดการการและแก้ไขปัญหาการทุจริต2563</t>
  </si>
  <si>
    <t>โครงการเตรียมความพร้อมสู่สังคมสูงวัย2563</t>
  </si>
  <si>
    <t>โครงการพัฒนามาตรฐานการพัฒนาสังคมและความมั่นคงของมนุษย์งานวิจัยและรายงานสถานการณ์ทางสังคม2563</t>
  </si>
  <si>
    <t>โครงการบ้านคนไทยประชารัฐ2561</t>
  </si>
  <si>
    <t>ร่างพระราชบัญญัติสถาบันการเงินประชาชนพ.ศ.....2560</t>
  </si>
  <si>
    <t>โครงการบัตรสวัสดิการแห่งรัฐ(ประชารัฐสวัสดิการการให้ความช่วยเหลือผ่านบัตรสวัสดิการแห่งรัฐ)2560</t>
  </si>
  <si>
    <t>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2558</t>
  </si>
  <si>
    <t>โครงการกองทุนเงินให้กู้ยืมเพื่อการศึกษา(ปี2562)2561</t>
  </si>
  <si>
    <t>โครงการบูรณาการข้อมูลและจัดทำDashboardผู้มีรายได้น้อย2562</t>
  </si>
  <si>
    <t>ให้เงินช่วยเหลือเพื่อการยังชีพแก่ผู้สูงอายุที่มีรายได้น้อย2562</t>
  </si>
  <si>
    <t>โครงการสินเชื่อเพื่อที่อยู่อาศัยแห่งรัฐ(โครงการบ้านล้านหลัง)2562</t>
  </si>
  <si>
    <t>โครงการกองทุนเงินให้กู้ยืมเพื่อการศึกษา2562</t>
  </si>
  <si>
    <t>โครงการพัฒนาที่อยู่อาศัยสำหรับผู้มีรายได้น้อยเพื่อแก้ไขปัญหาการบุกรุกที่ราชพัสดุ2562</t>
  </si>
  <si>
    <t>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2562</t>
  </si>
  <si>
    <t>การเพิ่มสมาชิกกองทุนการออมแห่งชาติ(กอช.)2562</t>
  </si>
  <si>
    <t>โครงการบริหารจัดการฐานข้อมูลผู้ถือบัตรสวัสดิการแห่งรัฐเพื่อการจัดประชารัฐสวัสดิการ2564</t>
  </si>
  <si>
    <t>โครงการกองทุนเงินให้กู้ยืมเพื่่อการศึกษา(ปี2564)2563</t>
  </si>
  <si>
    <t>โครงการกองทุนเงินให้กู้ยืมเพื่อการศึกษา(พ.ศ.2565)2564</t>
  </si>
  <si>
    <t>แผนปฏิบัติราชการระยะ3ปี(พ.ศ.2563-2565)กองทุนบำเหน็จบำนาญข้าราชการ2563</t>
  </si>
  <si>
    <t>โครงการบูรณาการข้อมูลและจัดทำDashboardผู้มีรายได้น้อย2563</t>
  </si>
  <si>
    <t>ปีงบประมาณ</t>
  </si>
  <si>
    <t xml:space="preserve">ชื่อโครงการ </t>
  </si>
  <si>
    <t>Column Labels</t>
  </si>
  <si>
    <t>Grand Total</t>
  </si>
  <si>
    <t>Count of ชื่อโครงการ / การดำเนินงาน</t>
  </si>
  <si>
    <t>Row Labels</t>
  </si>
  <si>
    <t>วันเริ่มต้น</t>
  </si>
  <si>
    <t>170201F0302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</si>
  <si>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</si>
  <si>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project65*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</si>
</sst>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name val="TH SarabunPSK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5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1" xfId="0" applyFont="1" applyFill="1" applyBorder="1"/>
    <xf numFmtId="0" fontId="2" fillId="3" borderId="3" xfId="1" applyFill="1" applyBorder="1" applyAlignment="1">
      <alignment horizontal="left" vertical="center" indent="1"/>
    </xf>
    <xf numFmtId="0" fontId="2" fillId="3" borderId="4" xfId="1" applyFill="1" applyBorder="1" applyAlignment="1">
      <alignment horizontal="left" vertical="center" indent="1"/>
    </xf>
    <xf numFmtId="0" fontId="2" fillId="0" borderId="0" xfId="1" applyFill="1" applyBorder="1" applyAlignment="1"/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6" fillId="2" borderId="0" xfId="1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6" fillId="4" borderId="0" xfId="1" applyFont="1" applyFill="1" applyBorder="1"/>
    <xf numFmtId="0" fontId="7" fillId="4" borderId="0" xfId="0" applyFont="1" applyFill="1" applyBorder="1" applyAlignment="1"/>
    <xf numFmtId="0" fontId="7" fillId="4" borderId="0" xfId="0" applyFont="1" applyFill="1" applyBorder="1"/>
    <xf numFmtId="0" fontId="3" fillId="4" borderId="0" xfId="0" applyFont="1" applyFill="1" applyBorder="1"/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7" fillId="2" borderId="0" xfId="0" applyFont="1" applyFill="1" applyBorder="1" applyAlignment="1"/>
    <xf numFmtId="0" fontId="7" fillId="2" borderId="0" xfId="0" applyFont="1" applyFill="1" applyBorder="1"/>
    <xf numFmtId="0" fontId="7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2" borderId="0" xfId="0" applyFont="1" applyFill="1" applyBorder="1"/>
    <xf numFmtId="0" fontId="7" fillId="2" borderId="0" xfId="1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7" borderId="0" xfId="0" applyFont="1" applyFill="1" applyBorder="1"/>
    <xf numFmtId="0" fontId="7" fillId="8" borderId="0" xfId="0" applyFont="1" applyFill="1" applyBorder="1"/>
    <xf numFmtId="0" fontId="7" fillId="9" borderId="0" xfId="0" applyFont="1" applyFill="1" applyBorder="1"/>
    <xf numFmtId="0" fontId="7" fillId="10" borderId="0" xfId="0" applyFont="1" applyFill="1" applyBorder="1"/>
    <xf numFmtId="0" fontId="7" fillId="11" borderId="0" xfId="0" applyFont="1" applyFill="1" applyBorder="1"/>
    <xf numFmtId="0" fontId="7" fillId="12" borderId="0" xfId="0" applyFont="1" applyFill="1" applyBorder="1"/>
    <xf numFmtId="0" fontId="7" fillId="5" borderId="0" xfId="0" applyFont="1" applyFill="1" applyBorder="1"/>
    <xf numFmtId="0" fontId="7" fillId="13" borderId="0" xfId="0" applyFont="1" applyFill="1" applyBorder="1"/>
  </cellXfs>
  <cellStyles count="2">
    <cellStyle name="Hyperlink" xfId="1" builtinId="8"/>
    <cellStyle name="Normal" xfId="0" builtinId="0"/>
  </cellStyles>
  <dxfs count="2"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304801</xdr:colOff>
      <xdr:row>10</xdr:row>
      <xdr:rowOff>180975</xdr:rowOff>
    </xdr:from>
    <xdr:to>
      <xdr:col>24</xdr:col>
      <xdr:colOff>388331</xdr:colOff>
      <xdr:row>20</xdr:row>
      <xdr:rowOff>184432</xdr:rowOff>
    </xdr:to>
    <xdr:grpSp>
      <xdr:nvGrpSpPr>
        <xdr:cNvPr id="33" name="Group 32"/>
        <xdr:cNvGrpSpPr/>
      </xdr:nvGrpSpPr>
      <xdr:grpSpPr>
        <a:xfrm>
          <a:off x="6743701" y="2847975"/>
          <a:ext cx="9360880" cy="2670457"/>
          <a:chOff x="6734176" y="3086100"/>
          <a:chExt cx="9360880" cy="2670457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80" t="24623" r="2150" b="24905"/>
          <a:stretch/>
        </xdr:blipFill>
        <xdr:spPr bwMode="auto">
          <a:xfrm>
            <a:off x="6734176" y="3086100"/>
            <a:ext cx="9360880" cy="2670457"/>
          </a:xfrm>
          <a:prstGeom prst="rect">
            <a:avLst/>
          </a:prstGeom>
          <a:noFill/>
          <a:ln w="9525">
            <a:solidFill>
              <a:schemeClr val="bg1">
                <a:lumMod val="65000"/>
              </a:schemeClr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  <xdr:sp macro="" textlink="">
        <xdr:nvSpPr>
          <xdr:cNvPr id="4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943975" y="401002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(16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6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8982076" y="435292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(11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058150" y="4552950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0991850" y="40195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(51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5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0925176" y="425767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(121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16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9944100" y="4505325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172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3401675" y="395287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(74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1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3363576" y="437197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(2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2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2230100" y="4486275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79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3439776" y="41338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(3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29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0258425" y="498157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(19</a:t>
            </a:r>
            <a:r>
              <a:rPr lang="en-US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0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039226" y="5276850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(36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  <xdr:sp macro="" textlink="">
        <xdr:nvSpPr>
          <xdr:cNvPr id="31" name="กล่องข้อความ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1982450" y="5153025"/>
            <a:ext cx="1026820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64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กล่องข้อความ 12">
            <a:extLst>
              <a:ext uri="{FF2B5EF4-FFF2-40B4-BE49-F238E27FC236}">
                <a16:creationId xmlns=""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9925051" y="5114925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(9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</a:p>
        </xdr:txBody>
      </xdr:sp>
    </xdr:grpSp>
    <xdr:clientData/>
  </xdr:twoCellAnchor>
  <xdr:twoCellAnchor editAs="oneCell">
    <xdr:from>
      <xdr:col>10</xdr:col>
      <xdr:colOff>238125</xdr:colOff>
      <xdr:row>1</xdr:row>
      <xdr:rowOff>1</xdr:rowOff>
    </xdr:from>
    <xdr:to>
      <xdr:col>22</xdr:col>
      <xdr:colOff>213569</xdr:colOff>
      <xdr:row>10</xdr:row>
      <xdr:rowOff>98249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462" b="1"/>
        <a:stretch/>
      </xdr:blipFill>
      <xdr:spPr>
        <a:xfrm>
          <a:off x="7419975" y="266701"/>
          <a:ext cx="7290644" cy="2498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202406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142875</xdr:colOff>
      <xdr:row>0</xdr:row>
      <xdr:rowOff>130969</xdr:rowOff>
    </xdr:from>
    <xdr:to>
      <xdr:col>7</xdr:col>
      <xdr:colOff>1190625</xdr:colOff>
      <xdr:row>4</xdr:row>
      <xdr:rowOff>142876</xdr:rowOff>
    </xdr:to>
    <xdr:sp macro="" textlink="">
      <xdr:nvSpPr>
        <xdr:cNvPr id="3" name="TextBox 2"/>
        <xdr:cNvSpPr txBox="1"/>
      </xdr:nvSpPr>
      <xdr:spPr>
        <a:xfrm>
          <a:off x="142875" y="130969"/>
          <a:ext cx="9810750" cy="1059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1438278</xdr:colOff>
      <xdr:row>0</xdr:row>
      <xdr:rowOff>59536</xdr:rowOff>
    </xdr:from>
    <xdr:to>
      <xdr:col>13</xdr:col>
      <xdr:colOff>545309</xdr:colOff>
      <xdr:row>2</xdr:row>
      <xdr:rowOff>83345</xdr:rowOff>
    </xdr:to>
    <xdr:sp macro="" textlink="">
      <xdr:nvSpPr>
        <xdr:cNvPr id="5" name="TextBox 4"/>
        <xdr:cNvSpPr txBox="1"/>
      </xdr:nvSpPr>
      <xdr:spPr>
        <a:xfrm>
          <a:off x="10201278" y="59536"/>
          <a:ext cx="9810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105775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7053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2294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c-center" refreshedDate="44367.840079398149" createdVersion="4" refreshedVersion="4" minRefreshableVersion="3" recordCount="342">
  <cacheSource type="worksheet">
    <worksheetSource ref="A6:L348" sheet="4.รวม"/>
  </cacheSource>
  <cacheFields count="12">
    <cacheField name="ชื่อโครงการ / การดำเนินงาน" numFmtId="0">
      <sharedItems/>
    </cacheField>
    <cacheField name="ชื่อโครงการ " numFmtId="0">
      <sharedItems/>
    </cacheField>
    <cacheField name="ชื่อโครงการ 2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9" maxValue="2565" count="7">
        <n v="2561"/>
        <n v="2560"/>
        <n v="2562"/>
        <n v="2563"/>
        <n v="2564"/>
        <n v="2565"/>
        <n v="2559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49">
        <s v="ธนาคารแห่งประเทศไทย"/>
        <s v="สำนักงานอัยการสูงสุด"/>
        <s v="สระบุรี"/>
        <s v="เพชรบุรี"/>
        <s v="กรมพัฒนาฝีมือแรงงาน"/>
        <s v="สำนักงานปลัดกระทรวงแรงงาน"/>
        <s v="สำนักงานประกันสังคม"/>
        <s v="สำนักงานปลัดกระทรวงสาธารณสุข"/>
        <s v="สำนักงานคณะกรรมการการอาชีวศึกษา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สถาบันวิทยาลัยชุมชน"/>
        <s v="สำนักงานปลัดกระทรวงยุติธรรม"/>
        <s v="กรมการพัฒนาชุมชน"/>
        <s v="กรมส่งเสริมการปกครองท้องถิ่น"/>
        <s v="กรมทรัพย์สินทางปัญญา"/>
        <s v="สำนักงานปลัดกระทรวงทรัพยากรธรรมชาติและสิ่งแวดล้อม"/>
        <s v="มหาวิทยาลัยเชียงใหม่"/>
        <s v="มหาวิทยาลัยราชภัฏสวนสุนันทา"/>
        <s v="มหาวิทยาลัยราชภัฏบ้านสมเด็จเจ้าพระยา"/>
        <s v="มหาวิทยาลัยราชภัฏสงขลา"/>
        <s v="มหาวิทยาลัยราชภัฏนครสวรรค์"/>
        <s v="มหาวิทยาลัยราชภัฏรำไพพรรณี"/>
        <s v="มหาวิทยาลัยราชภัฏเชียงราย"/>
        <s v="มหาวิทยาลัยราชภัฏจันทรเกษม"/>
        <s v="มหาวิทยาลัยราชภัฏยะลา"/>
        <s v="มหาวิทยาลัยราชภัฏกาญจนบุรี"/>
        <s v="มหาวิทยาลัยนเรศวร"/>
        <s v="มหาวิทยาลัยพะเยา"/>
        <s v="มหาวิทยาลัยราชภัฏศรีสะเกษ"/>
        <s v="มหาวิทยาลัยมหาสารคาม"/>
        <s v="มหาวิทยาลัยราชภัฏเพชรบูรณ์"/>
        <s v="มหาวิทยาลัยราชภัฏลำปาง"/>
        <s v="มหาวิทยาลัยราชภัฏกำแพงเพชร"/>
        <s v="สถาบันพัฒนาองค์กรชุมชน"/>
        <s v="กรมกิจการผู้สูงอายุ"/>
        <s v="กรมพัฒนาสังคมและสวัสดิการ"/>
        <s v="กรมกิจการเด็กและเยาวชน"/>
        <s v="สำนักงานปลัดกระทรวงฯ"/>
        <s v="กรมกิจการสตรีและสถาบันครอบครัว"/>
        <s v="กรมธนารักษ์"/>
        <s v="สำนักงานเศรษฐกิจการคลัง"/>
        <s v="กรมบัญชีกลาง"/>
        <s v="กรมสรรพากร"/>
        <s v="กองทุนเงินให้กู้ยืมเพื่อการศึกษา"/>
        <s v="ธนาคารอาคารสงเคราะห์"/>
        <s v="สำนักงานปลัดกระทรวงการคลัง"/>
        <s v="กองทุนบำเหน็จบำนาญข้าราชการ"/>
      </sharedItems>
    </cacheField>
    <cacheField name="หน่วยงานระดับกระทรวงหรือเทียบเท่า" numFmtId="0">
      <sharedItems count="13">
        <s v="หน่วยงานอื่นๆ"/>
        <s v="หน่วยงานอิสระ"/>
        <s v="จังหวัดและกลุ่มจังหวัด"/>
        <s v="กระทรวงแรงงาน"/>
        <s v="กระทรวงสาธารณสุข"/>
        <s v="กระทรวงศึกษาธิการ"/>
        <s v="กระทรวงยุติธรรม"/>
        <s v="กระทรวงมหาดไทย"/>
        <s v="กระทรวงพาณิชย์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70201V04"/>
        <s v="170201V03"/>
        <s v="170201V02"/>
        <s v="170201V01"/>
        <m u="1"/>
      </sharedItems>
    </cacheField>
    <cacheField name="ปัจจัย" numFmtId="0">
      <sharedItems containsBlank="1" count="11">
        <s v="170201F0401"/>
        <s v="170201F0302"/>
        <s v="170201F0202"/>
        <s v="170201F0201"/>
        <s v="170201F0402"/>
        <s v="170201F0101"/>
        <s v="170201F0403"/>
        <s v="170201F0301"/>
        <s v="170201F0102"/>
        <s v="170201F0303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2">
  <r>
    <s v="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"/>
    <s v="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2561"/>
    <s v="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"/>
    <s v="อนุมัติแล้ว"/>
    <s v="มีนาคม 2561"/>
    <x v="0"/>
    <s v="มีนาคม 2562"/>
    <x v="0"/>
    <x v="0"/>
    <m/>
    <x v="0"/>
    <x v="0"/>
  </r>
  <r>
    <s v="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"/>
    <s v="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2560"/>
    <s v="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"/>
    <s v="อนุมัติแล้ว"/>
    <s v="สิงหาคม 2560"/>
    <x v="1"/>
    <s v="กันยายน 2561"/>
    <x v="0"/>
    <x v="0"/>
    <m/>
    <x v="0"/>
    <x v="0"/>
  </r>
  <r>
    <s v="โครงการบริการความรู้และช่วยเหลือทางกฎหมายทางระบบสื่อทางไกล"/>
    <s v="โครงการบริการความรู้และช่วยเหลือทางกฎหมายทางระบบสื่อทางไกล2561"/>
    <s v="โครงการบริการความรู้และช่วยเหลือทางกฎหมายทางระบบสื่อทางไกล"/>
    <s v="อนุมัติแล้ว"/>
    <s v="ตุลาคม 2561"/>
    <x v="2"/>
    <s v="ตุลาคม 2565"/>
    <x v="1"/>
    <x v="1"/>
    <m/>
    <x v="1"/>
    <x v="1"/>
  </r>
  <r>
    <s v="โครงการอัยการเพื่อสังคม"/>
    <s v="โครงการอัยการเพื่อสังคม2561"/>
    <s v="โครงการอัยการเพื่อสังคม"/>
    <s v="อนุมัติแล้ว"/>
    <s v="ตุลาคม 2561"/>
    <x v="2"/>
    <s v="ตุลาคม 2565"/>
    <x v="1"/>
    <x v="1"/>
    <m/>
    <x v="2"/>
    <x v="2"/>
  </r>
  <r>
    <s v="โครงการคุ้มครองสิทธิเสรีภาพและช่วยเหลือทางกฎหมายแก่ประชาชนไทยในต่างประเทศ"/>
    <s v="โครงการคุ้มครองสิทธิเสรีภาพและช่วยเหลือทางกฎหมายแก่ประชาชนไทยในต่างประเทศ2561"/>
    <s v="โครงการคุ้มครองสิทธิเสรีภาพและช่วยเหลือทางกฎหมายแก่ประชาชนไทยในต่างประเทศ"/>
    <s v="อนุมัติแล้ว"/>
    <s v="มกราคม 2561"/>
    <x v="0"/>
    <s v="ตุลาคม 2565"/>
    <x v="1"/>
    <x v="1"/>
    <m/>
    <x v="2"/>
    <x v="2"/>
  </r>
  <r>
    <s v="โครงการคุ้มครองสิทธิเสรีภาพของประชาชนรองรับการเข้าสู่ประชาคมอาเซียน"/>
    <s v="โครงการคุ้มครองสิทธิเสรีภาพของประชาชนรองรับการเข้าสู่ประชาคมอาเซียน2561"/>
    <s v="โครงการคุ้มครองสิทธิเสรีภาพของประชาชนรองรับการเข้าสู่ประชาคมอาเซียน"/>
    <s v="อนุมัติแล้ว"/>
    <s v="มกราคม 2561"/>
    <x v="0"/>
    <s v="ตุลาคม 2565"/>
    <x v="1"/>
    <x v="1"/>
    <m/>
    <x v="2"/>
    <x v="2"/>
  </r>
  <r>
    <s v="โครงการความร่วมมือจากสำนักงานอัยการสูงสุดในการให้ความช่วยเหลือทางกฎหมายแก่เกษตรกรและผู้ยากจน"/>
    <s v="โครงการความร่วมมือจากสำนักงานอัยการสูงสุดในการให้ความช่วยเหลือทางกฎหมายแก่เกษตรกรและผู้ยากจน2561"/>
    <s v="โครงการความร่วมมือจากสำนักงานอัยการสูงสุดในการให้ความช่วยเหลือทางกฎหมายแก่เกษตรกรและผู้ยากจน"/>
    <s v="อนุมัติแล้ว"/>
    <s v="ตุลาคม 2561"/>
    <x v="2"/>
    <s v="ตุลาคม 2565"/>
    <x v="1"/>
    <x v="1"/>
    <m/>
    <x v="2"/>
    <x v="2"/>
  </r>
  <r>
    <s v="โครงการแผนปฏิบัติการรองรับสิทธิผู้สูงอายุตามพระราชบัญญัติผู้สูงอายุพ.ศ.๒๕๔๖"/>
    <s v="โครงการแผนปฏิบัติการรองรับสิทธิผู้สูงอายุตามพระราชบัญญัติผู้สูงอายุพ.ศ.๒๕๔๖2561"/>
    <s v="โครงการแผนปฏิบัติการรองรับสิทธิผู้สูงอายุตามพระราชบัญญัติผู้สูงอายุพ.ศ.๒๕๔๖"/>
    <s v="อนุมัติแล้ว"/>
    <s v="ตุลาคม 2561"/>
    <x v="2"/>
    <s v="ตุลาคม 2565"/>
    <x v="1"/>
    <x v="1"/>
    <m/>
    <x v="2"/>
    <x v="2"/>
  </r>
  <r>
    <s v="โครงการสนับสนุนและช่วยเหลือตามแนวพระราชดำริ"/>
    <s v="โครงการสนับสนุนและช่วยเหลือตามแนวพระราชดำริ2561"/>
    <s v="โครงการสนับสนุนและช่วยเหลือตามแนวพระราชดำริ"/>
    <s v="อนุมัติแล้ว"/>
    <s v="มกราคม 2561"/>
    <x v="0"/>
    <s v="ตุลาคม 2565"/>
    <x v="1"/>
    <x v="1"/>
    <m/>
    <x v="2"/>
    <x v="3"/>
  </r>
  <r>
    <s v="โครงการสร้างมาตรฐานและพัฒนาประสิทธิภาพงานคุ้มครองสิทธิและช่วยเหลือทางกฎหมายแก่ประชาชน"/>
    <s v="โครงการสร้างมาตรฐานและพัฒนาประสิทธิภาพงานคุ้มครองสิทธิและช่วยเหลือทางกฎหมายแก่ประชาชน2561"/>
    <s v="โครงการสร้างมาตรฐานและพัฒนาประสิทธิภาพงานคุ้มครองสิทธิและช่วยเหลือทางกฎหมายแก่ประชาชน"/>
    <s v="อนุมัติแล้ว"/>
    <s v="มกราคม 2561"/>
    <x v="0"/>
    <s v="ตุลาคม 2565"/>
    <x v="1"/>
    <x v="1"/>
    <m/>
    <x v="0"/>
    <x v="4"/>
  </r>
  <r>
    <s v="โครงการเสริมสร้างและพัฒนาเครือข่ายความร่วมมือการแก้ไขปัญหาหนี้นอกระบบ"/>
    <s v="โครงการเสริมสร้างและพัฒนาเครือข่ายความร่วมมือการแก้ไขปัญหาหนี้นอกระบบ2561"/>
    <s v="โครงการเสริมสร้างและพัฒนาเครือข่ายความร่วมมือการแก้ไขปัญหาหนี้นอกระบบ"/>
    <s v="อนุมัติแล้ว"/>
    <s v="มกราคม 2561"/>
    <x v="0"/>
    <s v="ตุลาคม 2565"/>
    <x v="1"/>
    <x v="1"/>
    <m/>
    <x v="2"/>
    <x v="3"/>
  </r>
  <r>
    <s v="โครงการอัยการคุ้มครองสิทธิประชาชนเกี่ยวกับเอดส์"/>
    <s v="โครงการอัยการคุ้มครองสิทธิประชาชนเกี่ยวกับเอดส์2561"/>
    <s v="โครงการอัยการคุ้มครองสิทธิประชาชนเกี่ยวกับเอดส์"/>
    <s v="อนุมัติแล้ว"/>
    <s v="มกราคม 2561"/>
    <x v="0"/>
    <s v="ตุลาคม 2565"/>
    <x v="1"/>
    <x v="1"/>
    <m/>
    <x v="2"/>
    <x v="2"/>
  </r>
  <r>
    <s v="โครงการอัยการคุ้มครองสิทธิผู้บริโภค"/>
    <s v="โครงการอัยการคุ้มครองสิทธิผู้บริโภค2561"/>
    <s v="โครงการอัยการคุ้มครองสิทธิผู้บริโภค"/>
    <s v="อนุมัติแล้ว"/>
    <s v="มกราคม 2561"/>
    <x v="0"/>
    <s v="ตุลาคม 2565"/>
    <x v="1"/>
    <x v="1"/>
    <m/>
    <x v="2"/>
    <x v="2"/>
  </r>
  <r>
    <s v="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"/>
    <s v="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2561"/>
    <s v="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"/>
    <s v="อนุมัติแล้ว"/>
    <s v="มกราคม 2561"/>
    <x v="0"/>
    <s v="ธันวาคม 2563"/>
    <x v="1"/>
    <x v="1"/>
    <m/>
    <x v="2"/>
    <x v="3"/>
  </r>
  <r>
    <s v="โครงการพัฒนาระบบการคุ้มครองสิทธิและช่วยเหลือทำงกฏหมายแก่ประชาชนเพื่อลดความเหลื่อมล้ำทางสังคม"/>
    <s v="โครงการพัฒนาระบบการคุ้มครองสิทธิและช่วยเหลือทำงกฏหมายแก่ประชาชนเพื่อลดความเหลื่อมล้ำทางสังคม2562"/>
    <s v="โครงการพัฒนาระบบการคุ้มครองสิทธิและช่วยเหลือทำงกฏหมายแก่ประชาชนเพื่อลดความเหลื่อมล้ำทางสังคม"/>
    <s v="อนุมัติแล้ว"/>
    <s v="ธันวาคม 2562"/>
    <x v="3"/>
    <s v="ธันวาคม 2563"/>
    <x v="1"/>
    <x v="1"/>
    <m/>
    <x v="2"/>
    <x v="2"/>
  </r>
  <r>
    <s v="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"/>
    <s v="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2562"/>
    <s v="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"/>
    <s v="อนุมัติแล้ว"/>
    <s v="ตุลาคม 2562"/>
    <x v="3"/>
    <s v="กันยายน 2563"/>
    <x v="2"/>
    <x v="2"/>
    <m/>
    <x v="3"/>
    <x v="5"/>
  </r>
  <r>
    <s v="ค่าใช้จ่ายในการบริหารงานจังหวัดแบบบูรณาการจังหวัดเพชรบุรี"/>
    <s v="ค่าใช้จ่ายในการบริหารงานจังหวัดแบบบูรณาการจังหวัดเพชรบุรี2562"/>
    <s v="ค่าใช้จ่ายในการบริหารงานจังหวัดแบบบูรณาการจังหวัดเพชรบุรี"/>
    <s v="อนุมัติแล้ว"/>
    <s v="ตุลาคม 2562"/>
    <x v="3"/>
    <s v="กันยายน 2563"/>
    <x v="3"/>
    <x v="2"/>
    <m/>
    <x v="0"/>
    <x v="6"/>
  </r>
  <r>
    <s v="โครงการพัฒนาศักยภาพแรงงานสตรีในสถานประกอบกิจการ"/>
    <s v="โครงการพัฒนาศักยภาพแรงงานสตรีในสถานประกอบกิจการ2562"/>
    <s v="โครงการพัฒนาศักยภาพแรงงานสตรีในสถานประกอบกิจการ"/>
    <s v="อนุมัติแล้ว"/>
    <s v="ตุลาคม 2562"/>
    <x v="3"/>
    <s v="กันยายน 2563"/>
    <x v="4"/>
    <x v="3"/>
    <m/>
    <x v="2"/>
    <x v="2"/>
  </r>
  <r>
    <s v="โครงการแก้ไขปัญหาความเดือดร้อนด้านอาชีพ"/>
    <s v="โครงการแก้ไขปัญหาความเดือดร้อนด้านอาชีพ2562"/>
    <s v="โครงการแก้ไขปัญหาความเดือดร้อนด้านอาชีพ"/>
    <s v="อนุมัติแล้ว"/>
    <s v="ตุลาคม 2562"/>
    <x v="3"/>
    <s v="กันยายน 2563"/>
    <x v="5"/>
    <x v="3"/>
    <m/>
    <x v="2"/>
    <x v="2"/>
  </r>
  <r>
    <s v="เสริมสร้างเจตคติด้านความเสมอภาคระหว่างหญิงชายในการพัฒนาฝีมือแรงงานสู่แรงงานคุณภาพ"/>
    <s v="เสริมสร้างเจตคติด้านความเสมอภาคระหว่างหญิงชายในการพัฒนาฝีมือแรงงานสู่แรงงานคุณภาพ2563"/>
    <s v="เสริมสร้างเจตคติด้านความเสมอภาคระหว่างหญิงชายในการพัฒนาฝีมือแรงงานสู่แรงงานคุณภาพ"/>
    <s v="อนุมัติแล้ว"/>
    <s v="ตุลาคม 2563"/>
    <x v="4"/>
    <s v="กันยายน 2565"/>
    <x v="4"/>
    <x v="3"/>
    <s v="project65"/>
    <x v="2"/>
    <x v="3"/>
  </r>
  <r>
    <s v="โครงการแก้ไขปัญหาความเดือดร้อนด้านอาชีพ"/>
    <s v="โครงการแก้ไขปัญหาความเดือดร้อนด้านอาชีพ2563"/>
    <s v="โครงการแก้ไขปัญหาความเดือดร้อนด้านอาชีพ"/>
    <s v="อนุมัติแล้ว"/>
    <s v="เมษายน 2563"/>
    <x v="3"/>
    <s v="เมษายน 2564"/>
    <x v="5"/>
    <x v="3"/>
    <s v="project65"/>
    <x v="2"/>
    <x v="2"/>
  </r>
  <r>
    <s v="โครงการวิจัยเรื่องการศึกษาสภาพการทำงานที่เหมาะสมของแรงงานนอกระบบ"/>
    <s v="โครงการวิจัยเรื่องการศึกษาสภาพการทำงานที่เหมาะสมของแรงงานนอกระบบ2564"/>
    <s v="โครงการวิจัยเรื่องการศึกษาสภาพการทำงานที่เหมาะสมของแรงงานนอกระบบ"/>
    <s v="อนุมัติแล้ว"/>
    <s v="ตุลาคม 2564"/>
    <x v="5"/>
    <s v="กันยายน 2565"/>
    <x v="5"/>
    <x v="3"/>
    <s v="project65"/>
    <x v="2"/>
    <x v="3"/>
  </r>
  <r>
    <s v="โครงการจัดทำดัชนีชี้วัดคุณภาพชีวิตแรงงานนอกระบบและสำรวจข้อมูลแรงงานนอกระบบ"/>
    <s v="โครงการจัดทำดัชนีชี้วัดคุณภาพชีวิตแรงงานนอกระบบและสำรวจข้อมูลแรงงานนอกระบบ2563"/>
    <s v="โครงการจัดทำดัชนีชี้วัดคุณภาพชีวิตแรงงานนอกระบบและสำรวจข้อมูลแรงงานนอกระบบ"/>
    <s v="อนุมัติแล้ว"/>
    <s v="ตุลาคม 2563"/>
    <x v="4"/>
    <s v="กันยายน 2564"/>
    <x v="5"/>
    <x v="3"/>
    <m/>
    <x v="2"/>
    <x v="2"/>
  </r>
  <r>
    <s v="โครงการส่งเสริมคนพิการทำงานในหน่วยงานภาครัฐ"/>
    <s v="โครงการส่งเสริมคนพิการทำงานในหน่วยงานภาครัฐ2563"/>
    <s v="โครงการส่งเสริมคนพิการทำงานในหน่วยงานภาครัฐ"/>
    <s v="อนุมัติแล้ว"/>
    <s v="ตุลาคม 2563"/>
    <x v="4"/>
    <s v="กันยายน 2564"/>
    <x v="5"/>
    <x v="3"/>
    <m/>
    <x v="2"/>
    <x v="3"/>
  </r>
  <r>
    <s v="โครงการAgingwell:Agingconnectedการพัฒนาคุณภาพชีวิตและการเชื่อมต่อภูมิปัญญาและฐานคิด"/>
    <s v="โครงการAgingwell:Agingconnectedการพัฒนาคุณภาพชีวิตและการเชื่อมต่อภูมิปัญญาและฐานคิด2563"/>
    <s v="โครงการAgingwell:Agingconnectedการพัฒนาคุณภาพชีวิตและการเชื่อมต่อภูมิปัญญาและฐานคิด"/>
    <s v="อนุมัติแล้ว"/>
    <s v="ตุลาคม 2563"/>
    <x v="4"/>
    <s v="กันยายน 2564"/>
    <x v="4"/>
    <x v="3"/>
    <m/>
    <x v="1"/>
    <x v="7"/>
  </r>
  <r>
    <s v="การบริการและสิทธิประโยชน์สำหรับกลุ่มผู้ที่มีความต้องการเฉพาะ"/>
    <s v="การบริการและสิทธิประโยชน์สำหรับกลุ่มผู้ที่มีความต้องการเฉพาะ2564"/>
    <s v="การบริการและสิทธิประโยชน์สำหรับกลุ่มผู้ที่มีความต้องการเฉพาะ"/>
    <s v="อนุมัติแล้ว"/>
    <s v="มกราคม 2564"/>
    <x v="4"/>
    <s v="ธันวาคม 2564"/>
    <x v="6"/>
    <x v="3"/>
    <m/>
    <x v="1"/>
    <x v="7"/>
  </r>
  <r>
    <s v="แผนงานรองรับการจ้างงานและบริการผู้เกษียณ"/>
    <s v="แผนงานรองรับการจ้างงานและบริการผู้เกษียณ2564"/>
    <s v="แผนงานรองรับการจ้างงานและบริการผู้เกษียณ"/>
    <s v="อนุมัติแล้ว"/>
    <s v="มกราคม 2564"/>
    <x v="4"/>
    <s v="ธันวาคม 2564"/>
    <x v="6"/>
    <x v="3"/>
    <m/>
    <x v="2"/>
    <x v="2"/>
  </r>
  <r>
    <s v="โครงการพัฒนาคุณภาพชีวิตและความมั่นคงจังหวัดลำพูน"/>
    <s v="โครงการพัฒนาคุณภาพชีวิตและความมั่นคงจังหวัดลำพูน2562"/>
    <s v="โครงการพัฒนาคุณภาพชีวิตและความมั่นคงจังหวัดลำพูน"/>
    <s v="อนุมัติแล้ว"/>
    <s v="ตุลาคม 2562"/>
    <x v="3"/>
    <s v="กันยายน 2563"/>
    <x v="7"/>
    <x v="4"/>
    <m/>
    <x v="2"/>
    <x v="2"/>
  </r>
  <r>
    <s v="โครงการบูรณาการเชิงรุกดูแลผู้เปราะบางด้อยโอกาสสู่ชุมชน3จังหวัดชายแดนใต้"/>
    <s v="โครงการบูรณาการเชิงรุกดูแลผู้เปราะบางด้อยโอกาสสู่ชุมชน3จังหวัดชายแดนใต้2563"/>
    <s v="โครงการบูรณาการเชิงรุกดูแลผู้เปราะบางด้อยโอกาสสู่ชุมชน3จังหวัดชายแดนใต้"/>
    <s v="อนุมัติแล้ว"/>
    <s v="ตุลาคม 2563"/>
    <x v="4"/>
    <s v="กันยายน 2564"/>
    <x v="7"/>
    <x v="4"/>
    <m/>
    <x v="0"/>
    <x v="6"/>
  </r>
  <r>
    <s v="เงินอุดหนุนทุนการศึกษาเฉลิมราชกุมารี"/>
    <s v="เงินอุดหนุนทุนการศึกษาเฉลิมราชกุมารี2561"/>
    <s v="เงินอุดหนุนทุนการศึกษาเฉลิมราชกุมารี"/>
    <s v="อนุมัติแล้ว"/>
    <s v="ตุลาคม 2561"/>
    <x v="2"/>
    <s v="กันยายน 2562"/>
    <x v="8"/>
    <x v="5"/>
    <m/>
    <x v="2"/>
    <x v="2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่เหมาะสม"/>
    <s v="การเพิ่มโอกาสการเข้าถึงการศึกษาของเด็กด้อยโอกาสเด็กออกกลางคันและเด็กตกหล่นในรูปแบบที่่เหมาะสม2561"/>
    <s v="การเพิ่มโอกาสการเข้าถึงการศึกษาของเด็กด้อยโอกาสเด็กออกกลางคันและเด็กตกหล่นในรูปแบบที่่เหมาะสม"/>
    <s v="อนุมัติแล้ว"/>
    <s v="ตุลาคม 2561"/>
    <x v="2"/>
    <s v="กันยายน 2562"/>
    <x v="9"/>
    <x v="5"/>
    <m/>
    <x v="1"/>
    <x v="7"/>
  </r>
  <r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2561"/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อนุมัติแล้ว"/>
    <s v="ตุลาคม 2561"/>
    <x v="2"/>
    <s v="กันยายน 2562"/>
    <x v="9"/>
    <x v="5"/>
    <m/>
    <x v="1"/>
    <x v="7"/>
  </r>
  <r>
    <s v="การเพิ่มโอกาสถึงการศึกษาของเด็กด้อยโอกาสเด็กออกกลางคันและเด็กตกหล่นในรูปแบบที่เหมาะสม"/>
    <s v="การเพิ่มโอกาสถึงการศึกษาของเด็กด้อยโอกาสเด็กออกกลางคันและเด็กตกหล่นในรูปแบบที่เหมาะสม2561"/>
    <s v="การเพิ่มโอกาสถึงการศึกษาของเด็กด้อยโอกาสเด็กออกกลางคันและเด็กตกหล่นในรูปแบบที่เหมาะสม"/>
    <s v="อนุมัติแล้ว"/>
    <s v="ตุลาคม 2561"/>
    <x v="2"/>
    <s v="กันยายน 2562"/>
    <x v="9"/>
    <x v="5"/>
    <m/>
    <x v="1"/>
    <x v="7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2561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"/>
    <s v="อนุมัติแล้ว"/>
    <s v="ตุลาคม 2561"/>
    <x v="2"/>
    <s v="กันยายน 2562"/>
    <x v="9"/>
    <x v="5"/>
    <m/>
    <x v="1"/>
    <x v="7"/>
  </r>
  <r>
    <s v="โครงการอาชีวะ(พระดาบส)"/>
    <s v="โครงการอาชีวะ(พระดาบส)2561"/>
    <s v="โครงการอาชีวะ(พระดาบส)"/>
    <s v="อนุมัติแล้ว"/>
    <s v="ตุลาคม 2561"/>
    <x v="2"/>
    <s v="กันยายน 2562"/>
    <x v="8"/>
    <x v="5"/>
    <m/>
    <x v="1"/>
    <x v="7"/>
  </r>
  <r>
    <s v="ขับเคลื่อนการรับนักเรียนของสถานศึกษาสังกัดกระทรวงศึกษาธิการปีการศึกษา2562"/>
    <s v="ขับเคลื่อนการรับนักเรียนของสถานศึกษาสังกัดกระทรวงศึกษาธิการปีการศึกษา25622561"/>
    <s v="ขับเคลื่อนการรับนักเรียนของสถานศึกษาสังกัดกระทรวงศึกษาธิการปีการศึกษา2562"/>
    <s v="อนุมัติแล้ว"/>
    <s v="ตุลาคม 2561"/>
    <x v="2"/>
    <s v="กันยายน 2562"/>
    <x v="9"/>
    <x v="5"/>
    <m/>
    <x v="1"/>
    <x v="7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2561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อนุมัติแล้ว"/>
    <s v="ตุลาคม 2561"/>
    <x v="2"/>
    <s v="กันยายน 2562"/>
    <x v="9"/>
    <x v="5"/>
    <m/>
    <x v="1"/>
    <x v="7"/>
  </r>
  <r>
    <s v="โครงการศูนย์พิทักษ์สวัสดิภาพครูไทย"/>
    <s v="โครงการศูนย์พิทักษ์สวัสดิภาพครูไทย2561"/>
    <s v="โครงการศูนย์พิทักษ์สวัสดิภาพครูไทย"/>
    <s v="อนุมัติแล้ว"/>
    <s v="ตุลาคม 2561"/>
    <x v="2"/>
    <s v="กันยายน 2562"/>
    <x v="10"/>
    <x v="5"/>
    <m/>
    <x v="2"/>
    <x v="2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2561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"/>
    <s v="อนุมัติแล้ว"/>
    <s v="ตุลาคม 2561"/>
    <x v="2"/>
    <s v="กันยายน 2562"/>
    <x v="9"/>
    <x v="5"/>
    <m/>
    <x v="1"/>
    <x v="7"/>
  </r>
  <r>
    <s v="โครงการทุนการศึกษาของมูลนิธิทุนการศึกษาพระราชทานสมเด็จพระบรมโอรสาธิราชฯสยามมกุฏราชกุมาร(ม.ท.ศ.)2562"/>
    <s v="โครงการทุนการศึกษาของมูลนิธิทุนการศึกษาพระราชทานสมเด็จพระบรมโอรสาธิราชฯสยามมกุฏราชกุมาร(ม.ท.ศ.)25622561"/>
    <s v="โครงการทุนการศึกษาของมูลนิธิทุนการศึกษาพระราชทานสมเด็จพระบรมโอรสาธิราชฯสยามมกุฏราชกุมาร(ม.ท.ศ.)2562"/>
    <s v="อนุมัติแล้ว"/>
    <s v="ตุลาคม 2561"/>
    <x v="2"/>
    <s v="กันยายน 2562"/>
    <x v="9"/>
    <x v="5"/>
    <m/>
    <x v="2"/>
    <x v="2"/>
  </r>
  <r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"/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2561"/>
    <s v="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"/>
    <s v="อนุมัติแล้ว"/>
    <s v="ตุลาคม 2561"/>
    <x v="2"/>
    <s v="กันยายน 2562"/>
    <x v="9"/>
    <x v="5"/>
    <m/>
    <x v="1"/>
    <x v="7"/>
  </r>
  <r>
    <s v="การเพิ่มโอกาสการเข้าถึงการศึกษาของเด็กด้อยโอกาสเด็กออกกลางคัน และเด็กตกหล่นในรูปแบบที่เหมาะสม"/>
    <s v="การเพิ่มโอกาสการเข้าถึงการศึกษาของเด็กด้อยโอกาสเด็กออกกลางคัน และเด็กตกหล่นในรูปแบบที่เหมาะสม2561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อนุมัติแล้ว"/>
    <s v="ตุลาคม 2561"/>
    <x v="2"/>
    <s v="กันยายน 2562"/>
    <x v="9"/>
    <x v="5"/>
    <m/>
    <x v="1"/>
    <x v="7"/>
  </r>
  <r>
    <s v="การเพิ่มโอกาสเข้าถึงการศึกษาของเด็กด้อยโอกาสเด็กออกกลางคันและเด็กตกหล่นในรูปแบบที่เหมาะสม"/>
    <s v="การเพิ่มโอกาสเข้าถึงการศึกษาของเด็กด้อยโอกาสเด็กออกกลางคันและเด็กตกหล่นในรูปแบบที่เหมาะสม2561"/>
    <s v="การเพิ่มโอกาสเข้าถึงการศึกษาของเด็กด้อยโอกาสเด็กออกกลางคันและเด็กตกหล่นในรูปแบบที่เหมาะสม"/>
    <s v="อนุมัติแล้ว"/>
    <s v="ตุลาคม 2561"/>
    <x v="2"/>
    <s v="กันยายน 2562"/>
    <x v="9"/>
    <x v="5"/>
    <m/>
    <x v="1"/>
    <x v="7"/>
  </r>
  <r>
    <s v="กองทุนส่งเสริมและพัฒนาการศึกษาสำหรับคนพิการ(ทุนหมุนเวียน)"/>
    <s v="กองทุนส่งเสริมและพัฒนาการศึกษาสำหรับคนพิการ(ทุนหมุนเวียน)2562"/>
    <s v="กองทุนส่งเสริมและพัฒนาการศึกษาสำหรับคนพิการ(ทุนหมุนเวียน)"/>
    <s v="อนุมัติแล้ว"/>
    <s v="ตุลาคม 2562"/>
    <x v="3"/>
    <s v="กันยายน 2563"/>
    <x v="11"/>
    <x v="5"/>
    <m/>
    <x v="2"/>
    <x v="2"/>
  </r>
  <r>
    <s v="โครงการศูนย์การเรียนสำหรับเด็กเจ็บป่วยเรื้อรังในโรงพยาบาล"/>
    <s v="โครงการศูนย์การเรียนสำหรับเด็กเจ็บป่วยเรื้อรังในโรงพยาบาล2561"/>
    <s v="โครงการศูนย์การเรียนสำหรับเด็กเจ็บป่วยเรื้อรังในโรงพยาบาล"/>
    <s v="อนุมัติแล้ว"/>
    <s v="ตุลาคม 2561"/>
    <x v="2"/>
    <s v="กันยายน 2562"/>
    <x v="11"/>
    <x v="5"/>
    <m/>
    <x v="1"/>
    <x v="7"/>
  </r>
  <r>
    <s v="โครงการพัฒนาคุณภาพการจัดการศึกษาเรียนรวมปีงบประมาณ2562"/>
    <s v="โครงการพัฒนาคุณภาพการจัดการศึกษาเรียนรวมปีงบประมาณ25622561"/>
    <s v="โครงการพัฒนาคุณภาพการจัดการศึกษาเรียนรวมปีงบประมาณ2562"/>
    <s v="อนุมัติแล้ว"/>
    <s v="ตุลาคม 2561"/>
    <x v="2"/>
    <s v="กันยายน 2562"/>
    <x v="11"/>
    <x v="5"/>
    <m/>
    <x v="2"/>
    <x v="2"/>
  </r>
  <r>
    <s v="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"/>
    <s v="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2562"/>
    <s v="โครง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<s v="อนุมัติแล้ว"/>
    <s v="มิถุนายน 2562"/>
    <x v="2"/>
    <s v="กันยายน 2562"/>
    <x v="9"/>
    <x v="5"/>
    <m/>
    <x v="1"/>
    <x v="7"/>
  </r>
  <r>
    <s v="โครงการจัดสรรเงินอุดหนุนรายการเงินอุดหนุนสื่อและสิ่งอำนวยความสะดวก(บัญชีข.ค.)"/>
    <s v="โครงการจัดสรรเงินอุดหนุนรายการเงินอุดหนุนสื่อและสิ่งอำนวยความสะดวก(บัญชีข.ค.)2561"/>
    <s v="โครงการจัดสรรเงินอุดหนุนรายการเงินอุดหนุนสื่อและสิ่งอำนวยความสะดวก(บัญชีข.ค.)"/>
    <s v="อนุมัติแล้ว"/>
    <s v="ตุลาคม 2561"/>
    <x v="2"/>
    <s v="กันยายน 2562"/>
    <x v="11"/>
    <x v="5"/>
    <m/>
    <x v="2"/>
    <x v="2"/>
  </r>
  <r>
    <s v="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"/>
    <s v="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2561"/>
    <s v="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"/>
    <s v="อนุมัติแล้ว"/>
    <s v="ตุลาคม 2561"/>
    <x v="2"/>
    <s v="กันยายน 2562"/>
    <x v="11"/>
    <x v="5"/>
    <m/>
    <x v="1"/>
    <x v="7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1"/>
    <s v="โครงการดูแลช่วยเหลือและคุ้มครองเด็กนักเรียน"/>
    <s v="อนุมัติแล้ว"/>
    <s v="ตุลาคม 2561"/>
    <x v="2"/>
    <s v="กันยายน 2562"/>
    <x v="11"/>
    <x v="5"/>
    <m/>
    <x v="2"/>
    <x v="2"/>
  </r>
  <r>
    <s v="โครงการศูนย์การเรียนสำหรับเด็กในโรงพยาบาล"/>
    <s v="โครงการศูนย์การเรียนสำหรับเด็กในโรงพยาบาล2562"/>
    <s v="โครงการศูนย์การเรียนสำหรับเด็กในโรงพยาบาล"/>
    <s v="อนุมัติแล้ว"/>
    <s v="ตุลาคม 2562"/>
    <x v="3"/>
    <s v="กันยายน 2563"/>
    <x v="11"/>
    <x v="5"/>
    <m/>
    <x v="2"/>
    <x v="2"/>
  </r>
  <r>
    <s v="พัฒนาคุณภาพชีวิตเด็กที่มีความต้องการจำเป็นพิเศษร่วมกับมูลนิธิคุณพุ่ม"/>
    <s v="พัฒนาคุณภาพชีวิตเด็กที่มีความต้องการจำเป็นพิเศษร่วมกับมูลนิธิคุณพุ่ม2562"/>
    <s v="พัฒนาคุณภาพชีวิตเด็กที่มีความต้องการจำเป็นพิเศษร่วมกับมูลนิธิคุณพุ่ม"/>
    <s v="อนุมัติแล้ว"/>
    <s v="ตุลาคม 2562"/>
    <x v="3"/>
    <s v="กันยายน 2563"/>
    <x v="11"/>
    <x v="5"/>
    <m/>
    <x v="2"/>
    <x v="2"/>
  </r>
  <r>
    <s v="กองทุนส่งเสริมและพัฒนาการศึกษาสำหรับคนพิการ"/>
    <s v="กองทุนส่งเสริมและพัฒนาการศึกษาสำหรับคนพิการ2561"/>
    <s v="กองทุนส่งเสริมและพัฒนาการศึกษาสำหรับคนพิการ"/>
    <s v="อนุมัติแล้ว"/>
    <s v="ตุลาคม 2561"/>
    <x v="2"/>
    <s v="กันยายน 2562"/>
    <x v="11"/>
    <x v="5"/>
    <m/>
    <x v="2"/>
    <x v="2"/>
  </r>
  <r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2561"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"/>
    <s v="อนุมัติแล้ว"/>
    <s v="ตุลาคม 2561"/>
    <x v="2"/>
    <s v="กันยายน 2562"/>
    <x v="9"/>
    <x v="5"/>
    <m/>
    <x v="1"/>
    <x v="7"/>
  </r>
  <r>
    <s v="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"/>
    <s v="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2562"/>
    <s v="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"/>
    <s v="อนุมัติแล้ว"/>
    <s v="ตุลาคม 2562"/>
    <x v="3"/>
    <s v="กันยายน 2563"/>
    <x v="11"/>
    <x v="5"/>
    <m/>
    <x v="2"/>
    <x v="2"/>
  </r>
  <r>
    <s v="งานกองทุนและมูลนิธิประจำปีงบประมาณ2563"/>
    <s v="งานกองทุนและมูลนิธิประจำปีงบประมาณ25632562"/>
    <s v="งานกองทุนและมูลนิธิประจำปีงบประมาณ2563"/>
    <s v="อนุมัติแล้ว"/>
    <s v="ตุลาคม 2562"/>
    <x v="3"/>
    <s v="กันยายน 2563"/>
    <x v="10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2"/>
    <x v="2"/>
  </r>
  <r>
    <s v="จัดสรรทุนการศึกษาและติดตามดูแลนักเรียนทุนประจำปีงบประมาณพ.ศ.2563"/>
    <s v="จัดสรรทุนการศึกษาและติดตามดูแลนักเรียนทุนประจำปีงบประมาณพ.ศ.25632562"/>
    <s v="จัดสรรทุนการศึกษาและติดตามดูแลนักเรียนทุนประจำปีงบประมาณพ.ศ.2563"/>
    <s v="อนุมัติแล้ว"/>
    <s v="ธันวาคม 2562"/>
    <x v="3"/>
    <s v="สิงหาคม 2563"/>
    <x v="9"/>
    <x v="5"/>
    <m/>
    <x v="2"/>
    <x v="2"/>
  </r>
  <r>
    <s v="โครงการทบทวนการปฏิบัติงานและจัดทำเเผนการตรวจติดตามความประพฤตินักเรียนและนักศึกษา"/>
    <s v="โครงการทบทวนการปฏิบัติงานและจัดทำเเผนการตรวจติดตามความประพฤตินักเรียนและนักศึกษา2562"/>
    <s v="โครงการทบทวนการปฏิบัติงานและจัดทำเเผนการตรวจติดตามความประพฤตินักเรียนและนักศึกษา"/>
    <s v="อนุมัติแล้ว"/>
    <s v="ธันวาคม 2562"/>
    <x v="3"/>
    <s v="กันยายน 2563"/>
    <x v="9"/>
    <x v="5"/>
    <m/>
    <x v="2"/>
    <x v="2"/>
  </r>
  <r>
    <s v="งานวันเด็กแห่งชาติประจำปี2563"/>
    <s v="งานวันเด็กแห่งชาติประจำปี25632562"/>
    <s v="งานวันเด็กแห่งชาติประจำปี2563"/>
    <s v="อนุมัติแล้ว"/>
    <s v="ธันวาคม 2562"/>
    <x v="3"/>
    <s v="มกราคม 2563"/>
    <x v="9"/>
    <x v="5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กศจ."/>
    <s v="ขับเคลื่อนการยกระดับคุณภาพการศึกษาและประสิทธิภาพการศึกษาจังหวัดโดยผ่านกลไกของกศจ.2563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มิถุนายน 2563"/>
    <x v="3"/>
    <s v="กันยายน 2563"/>
    <x v="9"/>
    <x v="5"/>
    <m/>
    <x v="2"/>
    <x v="2"/>
  </r>
  <r>
    <s v="โครงการคัดเลือกผู้มีผลงานดีเด่นต่อการพัฒนากิจกรรมลูกเสือของกระทรวงศึกษาธิการ"/>
    <s v="โครงการคัดเลือกผู้มีผลงานดีเด่นต่อการพัฒนากิจกรรมลูกเสือของกระทรวงศึกษาธิการ2563"/>
    <s v="โครงการคัดเลือกผู้มีผลงานดีเด่นต่อการพัฒนากิจกรรมลูกเสือของกระทรวงศึกษาธิการ"/>
    <s v="อนุมัติแล้ว"/>
    <s v="เมษายน 2563"/>
    <x v="3"/>
    <s v="เมษายน 2564"/>
    <x v="9"/>
    <x v="5"/>
    <m/>
    <x v="2"/>
    <x v="3"/>
  </r>
  <r>
    <s v="สำรวจประชากรวัยเรียนและเด็กออกกลางคัน"/>
    <s v="สำรวจประชากรวัยเรียนและเด็กออกกลางคัน2563"/>
    <s v="สำรวจประชากรวัยเรียนและเด็กออกกลางคัน"/>
    <s v="อนุมัติแล้ว"/>
    <s v="มกราคม 2563"/>
    <x v="3"/>
    <s v="กุมภาพันธ์ 2563"/>
    <x v="11"/>
    <x v="5"/>
    <m/>
    <x v="0"/>
    <x v="6"/>
  </r>
  <r>
    <s v="โครงการสร้างเสริมศักยภาพผู้เรียนและการสร้างโอกาสในการเข้าถึงบริการการศึกษาที่มีคุณภาพ"/>
    <s v="โครงการสร้างเสริมศักยภาพผู้เรียนและการสร้างโอกาสในการเข้าถึงบริการการศึกษาที่มีคุณภาพ2562"/>
    <s v="โครงการสร้างเสริมศักยภาพผู้เรียนและการสร้างโอกาสในการเข้าถึงบริการการศึกษาที่มีคุณภาพ"/>
    <s v="อนุมัติแล้ว"/>
    <s v="ตุลาคม 2562"/>
    <x v="3"/>
    <s v="กันยายน 2563"/>
    <x v="11"/>
    <x v="5"/>
    <m/>
    <x v="1"/>
    <x v="7"/>
  </r>
  <r>
    <s v="โครงการการดูแลช่วยเหลือและคุ้มครองเด็กนักเรียน"/>
    <s v="โครงการการดูแลช่วยเหลือและคุ้มครองเด็กนักเรียน2562"/>
    <s v="โครงการ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2"/>
    <x v="2"/>
  </r>
  <r>
    <s v="ติดตามตรวจสอบประเมินผลและนิเทศการศึกษาเพื่อยกระดับคุณภาพงานวิชาการ"/>
    <s v="ติดตามตรวจสอบประเมินผลและนิเทศการศึกษาเพื่อยกระดับคุณภาพงานวิชาการ2563"/>
    <s v="ติดตามตรวจสอบประเมินผลและนิเทศการศึกษาเพื่อยกระดับคุณภาพงานวิชาการ"/>
    <s v="อนุมัติแล้ว"/>
    <s v="มกราคม 2563"/>
    <x v="3"/>
    <s v="กันยายน 2563"/>
    <x v="11"/>
    <x v="5"/>
    <m/>
    <x v="0"/>
    <x v="6"/>
  </r>
  <r>
    <s v="เยี่ยมบ้านนักเรียนที่ขาดแคลนยากจนและประสบปัญหาเดือดร้อน"/>
    <s v="เยี่ยมบ้านนักเรียนที่ขาดแคลนยากจนและประสบปัญหาเดือดร้อน2563"/>
    <s v="เยี่ยมบ้านนักเรียนที่ขาดแคลนยากจนและประสบปัญหาเดือดร้อน"/>
    <s v="อนุมัติแล้ว"/>
    <s v="พฤษภาคม 2563"/>
    <x v="3"/>
    <s v="มิถุนายน 2563"/>
    <x v="11"/>
    <x v="5"/>
    <m/>
    <x v="1"/>
    <x v="7"/>
  </r>
  <r>
    <s v="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"/>
    <s v="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2563"/>
    <s v="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"/>
    <s v="อนุมัติแล้ว"/>
    <s v="เมษายน 2563"/>
    <x v="3"/>
    <s v="กันยายน 2563"/>
    <x v="11"/>
    <x v="5"/>
    <m/>
    <x v="0"/>
    <x v="6"/>
  </r>
  <r>
    <s v="ส่งเสริมสนับสนุนการจัดการศึกษาทางไกลผ่านดาวเทียม(DLTV)"/>
    <s v="ส่งเสริมสนับสนุนการจัดการศึกษาทางไกลผ่านดาวเทียม(DLTV)2563"/>
    <s v="ส่งเสริมสนับสนุนการจัดการศึกษาทางไกลผ่านดาวเทียม(DLTV)"/>
    <s v="อนุมัติแล้ว"/>
    <s v="เมษายน 2563"/>
    <x v="3"/>
    <s v="กันยายน 2563"/>
    <x v="11"/>
    <x v="5"/>
    <m/>
    <x v="0"/>
    <x v="6"/>
  </r>
  <r>
    <s v="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"/>
    <s v="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2563"/>
    <s v="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"/>
    <s v="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2563"/>
    <s v="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"/>
    <s v="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2563"/>
    <s v="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&quot;คืนความสุขสู่ลูกสพฐ&quot;)"/>
    <s v="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&quot;คืนความสุขสู่ลูกสพฐ&quot;)2563"/>
    <s v="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&quot;คืนความสุขสู่ลูกสพฐ&quot;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"/>
    <s v="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2563"/>
    <s v="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"/>
    <s v="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2563"/>
    <s v="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"/>
    <s v="อนุมัติแล้ว"/>
    <s v="เมษายน 2563"/>
    <x v="3"/>
    <s v="กันยายน 2563"/>
    <x v="11"/>
    <x v="5"/>
    <m/>
    <x v="2"/>
    <x v="2"/>
  </r>
  <r>
    <s v="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"/>
    <s v="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2563"/>
    <s v="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"/>
    <s v="อนุมัติแล้ว"/>
    <s v="เมษายน 2563"/>
    <x v="3"/>
    <s v="กันยายน 2563"/>
    <x v="11"/>
    <x v="5"/>
    <m/>
    <x v="2"/>
    <x v="2"/>
  </r>
  <r>
    <s v="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"/>
    <s v="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2563"/>
    <s v="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"/>
    <s v="อนุมัติแล้ว"/>
    <s v="กรกฎาคม 2563"/>
    <x v="3"/>
    <s v="กันยายน 2563"/>
    <x v="11"/>
    <x v="5"/>
    <m/>
    <x v="2"/>
    <x v="2"/>
  </r>
  <r>
    <s v="ส่งเสริมพัฒนาการดูแลช่วยเหลือและคุ้มครองเด็กนักเรียน"/>
    <s v="ส่งเสริมพัฒนาการดูแลช่วยเหลือและคุ้มครองเด็กนักเรียน2563"/>
    <s v="ส่งเสริมพัฒนา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2"/>
    <x v="2"/>
  </r>
  <r>
    <s v="โครงการพัฒนาคุณภาพการจัดการศึกษาเรียนรวมปีงบประมาณพ.ศ.2563"/>
    <s v="โครงการพัฒนาคุณภาพการจัดการศึกษาเรียนรวมปีงบประมาณพ.ศ.25632562"/>
    <s v="โครงการพัฒนาคุณภาพการจัดการศึกษาเรียนรวมปีงบประมาณพ.ศ.2563"/>
    <s v="อนุมัติแล้ว"/>
    <s v="พฤศจิกายน 2562"/>
    <x v="3"/>
    <s v="สิงหาคม 2563"/>
    <x v="11"/>
    <x v="5"/>
    <m/>
    <x v="2"/>
    <x v="2"/>
  </r>
  <r>
    <s v="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"/>
    <s v="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2562"/>
    <s v="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"/>
    <s v="อนุมัติแล้ว"/>
    <s v="ตุลาคม 2562"/>
    <x v="3"/>
    <s v="กันยายน 2563"/>
    <x v="11"/>
    <x v="5"/>
    <m/>
    <x v="2"/>
    <x v="2"/>
  </r>
  <r>
    <s v="พัฒนาความเข้มแข็งระบบการดูแลช่วยเหลือนักเรียน"/>
    <s v="พัฒนาความเข้มแข็งระบบการดูแลช่วยเหลือนักเรียน2563"/>
    <s v="พัฒนาความเข้มแข็งระบบการดูแลช่วยเหลือนักเรียน"/>
    <s v="อนุมัติแล้ว"/>
    <s v="เมษายน 2563"/>
    <x v="3"/>
    <s v="กันยายน 2563"/>
    <x v="11"/>
    <x v="5"/>
    <m/>
    <x v="0"/>
    <x v="6"/>
  </r>
  <r>
    <s v="การพัฒนาการดำเนินงานระบบการดูแลช่วยเหลือนักเรียน"/>
    <s v="การพัฒนาการดำเนินงานระบบการดูแลช่วยเหลือนักเรียน2563"/>
    <s v="การพัฒนาการดำเนินงานระบบการดูแลช่วยเหลือนักเรียน"/>
    <s v="อนุมัติแล้ว"/>
    <s v="กุมภาพันธ์ 2563"/>
    <x v="3"/>
    <s v="กันยายน 2563"/>
    <x v="11"/>
    <x v="5"/>
    <m/>
    <x v="0"/>
    <x v="6"/>
  </r>
  <r>
    <s v="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"/>
    <s v="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2562"/>
    <s v="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"/>
    <s v="อนุมัติแล้ว"/>
    <s v="ตุลาคม 2562"/>
    <x v="3"/>
    <s v="กันยายน 2563"/>
    <x v="11"/>
    <x v="5"/>
    <m/>
    <x v="0"/>
    <x v="6"/>
  </r>
  <r>
    <s v="โครงการพัฒนาระบบการดูแลช่วยเหลือนักเรียนและคุ้มครองนักเรียนและงานแนะแนว"/>
    <s v="โครงการพัฒนาระบบการดูแลช่วยเหลือนักเรียนและคุ้มครองนักเรียนและงานแนะแนว2563"/>
    <s v="โครงการพัฒนาระบบการดูแลช่วยเหลือนักเรียนและคุ้มครองนักเรียนและงานแนะแนว"/>
    <s v="อนุมัติแล้ว"/>
    <s v="เมษายน 2563"/>
    <x v="3"/>
    <s v="เมษายน 2563"/>
    <x v="11"/>
    <x v="5"/>
    <m/>
    <x v="2"/>
    <x v="3"/>
  </r>
  <r>
    <s v="พัฒนาระบบการดูแลช่วยเหลือและคุ้มครองความปลอดภัยนักเรียนในสถานศึกษาประจำปี2563"/>
    <s v="พัฒนาระบบการดูแลช่วยเหลือและคุ้มครองความปลอดภัยนักเรียนในสถานศึกษาประจำปี25632563"/>
    <s v="พัฒนาระบบการดูแลช่วยเหลือและคุ้มครองความปลอดภัยนักเรียนในสถานศึกษาประจำปี2563"/>
    <s v="อนุมัติแล้ว"/>
    <s v="กุมภาพันธ์ 2563"/>
    <x v="3"/>
    <s v="กันยายน 2563"/>
    <x v="11"/>
    <x v="5"/>
    <m/>
    <x v="0"/>
    <x v="6"/>
  </r>
  <r>
    <s v="โครงการระบบดูแลช่วยเหลือและคุ้มครองนักเรียนประจำปี๒๕๖๓"/>
    <s v="โครงการระบบดูแลช่วยเหลือและคุ้มครองนักเรียนประจำปี๒๕๖๓2562"/>
    <s v="โครงการระบบดูแลช่วยเหลือและคุ้มครองนักเรียนประจำปี๒๕๖๓"/>
    <s v="อนุมัติแล้ว"/>
    <s v="ตุลาคม 2562"/>
    <x v="3"/>
    <s v="กันยายน 2563"/>
    <x v="11"/>
    <x v="5"/>
    <m/>
    <x v="2"/>
    <x v="3"/>
  </r>
  <r>
    <s v="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"/>
    <s v="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2563"/>
    <s v="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"/>
    <s v="อนุมัติแล้ว"/>
    <s v="กรกฎาคม 2563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2"/>
    <x v="2"/>
  </r>
  <r>
    <s v="การให้คำปรึกษาด้านสุขภาพจิตให้กับนักเรียนที่ได้รับผลกระทบจากการแพร่ระบาดของเชื้อไวรัสโคโรนา2019"/>
    <s v="การให้คำปรึกษาด้านสุขภาพจิตให้กับนักเรียนที่ได้รับผลกระทบจากการแพร่ระบาดของเชื้อไวรัสโคโรนา20192563"/>
    <s v="การให้คำปรึกษาด้านสุขภาพจิตให้กับนักเรียนที่ได้รับผลกระทบจากการแพร่ระบาดของเชื้อไวรัสโคโรนา2019"/>
    <s v="อนุมัติแล้ว"/>
    <s v="กรกฎาคม 2563"/>
    <x v="3"/>
    <s v="กันยายน 2563"/>
    <x v="11"/>
    <x v="5"/>
    <m/>
    <x v="2"/>
    <x v="3"/>
  </r>
  <r>
    <s v="โครงการประชุมสัมมนาเพื่อพัฒนาการดำเนินงานระบบดูแลช่วยเหลือนักเรียนในสถานศึกษา"/>
    <s v="โครงการประชุมสัมมนาเพื่อพัฒนาการดำเนินงานระบบดูแลช่วยเหลือนักเรียนในสถานศึกษา2563"/>
    <s v="โครงการประชุมสัมมนาเพื่อพัฒนาการดำเนินงานระบบดูแลช่วยเหลือนักเรียนในสถานศึกษา"/>
    <s v="อนุมัติแล้ว"/>
    <s v="กรกฎาคม 2563"/>
    <x v="3"/>
    <s v="สิงหาคม 2563"/>
    <x v="11"/>
    <x v="5"/>
    <m/>
    <x v="0"/>
    <x v="6"/>
  </r>
  <r>
    <s v="เสริมสร้างความเข้มแข็งและพัฒนาระบบดูแลช่วยเหลือนักเรียน"/>
    <s v="เสริมสร้างความเข้มแข็งและพัฒนาระบบดูแลช่วยเหลือนักเรียน2562"/>
    <s v="เสริมสร้างความเข้มแข็งและพัฒนาระบบดูแลช่วยเหลือนักเรียน"/>
    <s v="อนุมัติแล้ว"/>
    <s v="ตุลาคม 2562"/>
    <x v="3"/>
    <s v="กันยายน 2563"/>
    <x v="11"/>
    <x v="5"/>
    <m/>
    <x v="0"/>
    <x v="6"/>
  </r>
  <r>
    <s v="โครงการขับเคลื่อนระบบดูแลช่วยเหลือและคุ้มครองเด็กนักเรียน"/>
    <s v="โครงการขับเคลื่อนระบบดูแลช่วยเหลือและคุ้มครองเด็กนักเรียน2562"/>
    <s v="โครงการขับเคลื่อนระบบดูแลช่วยเหลือและคุ้มครองเด็กนักเรียน"/>
    <s v="อนุมัติแล้ว"/>
    <s v="พฤศจิกายน 2562"/>
    <x v="3"/>
    <s v="กันยายน 2563"/>
    <x v="11"/>
    <x v="5"/>
    <m/>
    <x v="0"/>
    <x v="6"/>
  </r>
  <r>
    <s v="ส่งเสริมสนับสนุนและพัฒนาการดำเนินงานรับนักเรียน"/>
    <s v="ส่งเสริมสนับสนุนและพัฒนาการดำเนินงานรับนักเรียน2562"/>
    <s v="ส่งเสริมสนับสนุนและพัฒนาการดำเนินงานรับนักเรียน"/>
    <s v="อนุมัติแล้ว"/>
    <s v="ตุลาคม 2562"/>
    <x v="3"/>
    <s v="กันยายน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2"/>
    <x v="2"/>
  </r>
  <r>
    <s v="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"/>
    <s v="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2563"/>
    <s v="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"/>
    <s v="อนุมัติแล้ว"/>
    <s v="เมษายน 2563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มิถุนายน 2563"/>
    <x v="3"/>
    <s v="กรกฎาคม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เมษายน 2564"/>
    <x v="11"/>
    <x v="5"/>
    <m/>
    <x v="2"/>
    <x v="2"/>
  </r>
  <r>
    <s v="โครงการส่งเสริมพัฒนาระบบการดูแลช่วยเหลือและคุ้มครองเด็กนักเรียนประจำปี2563"/>
    <s v="โครงการส่งเสริมพัฒนาระบบการดูแลช่วยเหลือและคุ้มครองเด็กนักเรียนประจำปี25632563"/>
    <s v="โครงการส่งเสริมพัฒนาระบบการดูแลช่วยเหลือและคุ้มครองเด็กนักเรียนประจำปี2563"/>
    <s v="อนุมัติแล้ว"/>
    <s v="เมษายน 2563"/>
    <x v="3"/>
    <s v="มิถุนายน 2563"/>
    <x v="11"/>
    <x v="5"/>
    <m/>
    <x v="1"/>
    <x v="7"/>
  </r>
  <r>
    <s v="โครงการดูแลช่วยเหลือและคุ้มครองเด็กนักเรียน219"/>
    <s v="โครงการดูแลช่วยเหลือและคุ้มครองเด็กนักเรียน2192563"/>
    <s v="โครงการดูแลช่วยเหลือและคุ้มครองเด็กนักเรียน219"/>
    <s v="อนุมัติแล้ว"/>
    <s v="กรกฎาคม 2563"/>
    <x v="3"/>
    <s v="กันยายน 2563"/>
    <x v="11"/>
    <x v="5"/>
    <m/>
    <x v="2"/>
    <x v="2"/>
  </r>
  <r>
    <s v="โครงการส่งเสริมสนับสนุนและติดตามการดำเนินงานดูแลช่วยเหลือและคุ้มครองนักเรียน"/>
    <s v="โครงการส่งเสริมสนับสนุนและติดตามการดำเนินงานดูแลช่วยเหลือและคุ้มครองนักเรียน2562"/>
    <s v="โครงการส่งเสริมสนับสนุนและติดตามการดำเนินงานดูแลช่วยเหลือและคุ้มครองนักเรียน"/>
    <s v="อนุมัติแล้ว"/>
    <s v="ตุลาคม 2562"/>
    <x v="3"/>
    <s v="กันยายน 2563"/>
    <x v="11"/>
    <x v="5"/>
    <m/>
    <x v="0"/>
    <x v="6"/>
  </r>
  <r>
    <s v="พัฒนาการดำเนินงานระบบดูแลช่วยเหลือนักเรียน"/>
    <s v="พัฒนาการดำเนินงานระบบดูแลช่วยเหลือนักเรียน2562"/>
    <s v="พัฒนาการดำเนินงานระบบดูแลช่วยเหลือนักเรียน"/>
    <s v="อนุมัติแล้ว"/>
    <s v="ตุลาคม 2562"/>
    <x v="3"/>
    <s v="กันยายน 2563"/>
    <x v="11"/>
    <x v="5"/>
    <m/>
    <x v="3"/>
    <x v="5"/>
  </r>
  <r>
    <s v="ยกระดับคุณภาพระบบการดูแลช่วยเหลือและคุ้มครองนักเรียน"/>
    <s v="ยกระดับคุณภาพระบบการดูแลช่วยเหลือและคุ้มครองนักเรียน2563"/>
    <s v="ยกระดับคุณภาพระบบการดูแลช่วยเหลือและคุ้มครองนักเรียน"/>
    <s v="อนุมัติแล้ว"/>
    <s v="เมษายน 2563"/>
    <x v="3"/>
    <s v="กันยายน 2563"/>
    <x v="11"/>
    <x v="5"/>
    <m/>
    <x v="0"/>
    <x v="0"/>
  </r>
  <r>
    <s v="อบรมเชิงปฏิบัติการพัฒนาระบบการดูแลช่วยเหลือนักเรียนและคุ้มครองสิทธิเด็กประจำปีงบประมาณ2563"/>
    <s v="อบรมเชิงปฏิบัติการพัฒนาระบบการดูแลช่วยเหลือนักเรียนและคุ้มครองสิทธิเด็กประจำปีงบประมาณ25632563"/>
    <s v="อบรมเชิงปฏิบัติการพัฒนาระบบการดูแลช่วยเหลือนักเรียนและคุ้มครองสิทธิเด็กประจำปีงบประมาณ2563"/>
    <s v="อนุมัติแล้ว"/>
    <s v="กรกฎาคม 2563"/>
    <x v="3"/>
    <s v="กันยายน 2563"/>
    <x v="11"/>
    <x v="5"/>
    <m/>
    <x v="3"/>
    <x v="8"/>
  </r>
  <r>
    <s v="เงินอุดหนุนปัจจัยพื้นฐานนักเรียนยากจนปีงบประมาณ2563"/>
    <s v="เงินอุดหนุนปัจจัยพื้นฐานนักเรียนยากจนปีงบประมาณ25632562"/>
    <s v="เงินอุดหนุนปัจจัยพื้นฐานนักเรียนยากจนปีงบประมาณ2563"/>
    <s v="อนุมัติแล้ว"/>
    <s v="ตุลาคม 2562"/>
    <x v="3"/>
    <s v="กันยายน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พฤษภาคม 2563"/>
    <x v="3"/>
    <s v="กันยายน 2563"/>
    <x v="11"/>
    <x v="5"/>
    <m/>
    <x v="3"/>
    <x v="5"/>
  </r>
  <r>
    <s v="สร้างความเข้มแข็งในการดูแลช่วยเหลือและคุ้มครองนักเรียน"/>
    <s v="สร้างความเข้มแข็งในการดูแลช่วยเหลือและคุ้มครองนักเรียน2563"/>
    <s v="สร้างความเข้มแข็งในการดูแลช่วยเหลือและคุ้มครองนักเรียน"/>
    <s v="อนุมัติแล้ว"/>
    <s v="กุมภาพันธ์ 2563"/>
    <x v="3"/>
    <s v="กันยายน 2563"/>
    <x v="11"/>
    <x v="5"/>
    <m/>
    <x v="2"/>
    <x v="2"/>
  </r>
  <r>
    <s v="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"/>
    <s v="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2563"/>
    <s v="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"/>
    <s v="อนุมัติแล้ว"/>
    <s v="สิงหาคม 2563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3"/>
    <x v="8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4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4"/>
    <x v="5"/>
    <s v="กันยายน 2565"/>
    <x v="12"/>
    <x v="5"/>
    <s v="project65"/>
    <x v="2"/>
    <x v="2"/>
  </r>
  <r>
    <s v="โครงการพัฒนาศักยภาพผู้พิการ"/>
    <s v="โครงการพัฒนาศักยภาพผู้พิการ2564"/>
    <s v="โครงการพัฒนาศักยภาพผู้พิการ"/>
    <s v="อนุมัติแล้ว"/>
    <s v="ตุลาคม 2564"/>
    <x v="5"/>
    <s v="กันยายน 2567"/>
    <x v="12"/>
    <x v="5"/>
    <s v="project65"/>
    <x v="2"/>
    <x v="2"/>
  </r>
  <r>
    <s v="โครงการพัฒนาคุณภาพการศึกษาเด็กปฐมวัย"/>
    <s v="โครงการพัฒนาคุณภาพการศึกษาเด็กปฐมวัย2564"/>
    <s v="โครงการพัฒนาคุณภาพการศึกษาเด็กปฐมวัย"/>
    <s v="อนุมัติแล้ว"/>
    <s v="กันยายน 2564"/>
    <x v="4"/>
    <s v="ตุลาคม 2565"/>
    <x v="12"/>
    <x v="5"/>
    <s v="project65"/>
    <x v="2"/>
    <x v="2"/>
  </r>
  <r>
    <s v="โครงการพัฒนาระบบดูแลช่วยเหลือนักเรียนและงานสภานักเรียน"/>
    <s v="โครงการพัฒนาระบบดูแลช่วยเหลือนักเรียนและงานสภานักเรียน2563"/>
    <s v="โครงการพัฒนาระบบดูแลช่วยเหลือนักเรียนและงานสภานักเรียน"/>
    <s v="อนุมัติแล้ว"/>
    <s v="เมษายน 2563"/>
    <x v="3"/>
    <s v="กันยายน 2563"/>
    <x v="11"/>
    <x v="5"/>
    <m/>
    <x v="0"/>
    <x v="0"/>
  </r>
  <r>
    <s v="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"/>
    <s v="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2562"/>
    <s v="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"/>
    <s v="อนุมัติแล้ว"/>
    <s v="ตุลาคม 2562"/>
    <x v="3"/>
    <s v="กันยายน 2563"/>
    <x v="11"/>
    <x v="5"/>
    <m/>
    <x v="2"/>
    <x v="3"/>
  </r>
  <r>
    <s v="ขับเคลื่อนระบบการดูแลช่วยเหลือนักเรียน"/>
    <s v="ขับเคลื่อนระบบการดูแลช่วยเหลือนักเรียน2562"/>
    <s v="ขับเคลื่อนระบบการดูแลช่วยเหลือนักเรียน"/>
    <s v="อนุมัติแล้ว"/>
    <s v="พฤศจิกายน 2562"/>
    <x v="3"/>
    <s v="กันยายน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กรกฎาคม 2563"/>
    <x v="3"/>
    <s v="กันยายน 2563"/>
    <x v="11"/>
    <x v="5"/>
    <m/>
    <x v="1"/>
    <x v="7"/>
  </r>
  <r>
    <s v="เยี่ยมบ้านนักเรียนที่ขาดแคลนยากจนและประสบปัญหาเดือดร้อน"/>
    <s v="เยี่ยมบ้านนักเรียนที่ขาดแคลนยากจนและประสบปัญหาเดือดร้อน2563"/>
    <s v="เยี่ยมบ้านนักเรียนที่ขาดแคลนยากจนและประสบปัญหาเดือดร้อน"/>
    <s v="อนุมัติแล้ว"/>
    <s v="กรกฎาคม 2563"/>
    <x v="3"/>
    <s v="สิงหาคม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1"/>
    <x v="7"/>
  </r>
  <r>
    <s v="โครงการพัฒนาระบบดูแลช่วยเหลือนักเรียนสู่ความยั่งยืน"/>
    <s v="โครงการพัฒนาระบบดูแลช่วยเหลือนักเรียนสู่ความยั่งยืน2563"/>
    <s v="โครงการพัฒนาระบบดูแลช่วยเหลือนักเรียนสู่ความยั่งยืน"/>
    <s v="อนุมัติแล้ว"/>
    <s v="เมษายน 2563"/>
    <x v="3"/>
    <s v="กันยายน 2563"/>
    <x v="11"/>
    <x v="5"/>
    <m/>
    <x v="3"/>
    <x v="5"/>
  </r>
  <r>
    <s v="ส่งเสริมพัฒนาระบบดูแลช่วยเหลือนักเรียนและคุ้มครองนักเรียน"/>
    <s v="ส่งเสริมพัฒนาระบบดูแลช่วยเหลือนักเรียนและคุ้มครองนักเรียน2562"/>
    <s v="ส่งเสริมพัฒนาระบบดูแลช่วยเหลือนักเรียนและคุ้มครองนักเรียน"/>
    <s v="อนุมัติแล้ว"/>
    <s v="ตุลาคม 2562"/>
    <x v="3"/>
    <s v="กันยายน 2563"/>
    <x v="11"/>
    <x v="5"/>
    <m/>
    <x v="0"/>
    <x v="0"/>
  </r>
  <r>
    <s v="โครงการดูแลช่วยเหลือและคุ้มครองนักเรียน"/>
    <s v="โครงการดูแลช่วยเหลือและคุ้มครองนักเรียน2563"/>
    <s v="โครงการดูแลช่วยเหลือและคุ้มครองนักเรียน"/>
    <s v="อนุมัติแล้ว"/>
    <s v="มิถุนายน 2563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กรกฎาคม 2563"/>
    <x v="3"/>
    <s v="กันยายน 2563"/>
    <x v="11"/>
    <x v="5"/>
    <m/>
    <x v="2"/>
    <x v="3"/>
  </r>
  <r>
    <s v="ประชุมเชิงปฏิบัติการการดูแลสุขภาพจิตและพัฒนาทักษะชีวิตของเด็กนักเรียน"/>
    <s v="ประชุมเชิงปฏิบัติการการดูแลสุขภาพจิตและพัฒนาทักษะชีวิตของเด็กนักเรียน2563"/>
    <s v="ประชุมเชิงปฏิบัติการการดูแลสุขภาพจิตและพัฒนาทักษะชีวิตของเด็กนักเรียน"/>
    <s v="อนุมัติแล้ว"/>
    <s v="กรกฎาคม 2563"/>
    <x v="3"/>
    <s v="กันยายน 2563"/>
    <x v="11"/>
    <x v="5"/>
    <m/>
    <x v="2"/>
    <x v="2"/>
  </r>
  <r>
    <s v="ส่งเสริมและสนับสนุนระบบการดูแลช่วยเหลือนักเรียน"/>
    <s v="ส่งเสริมและสนับสนุนระบบการดูแลช่วยเหลือนักเรียน2562"/>
    <s v="ส่งเสริมและสนับสนุนระบบการดูแลช่วยเหลือนักเรียน"/>
    <s v="อนุมัติแล้ว"/>
    <s v="ตุลาคม 2562"/>
    <x v="3"/>
    <s v="กันยายน 2563"/>
    <x v="11"/>
    <x v="5"/>
    <m/>
    <x v="3"/>
    <x v="8"/>
  </r>
  <r>
    <s v="การสร้างความเข้มแข็งระบบดูแลช่วยเหลือและคุ้มครองนักเรียนของสพป.เพชรบูรณ์เขต2"/>
    <s v="การสร้างความเข้มแข็งระบบดูแลช่วยเหลือและคุ้มครองนักเรียนของสพป.เพชรบูรณ์เขต22563"/>
    <s v="การสร้างความเข้มแข็งระบบดูแลช่วยเหลือและคุ้มครองนักเรียนของสพป.เพชรบูรณ์เขต2"/>
    <s v="อนุมัติแล้ว"/>
    <s v="กุมภาพันธ์ 2563"/>
    <x v="3"/>
    <s v="กันยายน 2563"/>
    <x v="11"/>
    <x v="5"/>
    <m/>
    <x v="2"/>
    <x v="3"/>
  </r>
  <r>
    <s v="โครงการพัฒนาศักยภาพระบบการดูแลช่วยเหลือนักเรียนของสถานศึกษาในสังกัด"/>
    <s v="โครงการพัฒนาศักยภาพระบบการดูแลช่วยเหลือนักเรียนของสถานศึกษาในสังกัด2563"/>
    <s v="โครงการพัฒนาศักยภาพระบบการดูแลช่วยเหลือนักเรียนของสถานศึกษาในสังกัด"/>
    <s v="อนุมัติแล้ว"/>
    <s v="เมษายน 2563"/>
    <x v="3"/>
    <s v="กันยายน 2563"/>
    <x v="11"/>
    <x v="5"/>
    <m/>
    <x v="0"/>
    <x v="6"/>
  </r>
  <r>
    <s v="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"/>
    <s v="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2563"/>
    <s v="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"/>
    <s v="อนุมัติแล้ว"/>
    <s v="มิถุนายน 2563"/>
    <x v="3"/>
    <s v="กันยายน 2563"/>
    <x v="11"/>
    <x v="5"/>
    <m/>
    <x v="3"/>
    <x v="5"/>
  </r>
  <r>
    <s v="อบรมเชิงปฏิบัติการทบทวนความรู้ระบบการดูแลช่วยเหลือนักเรียนและการคัดกรองนักเรียนปีงบประมาณ๒๕๖๓"/>
    <s v="อบรมเชิงปฏิบัติการทบทวนความรู้ระบบการดูแลช่วยเหลือนักเรียนและการคัดกรองนักเรียนปีงบประมาณ๒๕๖๓2563"/>
    <s v="อบรมเชิงปฏิบัติการทบทวนความรู้ระบบการดูแลช่วยเหลือนักเรียนและการคัดกรองนักเรียนปีงบประมาณ๒๕๖๓"/>
    <s v="อนุมัติแล้ว"/>
    <s v="สิงหาคม 2563"/>
    <x v="3"/>
    <s v="กันยายน 2563"/>
    <x v="11"/>
    <x v="5"/>
    <m/>
    <x v="2"/>
    <x v="3"/>
  </r>
  <r>
    <s v="ส่งเสริมการเฝ้าระวังป้องกันและแก้ไขปัญหายาเสพติดตามระบบการดูแลช่วยเหลือนักเรียนประจำปี2563"/>
    <s v="ส่งเสริมการเฝ้าระวังป้องกันและแก้ไขปัญหายาเสพติดตามระบบการดูแลช่วยเหลือนักเรียนประจำปี25632563"/>
    <s v="ส่งเสริมการเฝ้าระวังป้องกันและแก้ไขปัญหายาเสพติดตามระบบการดูแลช่วยเหลือนักเรียนประจำปี2563"/>
    <s v="อนุมัติแล้ว"/>
    <s v="กรกฎาคม 2563"/>
    <x v="3"/>
    <s v="กันยายน 2563"/>
    <x v="11"/>
    <x v="5"/>
    <m/>
    <x v="0"/>
    <x v="0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0"/>
    <x v="0"/>
  </r>
  <r>
    <s v="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"/>
    <s v="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2563"/>
    <s v="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"/>
    <s v="อนุมัติแล้ว"/>
    <s v="กรกฎาคม 2563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0"/>
    <x v="0"/>
  </r>
  <r>
    <s v="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"/>
    <s v="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2562"/>
    <s v="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"/>
    <s v="อนุมัติแล้ว"/>
    <s v="พฤศจิกายน 2562"/>
    <x v="3"/>
    <s v="กันยายน 2563"/>
    <x v="11"/>
    <x v="5"/>
    <m/>
    <x v="2"/>
    <x v="2"/>
  </r>
  <r>
    <s v="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"/>
    <s v="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2563"/>
    <s v="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"/>
    <s v="อนุมัติแล้ว"/>
    <s v="กรกฎาคม 2563"/>
    <x v="3"/>
    <s v="กันยายน 2563"/>
    <x v="11"/>
    <x v="5"/>
    <m/>
    <x v="2"/>
    <x v="2"/>
  </r>
  <r>
    <s v="โครงการสื่อพัฒนาการทักษะเสริมการเรียนรู้โรงเรียนต้นแบบและเครือข่ายเรียนรวม"/>
    <s v="โครงการสื่อพัฒนาการทักษะเสริมการเรียนรู้โรงเรียนต้นแบบและเครือข่ายเรียนรวม2563"/>
    <s v="โครงการสื่อพัฒนาการทักษะเสริมการเรียนรู้โรงเรียนต้นแบบและเครือข่ายเรียนรวม"/>
    <s v="อนุมัติแล้ว"/>
    <s v="กรกฎาคม 2563"/>
    <x v="3"/>
    <s v="กันยายน 2563"/>
    <x v="11"/>
    <x v="5"/>
    <m/>
    <x v="2"/>
    <x v="3"/>
  </r>
  <r>
    <s v="ขับเคลื่อนการดูแลช่วยเหลือและคุ้มครองนักเรียน/ดูแลช่วยเหลือและคุ้มครองเด็กนักเรียน"/>
    <s v="ขับเคลื่อนการดูแลช่วยเหลือและคุ้มครองนักเรียน/ดูแลช่วยเหลือและคุ้มครองเด็กนักเรียน2562"/>
    <s v="ขับเคลื่อนการดูแลช่วยเหลือและคุ้มครองนักเรียน/ดูแลช่วยเหลือและคุ้มครองเด็กนักเรียน"/>
    <s v="อนุมัติแล้ว"/>
    <s v="ตุลาคม 2562"/>
    <x v="3"/>
    <s v="กันยายน 2563"/>
    <x v="11"/>
    <x v="5"/>
    <m/>
    <x v="0"/>
    <x v="4"/>
  </r>
  <r>
    <s v="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"/>
    <s v="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2562"/>
    <s v="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"/>
    <s v="อนุมัติแล้ว"/>
    <s v="ตุลาคม 2562"/>
    <x v="3"/>
    <s v="กันยายน 2563"/>
    <x v="11"/>
    <x v="5"/>
    <m/>
    <x v="0"/>
    <x v="0"/>
  </r>
  <r>
    <s v="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"/>
    <s v="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2562"/>
    <s v="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"/>
    <s v="อนุมัติแล้ว"/>
    <s v="ตุลาคม 2562"/>
    <x v="3"/>
    <s v="กันยายน 2563"/>
    <x v="11"/>
    <x v="5"/>
    <m/>
    <x v="3"/>
    <x v="5"/>
  </r>
  <r>
    <s v="เสริมสร้างความเข้มแข็งและพัฒนาระบบการดูแลช่วยเหลือนักเรียน"/>
    <s v="เสริมสร้างความเข้มแข็งและพัฒนาระบบการดูแลช่วยเหลือนักเรียน2563"/>
    <s v="เสริมสร้างความเข้มแข็งและพัฒนาระบบการดูแลช่วยเหลือนักเรียน"/>
    <s v="อนุมัติแล้ว"/>
    <s v="กุมภาพันธ์ 2563"/>
    <x v="3"/>
    <s v="กันยายน 2563"/>
    <x v="11"/>
    <x v="5"/>
    <m/>
    <x v="0"/>
    <x v="4"/>
  </r>
  <r>
    <s v="ส่งเสริมสนับสนุนความเข้มแข็งของกลุ่มเครือข่ายสถานศึกษา"/>
    <s v="ส่งเสริมสนับสนุนความเข้มแข็งของกลุ่มเครือข่ายสถานศึกษา2562"/>
    <s v="ส่งเสริมสนับสนุนความเข้มแข็งของกลุ่มเครือข่ายสถานศึกษา"/>
    <s v="อนุมัติแล้ว"/>
    <s v="ตุลาคม 2562"/>
    <x v="3"/>
    <s v="กันยายน 2563"/>
    <x v="11"/>
    <x v="5"/>
    <m/>
    <x v="0"/>
    <x v="0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0"/>
    <x v="0"/>
  </r>
  <r>
    <s v="ส่งเสริมและพัฒนาระบบดูแลช่วยเหลือและคุ้มครองนักเรียน"/>
    <s v="ส่งเสริมและพัฒนาระบบดูแลช่วยเหลือและคุ้มครองนักเรียน2562"/>
    <s v="ส่งเสริมและพัฒนาระบบดูแลช่วยเหลือและคุ้มครองนักเรียน"/>
    <s v="อนุมัติแล้ว"/>
    <s v="ตุลาคม 2562"/>
    <x v="3"/>
    <s v="กันยายน 2563"/>
    <x v="11"/>
    <x v="5"/>
    <m/>
    <x v="2"/>
    <x v="3"/>
  </r>
  <r>
    <s v="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"/>
    <s v="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2563"/>
    <s v="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"/>
    <s v="อนุมัติแล้ว"/>
    <s v="กรกฎาคม 2563"/>
    <x v="3"/>
    <s v="กันยายน 2563"/>
    <x v="11"/>
    <x v="5"/>
    <m/>
    <x v="0"/>
    <x v="6"/>
  </r>
  <r>
    <s v="อบรมเชิงปฏิบัติการเสริมสร้างความเข้มแข็งระบบดูแลช่วยเหลือนักเรียน"/>
    <s v="อบรมเชิงปฏิบัติการเสริมสร้างความเข้มแข็งระบบดูแลช่วยเหลือนักเรียน2563"/>
    <s v="อบรมเชิงปฏิบัติการเสริมสร้างความเข้มแข็งระบบดูแลช่วยเหลือนักเรียน"/>
    <s v="อนุมัติแล้ว"/>
    <s v="กุมภาพันธ์ 2563"/>
    <x v="3"/>
    <s v="มีนาคม 2563"/>
    <x v="11"/>
    <x v="5"/>
    <m/>
    <x v="2"/>
    <x v="2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กรกฎาคม 2563"/>
    <x v="3"/>
    <s v="กันยายน 2563"/>
    <x v="11"/>
    <x v="5"/>
    <m/>
    <x v="2"/>
    <x v="3"/>
  </r>
  <r>
    <s v="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"/>
    <s v="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2562"/>
    <s v="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"/>
    <s v="อนุมัติแล้ว"/>
    <s v="ตุลาคม 2562"/>
    <x v="3"/>
    <s v="กันยายน 2563"/>
    <x v="11"/>
    <x v="5"/>
    <m/>
    <x v="2"/>
    <x v="3"/>
  </r>
  <r>
    <s v="การพัฒนาประสิทธิภาพระบบการดูแลช่วยเหลือนักเรียนและรายงานข้อมูลการติดตามช่วยเหลือนักเรียน"/>
    <s v="การพัฒนาประสิทธิภาพระบบการดูแลช่วยเหลือนักเรียนและรายงานข้อมูลการติดตามช่วยเหลือนักเรียน2563"/>
    <s v="การพัฒนาประสิทธิภาพระบบการดูแลช่วยเหลือนักเรียนและรายงานข้อมูลการติดตามช่วยเหลือนักเรียน"/>
    <s v="อนุมัติแล้ว"/>
    <s v="กรกฎาคม 2563"/>
    <x v="3"/>
    <s v="กันยายน 2563"/>
    <x v="11"/>
    <x v="5"/>
    <m/>
    <x v="3"/>
    <x v="5"/>
  </r>
  <r>
    <s v="โครงการพัฒนาระบบดูแลช่วยเหลือนักเรียนประจำปีงบประมาณ2563"/>
    <s v="โครงการพัฒนาระบบดูแลช่วยเหลือนักเรียนประจำปีงบประมาณ25632563"/>
    <s v="โครงการพัฒนาระบบดูแลช่วยเหลือนักเรียนประจำปีงบประมาณ2563"/>
    <s v="อนุมัติแล้ว"/>
    <s v="มิถุนายน 2563"/>
    <x v="3"/>
    <s v="กรกฎาคม 2563"/>
    <x v="11"/>
    <x v="5"/>
    <m/>
    <x v="0"/>
    <x v="4"/>
  </r>
  <r>
    <s v="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"/>
    <s v="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2562"/>
    <s v="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"/>
    <s v="อนุมัติแล้ว"/>
    <s v="ตุลาคม 2562"/>
    <x v="3"/>
    <s v="กันยายน 2563"/>
    <x v="11"/>
    <x v="5"/>
    <m/>
    <x v="2"/>
    <x v="3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เมษายน 2563"/>
    <x v="3"/>
    <s v="กันยายน 2563"/>
    <x v="11"/>
    <x v="5"/>
    <m/>
    <x v="0"/>
    <x v="4"/>
  </r>
  <r>
    <s v="คุ้มครองและช่วยเหลือเด็กนักเรียนประจำปีงบประมาณ2563"/>
    <s v="คุ้มครองและช่วยเหลือเด็กนักเรียนประจำปีงบประมาณ25632562"/>
    <s v="คุ้มครองและช่วยเหลือเด็กนักเรียนประจำปีงบประมาณ2563"/>
    <s v="อนุมัติแล้ว"/>
    <s v="ตุลาคม 2562"/>
    <x v="3"/>
    <s v="กันยายน 2563"/>
    <x v="11"/>
    <x v="5"/>
    <m/>
    <x v="0"/>
    <x v="0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1"/>
    <x v="7"/>
  </r>
  <r>
    <s v="พัฒนาความเข้มแข็งระบบการดูแลช่วยเหลือและคุ้มครองเด็กนักเรียนในสถานศึกษา"/>
    <s v="พัฒนาความเข้มแข็งระบบการดูแลช่วยเหลือและคุ้มครองเด็กนักเรียนในสถานศึกษา2563"/>
    <s v="พัฒนาความเข้มแข็งระบบการดูแลช่วยเหลือและคุ้มครองเด็กนักเรียนในสถานศึกษา"/>
    <s v="อนุมัติแล้ว"/>
    <s v="กรกฎาคม 2563"/>
    <x v="3"/>
    <s v="กันยายน 2563"/>
    <x v="11"/>
    <x v="5"/>
    <m/>
    <x v="0"/>
    <x v="4"/>
  </r>
  <r>
    <s v="ส่งเสริมการเข้าถึงบริการทางการศึกษาที่มีคุณภาพ"/>
    <s v="ส่งเสริมการเข้าถึงบริการทางการศึกษาที่มีคุณภาพ2563"/>
    <s v="ส่งเสริมการเข้าถึงบริการทางการศึกษาที่มีคุณภาพ"/>
    <s v="อนุมัติแล้ว"/>
    <s v="กรกฎาคม 2563"/>
    <x v="3"/>
    <s v="กันยายน 2563"/>
    <x v="11"/>
    <x v="5"/>
    <m/>
    <x v="2"/>
    <x v="2"/>
  </r>
  <r>
    <s v="พัฒนาคณะกรรมการสถานศึกษาขั้นพื้นฐานสำนักงานเขตพื้นที่การศึกษามัธยมศึกษาเขต9"/>
    <s v="พัฒนาคณะกรรมการสถานศึกษาขั้นพื้นฐานสำนักงานเขตพื้นที่การศึกษามัธยมศึกษาเขต92563"/>
    <s v="พัฒนาคณะกรรมการสถานศึกษาขั้นพื้นฐานสำนักงานเขตพื้นที่การศึกษามัธยมศึกษาเขต9"/>
    <s v="อนุมัติแล้ว"/>
    <s v="กรกฎาคม 2563"/>
    <x v="3"/>
    <s v="กันยายน 2563"/>
    <x v="11"/>
    <x v="5"/>
    <m/>
    <x v="1"/>
    <x v="7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2"/>
    <s v="โครงการดูแลช่วยเหลือและคุ้มครองเด็กนักเรียน"/>
    <s v="อนุมัติแล้ว"/>
    <s v="ตุลาคม 2562"/>
    <x v="3"/>
    <s v="กันยายน 2563"/>
    <x v="11"/>
    <x v="5"/>
    <m/>
    <x v="2"/>
    <x v="2"/>
  </r>
  <r>
    <s v="โครงการระบบการดูแลช่วยเหลือและคุ้มครองนักเรียน"/>
    <s v="โครงการระบบการดูแลช่วยเหลือและคุ้มครองนักเรียน2562"/>
    <s v="โครงการระบบการดูแลช่วยเหลือและคุ้มครองนักเรียน"/>
    <s v="อนุมัติแล้ว"/>
    <s v="ตุลาคม 2562"/>
    <x v="3"/>
    <s v="กันยายน 2563"/>
    <x v="11"/>
    <x v="5"/>
    <m/>
    <x v="3"/>
    <x v="8"/>
  </r>
  <r>
    <s v="โครงการฝึกอบรมพนักงานเจ้าหน้าที่ส่งเสริมความประพฤตินักเรียนและนักศึกษา"/>
    <s v="โครงการฝึกอบรมพนักงานเจ้าหน้าที่ส่งเสริมความประพฤตินักเรียนและนักศึกษา2563"/>
    <s v="โครงการฝึกอบรมพนักงานเจ้าหน้าที่ส่งเสริมความประพฤตินักเรียนและนักศึกษา"/>
    <s v="อนุมัติแล้ว"/>
    <s v="กรกฎาคม 2563"/>
    <x v="3"/>
    <s v="กันยายน 2563"/>
    <x v="11"/>
    <x v="5"/>
    <m/>
    <x v="3"/>
    <x v="5"/>
  </r>
  <r>
    <s v="การประชุมคณะทำงานเพื่อเสริมสร้างความเข้มแข็งด้านการศึกษาให้แก่เด็กและเยาวชนที่ตกหล่น"/>
    <s v="การประชุมคณะทำงานเพื่อเสริมสร้างความเข้มแข็งด้านการศึกษาให้แก่เด็กและเยาวชนที่ตกหล่น2563"/>
    <s v="การประชุมคณะทำงานเพื่อเสริมสร้างความเข้มแข็งด้านการศึกษาให้แก่เด็กและเยาวชนที่ตกหล่น"/>
    <s v="อนุมัติแล้ว"/>
    <s v="ตุลาคม 2563"/>
    <x v="4"/>
    <s v="กันยายน 2564"/>
    <x v="9"/>
    <x v="5"/>
    <m/>
    <x v="0"/>
    <x v="6"/>
  </r>
  <r>
    <s v="โครงการส่งเสริมการเฝ้าระวังป้องกันและแก้ไขปัญหาตามระบบการดูแลช่วยเหลือนักเรียนประจำปี๒๕๖๔”"/>
    <s v="โครงการส่งเสริมการเฝ้าระวังป้องกันและแก้ไขปัญหาตามระบบการดูแลช่วยเหลือนักเรียนประจำปี๒๕๖๔”2564"/>
    <s v="โครงการส่งเสริมการเฝ้าระวังป้องกันและแก้ไขปัญหาตามระบบการดูแลช่วยเหลือนักเรียนประจำปี๒๕๖๔”"/>
    <s v="อนุมัติแล้ว"/>
    <s v="เมษายน 2564"/>
    <x v="4"/>
    <s v="กันยายน 2564"/>
    <x v="11"/>
    <x v="5"/>
    <m/>
    <x v="2"/>
    <x v="2"/>
  </r>
  <r>
    <s v="โครงการพัฒนาระบบการดูแลช่วยเหลือนักเรียนประจำปี2564"/>
    <s v="โครงการพัฒนาระบบการดูแลช่วยเหลือนักเรียนประจำปี25642563"/>
    <s v="โครงการพัฒนาระบบการดูแลช่วยเหลือนักเรียนประจำปี2564"/>
    <s v="อนุมัติแล้ว"/>
    <s v="ตุลาคม 2563"/>
    <x v="4"/>
    <s v="มีนาคม 2564"/>
    <x v="11"/>
    <x v="5"/>
    <m/>
    <x v="2"/>
    <x v="2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ธันวาคม 2563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"/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2563"/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ดูแลช่วยเหลือนักเรียนสพป.เชียงราย4"/>
    <s v="โครงการดูแลช่วยเหลือนักเรียนสพป.เชียงราย42563"/>
    <s v="โครงการดูแลช่วยเหลือนักเรียนสพป.เชียงราย4"/>
    <s v="อนุมัติแล้ว"/>
    <s v="ตุลาคม 2563"/>
    <x v="4"/>
    <s v="กันยายน 2564"/>
    <x v="11"/>
    <x v="5"/>
    <m/>
    <x v="2"/>
    <x v="2"/>
  </r>
  <r>
    <s v="โครงการยกระดับคุณภาพระบบการดูแลช่วยเหลือนักเรียน"/>
    <s v="โครงการยกระดับคุณภาพระบบการดูแลช่วยเหลือนักเรียน2564"/>
    <s v="โครงการยกระดับคุณภาพระบบการดูแลช่วยเหลือนักเรียน"/>
    <s v="อนุมัติแล้ว"/>
    <s v="มกราคม 2564"/>
    <x v="4"/>
    <s v="กันยายน 2564"/>
    <x v="11"/>
    <x v="5"/>
    <m/>
    <x v="2"/>
    <x v="2"/>
  </r>
  <r>
    <s v="ดูแลช่วยเหลือและคุ้มครองนักเรียน"/>
    <s v="ดูแลช่วยเหลือและคุ้มครองนักเรียน2563"/>
    <s v="ดูแลช่วยเหลือและคุ้มครองนักเรียน"/>
    <s v="อนุมัติแล้ว"/>
    <s v="ตุลาคม 2563"/>
    <x v="4"/>
    <s v="กันยายน 2564"/>
    <x v="11"/>
    <x v="5"/>
    <m/>
    <x v="2"/>
    <x v="2"/>
  </r>
  <r>
    <s v="วันเด็กแห่งชาติประจำปี2564สำนักงานศึกษาธิการจังหวัดยะลา"/>
    <s v="วันเด็กแห่งชาติประจำปี2564สำนักงานศึกษาธิการจังหวัดยะลา2563"/>
    <s v="วันเด็กแห่งชาติประจำปี2564สำนักงานศึกษาธิการจังหวัดยะลา"/>
    <s v="อนุมัติแล้ว"/>
    <s v="ธันวาคม 2563"/>
    <x v="4"/>
    <s v="มกราคม 2564"/>
    <x v="9"/>
    <x v="5"/>
    <m/>
    <x v="0"/>
    <x v="6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ธันวาคม 2563"/>
    <x v="11"/>
    <x v="5"/>
    <m/>
    <x v="1"/>
    <x v="7"/>
  </r>
  <r>
    <s v="อบรมคณะกรรมการศูนย์ให้คำปรึกษาและดูแลช่วยเหลือนักเรียน"/>
    <s v="อบรมคณะกรรมการศูนย์ให้คำปรึกษาและดูแลช่วยเหลือนักเรียน2563"/>
    <s v="อบรมคณะกรรมการศูนย์ให้คำปรึกษาและดูแลช่วยเหลือนักเรียน"/>
    <s v="อนุมัติแล้ว"/>
    <s v="พฤศจิกายน 2563"/>
    <x v="4"/>
    <s v="ธันวาคม 2563"/>
    <x v="11"/>
    <x v="5"/>
    <m/>
    <x v="2"/>
    <x v="2"/>
  </r>
  <r>
    <s v="ส่งเสริมและพัฒนางานการดูแลช่วยเหลือนักเรียนและการแนะแนวในสถานศึกษา"/>
    <s v="ส่งเสริมและพัฒนางานการดูแลช่วยเหลือนักเรียนและการแนะแนวในสถานศึกษา2563"/>
    <s v="ส่งเสริมและพัฒนางานการดูแลช่วยเหลือนักเรียนและการแนะแนวในสถานศึกษา"/>
    <s v="อนุมัติแล้ว"/>
    <s v="ตุลาคม 2563"/>
    <x v="4"/>
    <s v="กันยายน 2564"/>
    <x v="11"/>
    <x v="5"/>
    <m/>
    <x v="2"/>
    <x v="2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มีนาคม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การจัดการศึกษาตั้งแต่ระดับอนุบาลจนถึงการศึกษาขั้นพื้นฐาน"/>
    <s v="สนับสนุนค่าใช้จ่ายการจัดการศึกษาตั้งแต่ระดับอนุบาลจนถึงการศึกษาขั้นพื้นฐาน2563"/>
    <s v="สนับสนุนค่าใช้จ่ายการจัดการศึกษาตั้งแต่ระดับอนุบาลจนถึงการศึกษาขั้นพื้นฐาน"/>
    <s v="อนุมัติแล้ว"/>
    <s v="พฤศจิกายน 2563"/>
    <x v="4"/>
    <s v="กันยายน 2564"/>
    <x v="11"/>
    <x v="5"/>
    <m/>
    <x v="1"/>
    <x v="7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พฤศจิกายน 2563"/>
    <x v="4"/>
    <s v="ธันวาคม 2563"/>
    <x v="11"/>
    <x v="5"/>
    <m/>
    <x v="1"/>
    <x v="7"/>
  </r>
  <r>
    <s v="การสนับสนุนค่าใช้จ่ายในการจัดการศึกษาตั้งแต่ระดับอนุบาลจนจบการศึกษาขั้นพื้นฐาน"/>
    <s v="การสนับสนุนค่าใช้จ่ายในการจัดการศึกษาตั้งแต่ระดับอนุบาลจนจบการศึกษาขั้นพื้นฐาน2563"/>
    <s v="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ดูแลช่วยเหลือและคุ้มครองเด็กนักเรียน"/>
    <s v="โครงการดูแลช่วยเหลือและคุ้มครองเด็กนักเรียน2563"/>
    <s v="โครงการดูแลช่วยเหลือและคุ้มครองเด็กนักเรียน"/>
    <s v="อนุมัติแล้ว"/>
    <s v="ตุลาคม 2563"/>
    <x v="4"/>
    <s v="กันยายน 2564"/>
    <x v="11"/>
    <x v="5"/>
    <m/>
    <x v="2"/>
    <x v="2"/>
  </r>
  <r>
    <s v="อบรมเสริมสร้างศักยภาพแกนนำเยาวชนTOBENUMBERONEในสถานศึกษา"/>
    <s v="อบรมเสริมสร้างศักยภาพแกนนำเยาวชนTOBENUMBERONEในสถานศึกษา2563"/>
    <s v="อบรมเสริมสร้างศักยภาพแกนนำเยาวชนTOBENUMBERONEในสถานศึกษา"/>
    <s v="อนุมัติแล้ว"/>
    <s v="ตุลาคม 2563"/>
    <x v="4"/>
    <s v="กันยายน 2564"/>
    <x v="9"/>
    <x v="5"/>
    <m/>
    <x v="0"/>
    <x v="6"/>
  </r>
  <r>
    <s v="โครงการสนับสนุนค่าใช้จ่ายในการจัดการศึกษาตั้งแต่ระดับอนุบาลจนจบการศึกษาขั้้นพื้้นฐาน"/>
    <s v="โครงการสนับสนุนค่าใช้จ่ายในการจัดการศึกษาตั้งแต่ระดับอนุบาลจนจบการศึกษาขั้้นพื้้นฐาน2563"/>
    <s v="โครงการสนับสนุนค่าใช้จ่ายในการจัดการศึกษาตั้งแต่ระดับอนุบาลจนจบการศึกษาขั้้นพื้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ั้งแต่ระดับอนุบาลจนจบการศึกษาขั้นพื้นฐาน"/>
    <s v="โครงการสนับสนุนค่าใช้จ่ายในการจัดการศึกษาตัั้งแต่ระดับอนุบาลจนจบการศึกษาขั้นพื้นฐาน2563"/>
    <s v="โครงการสนับสนุนค่าใช้จ่ายในการจัดการศึกษาตั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ในการจัดการศึกษาตั้งแต่ระดับอนุบาลจนจบการศึกษาภาคบังคับประจำปีงบประมาณพ.ศ.2564"/>
    <s v="สนับสนุนค่าใช้จ่ายในการจัดการศึกษาตั้งแต่ระดับอนุบาลจนจบการศึกษาภาคบังคับประจำปีงบประมาณพ.ศ.25642563"/>
    <s v="สนับสนุนค่าใช้จ่ายในการจัดการศึกษาตั้งแต่ระดับอนุบาลจนจบการศึกษาภาคบังคับประจำปีงบประมาณพ.ศ.2564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ในการจัดการศึกษาขั้นพื้นฐาน"/>
    <s v="สนับสนุนค่าใช้จ่ายในการจัดการศึกษาขั้นพื้นฐาน2563"/>
    <s v="สนับสนุนค่าใช้จ่ายในการจัด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มีนาคม 2564"/>
    <x v="11"/>
    <x v="5"/>
    <m/>
    <x v="1"/>
    <x v="7"/>
  </r>
  <r>
    <s v="สนับสนุนค่าใช้จ่ายในการจัดการศึกษาตั้งแต่ระดั้บอนุบาลจนจบการศึกษาขั้นพื้นฐาน"/>
    <s v="สนับสนุนค่าใช้จ่ายในการจัดการศึกษาตั้งแต่ระดั้บอนุบาลจนจบการศึกษาขั้นพื้นฐาน2563"/>
    <s v="สนับสนุนค่าใช้จ่ายในการจัดการศึกษาตั้งแต่ระดั้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อนุบาลจนจบการศึกษาขัั้นพื้นฐาน"/>
    <s v="โครงการสนับสนุนค่าใช้จ่ายในการจัดการศึกษาตั้งแต่อนุบาลจนจบการศึกษาขัั้นพื้นฐาน2563"/>
    <s v="โครงการสนับสนุนค่าใช้จ่ายในการจัดการศึกษาตั้งแต่อนุบาลจนจบการศึกษาขัั้นพื้นฐาน"/>
    <s v="อนุมัติแล้ว"/>
    <s v="พฤศจิกายน 2563"/>
    <x v="4"/>
    <s v="กันยายน 2564"/>
    <x v="11"/>
    <x v="5"/>
    <m/>
    <x v="1"/>
    <x v="7"/>
  </r>
  <r>
    <s v="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"/>
    <s v="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2563"/>
    <s v="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"/>
    <s v="อนุมัติแล้ว"/>
    <s v="ตุลาคม 2563"/>
    <x v="4"/>
    <s v="กันยายน 2564"/>
    <x v="11"/>
    <x v="5"/>
    <m/>
    <x v="2"/>
    <x v="2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สนับสนุนค่าใช้จ่ายในการจัดการศึกษาตั้งแต่ระดับอนุบาลจนจบการศึกษาขั้นพื้นฐาน"/>
    <s v="สนับสนุนค่าใช้จ่ายในการจัดการศึกษาตั้งแต่ระดับอนุบาลจนจบการศึกษาขั้นพื้นฐาน2563"/>
    <s v="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"/>
    <s v="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2563"/>
    <s v="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"/>
    <s v="อนุมัติแล้ว"/>
    <s v="ตุลาคม 2563"/>
    <x v="4"/>
    <s v="กันยายน 2564"/>
    <x v="9"/>
    <x v="5"/>
    <m/>
    <x v="1"/>
    <x v="7"/>
  </r>
  <r>
    <s v="การติดตามการสนับสนุนค่าใช้จ่ายในการจัดการศึกษาตั้งแต่ระดับอนุบาลจนจบการศึกษาขั้นพื้นฐาน"/>
    <s v="การติดตามการสนับสนุนค่าใช้จ่ายในการจัดการศึกษาตั้งแต่ระดับอนุบาลจนจบการศึกษาขั้นพื้นฐาน2563"/>
    <s v="การติดตาม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"/>
    <s v="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2563"/>
    <s v="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"/>
    <s v="อนุมัติแล้ว"/>
    <s v="ตุลาคม 2563"/>
    <x v="4"/>
    <s v="กันยายน 2564"/>
    <x v="11"/>
    <x v="5"/>
    <m/>
    <x v="1"/>
    <x v="7"/>
  </r>
  <r>
    <s v="การสนับสนุนค่าใช้จ่ายในการจัดการศึกษาขั้นพื้นฐาน"/>
    <s v="การสนับสนุนค่าใช้จ่ายในการจัดการศึกษาขั้นพื้นฐาน2563"/>
    <s v="การสนับสนุนค่าใช้จ่ายในการจัด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"/>
    <s v="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2563"/>
    <s v="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"/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2563"/>
    <s v="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"/>
    <s v="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2563"/>
    <s v="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"/>
    <s v="อนุมัติแล้ว"/>
    <s v="ตุลาคม 2563"/>
    <x v="4"/>
    <s v="มีนาคม 2564"/>
    <x v="11"/>
    <x v="5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้นพื้นฐาน"/>
    <s v="โครงการสนับสนุนค่าใช้จ่ายในการจัดการศึกษาตั้งแต่ระดับอนุบาลจนจบการศึกษาขั้้นพื้นฐาน2563"/>
    <s v="โครงการสนับสนุนค่าใช้จ่ายในการจัดการศึกษาตั้งแต่ระดับอนุบาลจนจบการศึกษาขั้้นพื้นฐาน"/>
    <s v="อนุมัติแล้ว"/>
    <s v="ตุลาคม 2563"/>
    <x v="4"/>
    <s v="กันยายน 2564"/>
    <x v="11"/>
    <x v="5"/>
    <m/>
    <x v="1"/>
    <x v="7"/>
  </r>
  <r>
    <s v="โครงการพัฒนารูปแบบโครงการกำลังใจไปยังเรือนจำ/ทัณฑสถานแห่งใหม่"/>
    <s v="โครงการพัฒนารูปแบบโครงการกำลังใจไปยังเรือนจำ/ทัณฑสถานแห่งใหม่2562"/>
    <s v="โครงการพัฒนารูปแบบโครงการกำลังใจไปยังเรือนจำ/ทัณฑสถานแห่งใหม่"/>
    <s v="อนุมัติแล้ว"/>
    <s v="ตุลาคม 2562"/>
    <x v="3"/>
    <s v="กันยายน 2563"/>
    <x v="13"/>
    <x v="6"/>
    <m/>
    <x v="0"/>
    <x v="6"/>
  </r>
  <r>
    <s v="ส่งเสริมสังคมน่าอยู่และพัฒนาคุณภาพชีวิตทุกช่วงวัย"/>
    <s v="ส่งเสริมสังคมน่าอยู่และพัฒนาคุณภาพชีวิตทุกช่วงวัย2563"/>
    <s v="ส่งเสริมสังคมน่าอยู่และพัฒนาคุณภาพชีวิตทุกช่วงวัย"/>
    <s v="อนุมัติแล้ว"/>
    <s v="ตุลาคม 2563"/>
    <x v="4"/>
    <s v="กันยายน 2564"/>
    <x v="14"/>
    <x v="7"/>
    <m/>
    <x v="1"/>
    <x v="7"/>
  </r>
  <r>
    <s v="เบี้ยยังชีพผู้สูงอายุ"/>
    <s v="เบี้ยยังชีพผู้สูงอายุ2563"/>
    <s v="เบี้ยยังชีพผู้สูงอายุ"/>
    <s v="อนุมัติแล้ว"/>
    <s v="กรกฎาคม 2563"/>
    <x v="3"/>
    <s v="ตุลาคม 2564"/>
    <x v="15"/>
    <x v="7"/>
    <m/>
    <x v="2"/>
    <x v="2"/>
  </r>
  <r>
    <s v="เบี้ยยังชีพคนพิการ"/>
    <s v="เบี้ยยังชีพคนพิการ2563"/>
    <s v="เบี้ยยังชีพคนพิการ"/>
    <s v="อนุมัติแล้ว"/>
    <s v="กันยายน 2563"/>
    <x v="3"/>
    <s v="ตุลาคม 2564"/>
    <x v="15"/>
    <x v="7"/>
    <m/>
    <x v="2"/>
    <x v="2"/>
  </r>
  <r>
    <s v="สร้างการรับรู้ในการเข้าถึงงานอันมีลิขสิทธิ์ของคนพิการ"/>
    <s v="สร้างการรับรู้ในการเข้าถึงงานอันมีลิขสิทธิ์ของคนพิการ2562"/>
    <s v="สร้างการรับรู้ในการเข้าถึงงานอันมีลิขสิทธิ์ของคนพิการ"/>
    <s v="อนุมัติแล้ว"/>
    <s v="ตุลาคม 2562"/>
    <x v="3"/>
    <s v="กันยายน 2563"/>
    <x v="16"/>
    <x v="8"/>
    <m/>
    <x v="1"/>
    <x v="9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อนุมัติแล้ว"/>
    <s v="เมษายน 2563"/>
    <x v="3"/>
    <s v="กันยายน 2563"/>
    <x v="17"/>
    <x v="9"/>
    <m/>
    <x v="2"/>
    <x v="3"/>
  </r>
  <r>
    <s v="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"/>
    <s v="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2563"/>
    <s v="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"/>
    <s v="อนุมัติแล้ว"/>
    <s v="พฤษภาคม 2563"/>
    <x v="3"/>
    <s v="กันยายน 2563"/>
    <x v="17"/>
    <x v="9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อนุมัติแล้ว"/>
    <s v="เมษายน 2563"/>
    <x v="3"/>
    <s v="กันยายน 2563"/>
    <x v="17"/>
    <x v="9"/>
    <m/>
    <x v="2"/>
    <x v="3"/>
  </r>
  <r>
    <s v="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"/>
    <s v="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2563"/>
    <s v="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"/>
    <s v="อนุมัติแล้ว"/>
    <s v="เมษายน 2563"/>
    <x v="3"/>
    <s v="กันยายน 2563"/>
    <x v="17"/>
    <x v="9"/>
    <m/>
    <x v="2"/>
    <x v="3"/>
  </r>
  <r>
    <s v="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"/>
    <s v="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2563"/>
    <s v="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"/>
    <s v="อนุมัติแล้ว"/>
    <s v="เมษายน 2563"/>
    <x v="3"/>
    <s v="กันยายน 2563"/>
    <x v="17"/>
    <x v="9"/>
    <m/>
    <x v="2"/>
    <x v="3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2563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"/>
    <s v="อนุมัติแล้ว"/>
    <s v="เมษายน 2563"/>
    <x v="3"/>
    <s v="กันยายน 2563"/>
    <x v="17"/>
    <x v="9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อนุมัติแล้ว"/>
    <s v="เมษายน 2563"/>
    <x v="3"/>
    <s v="กันยายน 2563"/>
    <x v="17"/>
    <x v="9"/>
    <m/>
    <x v="2"/>
    <x v="3"/>
  </r>
  <r>
    <s v="โครงการบริหารจัดการทรัพยากรธรรมชาติและสิ่งแวดล้อมตามแนวอันเนื่องมาจากพระราชดำริ"/>
    <s v="โครงการบริหารจัดการทรัพยากรธรรมชาติและสิ่งแวดล้อมตามแนวอันเนื่องมาจากพระราชดำริ2563"/>
    <s v="โครงการบริหารจัดการทรัพยากรธรรมชาติและสิ่งแวดล้อมตามแนวอันเนื่องมาจากพระราชดำริ"/>
    <s v="อนุมัติแล้ว"/>
    <s v="เมษายน 2563"/>
    <x v="3"/>
    <s v="กันยายน 2563"/>
    <x v="17"/>
    <x v="9"/>
    <m/>
    <x v="2"/>
    <x v="3"/>
  </r>
  <r>
    <s v="โครงการ&quot;ลดความเหลื่อมล้ำผ่านกระบวนการยุติธธรรมระยะที่2&quot;"/>
    <s v="โครงการ&quot;ลดความเหลื่อมล้ำผ่านกระบวนการยุติธธรรมระยะที่2&quot;2560"/>
    <s v="โครงการ&quot;ลดความเหลื่อมล้ำผ่านกระบวนการยุติธธรรมระยะที่2&quot;"/>
    <s v="อนุมัติแล้ว"/>
    <s v="กันยายน 2560"/>
    <x v="1"/>
    <s v="สิงหาคม 2561"/>
    <x v="18"/>
    <x v="10"/>
    <m/>
    <x v="2"/>
    <x v="2"/>
  </r>
  <r>
    <s v="โครงการบริการวิชาการ2561"/>
    <s v="โครงการบริการวิชาการ25612560"/>
    <s v="โครงการบริการวิชาการ2561"/>
    <s v="อนุมัติแล้ว"/>
    <s v="ตุลาคม 2560"/>
    <x v="0"/>
    <s v="กันยายน 2561"/>
    <x v="19"/>
    <x v="10"/>
    <m/>
    <x v="0"/>
    <x v="6"/>
  </r>
  <r>
    <s v="โครงการบริการวิชาการ2560"/>
    <s v="โครงการบริการวิชาการ25602559"/>
    <s v="โครงการบริการวิชาการ2560"/>
    <s v="อนุมัติแล้ว"/>
    <s v="ตุลาคม 2559"/>
    <x v="1"/>
    <s v="กันยายน 2560"/>
    <x v="19"/>
    <x v="10"/>
    <m/>
    <x v="0"/>
    <x v="6"/>
  </r>
  <r>
    <s v="โครงการ“ชุมชนน้ำใสทานผักปลอดภัยใส่ใจสิ่งแวดล้อมน้อมรับปรัชญาเศรษฐกิจพอเพียง”"/>
    <s v="โครงการ“ชุมชนน้ำใสทานผักปลอดภัยใส่ใจสิ่งแวดล้อมน้อมรับปรัชญาเศรษฐกิจพอเพียง”2562"/>
    <s v="โครงการ“ชุมชนน้ำใสทานผักปลอดภัยใส่ใจสิ่งแวดล้อมน้อมรับปรัชญาเศรษฐกิจพอเพียง”"/>
    <s v="อนุมัติแล้ว"/>
    <s v="เมษายน 2562"/>
    <x v="2"/>
    <s v="มิถุนายน 2562"/>
    <x v="20"/>
    <x v="10"/>
    <m/>
    <x v="2"/>
    <x v="3"/>
  </r>
  <r>
    <s v="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"/>
    <s v="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2562"/>
    <s v="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"/>
    <s v="อนุมัติแล้ว"/>
    <s v="สิงหาคม 2562"/>
    <x v="2"/>
    <s v="สิงหาคม 2562"/>
    <x v="21"/>
    <x v="10"/>
    <m/>
    <x v="2"/>
    <x v="3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19"/>
    <x v="10"/>
    <m/>
    <x v="2"/>
    <x v="2"/>
  </r>
  <r>
    <s v="โครงการบูรณาการพันธกิจสัมพันธ์เพื่อแก้ไขปัญหาความจนของประชาชนในท้องถิ่น"/>
    <s v="โครงการบูรณาการพันธกิจสัมพันธ์เพื่อแก้ไขปัญหาความจนของประชาชนในท้องถิ่น2562"/>
    <s v="โครงการบูรณาการพันธกิจสัมพันธ์เพื่อแก้ไขปัญหาความจนของประชาชนในท้องถิ่น"/>
    <s v="อนุมัติแล้ว"/>
    <s v="ตุลาคม 2562"/>
    <x v="3"/>
    <s v="กันยายน 2563"/>
    <x v="19"/>
    <x v="10"/>
    <m/>
    <x v="2"/>
    <x v="3"/>
  </r>
  <r>
    <s v="โครงการE-Marketingเพื่อเสริมสร้างรายได้ครอบครัวยากจนในม.1ศาลายาจ.นครปฐม"/>
    <s v="โครงการE-Marketingเพื่อเสริมสร้างรายได้ครอบครัวยากจนในม.1ศาลายาจ.นครปฐม2562"/>
    <s v="โครงการE-Marketingเพื่อเสริมสร้างรายได้ครอบครัวยากจนในม.1ศาลายาจ.นครปฐม"/>
    <s v="อนุมัติแล้ว"/>
    <s v="ตุลาคม 2562"/>
    <x v="3"/>
    <s v="กันยายน 2563"/>
    <x v="19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19"/>
    <x v="10"/>
    <m/>
    <x v="2"/>
    <x v="2"/>
  </r>
  <r>
    <s v="โครงการพัฒนาคุณภาพชิวิตและยกระดับรายได้ให้กับคนในชุมชนฐานราก"/>
    <s v="โครงการพัฒนาคุณภาพชิวิตและยกระดับรายได้ให้กับคนในชุมชนฐานราก2562"/>
    <s v="โครงการพัฒนาคุณภาพชิวิตและยกระดับรายได้ให้กับคนในชุมชนฐานราก"/>
    <s v="อนุมัติแล้ว"/>
    <s v="ตุลาคม 2562"/>
    <x v="3"/>
    <s v="กันยายน 2563"/>
    <x v="19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19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19"/>
    <x v="10"/>
    <m/>
    <x v="2"/>
    <x v="2"/>
  </r>
  <r>
    <s v="โครงการพัฒนาระบบข้อมูลตำบลในจังหวัด"/>
    <s v="โครงการพัฒนาระบบข้อมูลตำบลในจังหวัด2562"/>
    <s v="โครงการพัฒนาระบบข้อมูลตำบลในจังหวัด"/>
    <s v="อนุมัติแล้ว"/>
    <s v="ตุลาคม 2562"/>
    <x v="3"/>
    <s v="กันยายน 2563"/>
    <x v="22"/>
    <x v="10"/>
    <m/>
    <x v="3"/>
    <x v="5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22"/>
    <x v="10"/>
    <m/>
    <x v="2"/>
    <x v="2"/>
  </r>
  <r>
    <s v="โครงการพัฒนาคุณภาพชีวิตและยกระดับรายได้ให้กับคนในชุมชนฐานราก(สถาบันวิจัยและพัฒนา)"/>
    <s v="โครงการพัฒนาคุณภาพชีวิตและยกระดับรายได้ให้กับคนในชุมชนฐานราก(สถาบันวิจัยและพัฒนา)2562"/>
    <s v="โครงการพัฒนาคุณภาพชีวิตและยกระดับรายได้ให้กับคนในชุมชนฐานราก(สถาบันวิจัยและพัฒนา)"/>
    <s v="อนุมัติแล้ว"/>
    <s v="ตุลาคม 2562"/>
    <x v="3"/>
    <s v="กันยายน 2563"/>
    <x v="22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22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22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22"/>
    <x v="10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2"/>
    <s v="โครงการพัฒนาคุณภาพชีวิตและยกระดับรายได้ให้กับคนในชุมชนฐานราก"/>
    <s v="อนุมัติแล้ว"/>
    <s v="ตุลาคม 2562"/>
    <x v="3"/>
    <s v="กันยายน 2563"/>
    <x v="22"/>
    <x v="10"/>
    <m/>
    <x v="2"/>
    <x v="2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2"/>
    <x v="3"/>
    <s v="กันยายน 2563"/>
    <x v="23"/>
    <x v="10"/>
    <m/>
    <x v="1"/>
    <x v="7"/>
  </r>
  <r>
    <s v="จัดการเรียนการสอนโรงเรียนสาธิต"/>
    <s v="จัดการเรียนการสอนโรงเรียนสาธิต2562"/>
    <s v="จัดการเรียนการสอนโรงเรียนสาธิต"/>
    <s v="อนุมัติแล้ว"/>
    <s v="ตุลาคม 2562"/>
    <x v="3"/>
    <s v="กันยายน 2563"/>
    <x v="24"/>
    <x v="10"/>
    <m/>
    <x v="0"/>
    <x v="6"/>
  </r>
  <r>
    <s v="ส่งเสริมการพัฒนาพันธกิจสัมพันธ์เพื่อการพัฒนาท้องถิ่น"/>
    <s v="ส่งเสริมการพัฒนาพันธกิจสัมพันธ์เพื่อการพัฒนาท้องถิ่น2562"/>
    <s v="ส่งเสริมการพัฒนาพันธกิจสัมพันธ์เพื่อการพัฒนาท้องถิ่น"/>
    <s v="อนุมัติแล้ว"/>
    <s v="ตุลาคม 2562"/>
    <x v="3"/>
    <s v="พฤษภาคม 2563"/>
    <x v="25"/>
    <x v="10"/>
    <m/>
    <x v="2"/>
    <x v="3"/>
  </r>
  <r>
    <s v="โครงการพัฒนาระบบข้อมูลตำบลในจังหวัด(BigData)2563"/>
    <s v="โครงการพัฒนาระบบข้อมูลตำบลในจังหวัด(BigData)25632562"/>
    <s v="โครงการพัฒนาระบบข้อมูลตำบลในจังหวัด(BigData)2563"/>
    <s v="อนุมัติแล้ว"/>
    <s v="ตุลาคม 2562"/>
    <x v="3"/>
    <s v="กันยายน 2563"/>
    <x v="19"/>
    <x v="10"/>
    <m/>
    <x v="3"/>
    <x v="5"/>
  </r>
  <r>
    <s v="โครงการจัดตั้งศูนย์การศึกษาและวิจัยด้านการเกษตรและอาหารฮาลาลแบบทันสมัย"/>
    <s v="โครงการจัดตั้งศูนย์การศึกษาและวิจัยด้านการเกษตรและอาหารฮาลาลแบบทันสมัย2562"/>
    <s v="โครงการจัดตั้งศูนย์การศึกษาและวิจัยด้านการเกษตรและอาหารฮาลาลแบบทันสมัย"/>
    <s v="อนุมัติแล้ว"/>
    <s v="ตุลาคม 2562"/>
    <x v="3"/>
    <s v="กันยายน 2563"/>
    <x v="26"/>
    <x v="10"/>
    <m/>
    <x v="0"/>
    <x v="6"/>
  </r>
  <r>
    <s v="โครงการบริการวิชาการ"/>
    <s v="โครงการบริการวิชาการ2562"/>
    <s v="โครงการบริการวิชาการ"/>
    <s v="อนุมัติแล้ว"/>
    <s v="ตุลาคม 2562"/>
    <x v="3"/>
    <s v="กันยายน 2563"/>
    <x v="26"/>
    <x v="10"/>
    <m/>
    <x v="0"/>
    <x v="6"/>
  </r>
  <r>
    <s v="โครงการทำนุบำรุงศิลปวัฒนธรรม"/>
    <s v="โครงการทำนุบำรุงศิลปวัฒนธรรม2562"/>
    <s v="โครงการทำนุบำรุงศิลปวัฒนธรรม"/>
    <s v="อนุมัติแล้ว"/>
    <s v="ตุลาคม 2562"/>
    <x v="3"/>
    <s v="กันยายน 2563"/>
    <x v="26"/>
    <x v="10"/>
    <m/>
    <x v="2"/>
    <x v="3"/>
  </r>
  <r>
    <s v="การบริหารจัดการโครงการพัฒนาท้องถิ่นด้านการศึกษา"/>
    <s v="การบริหารจัดการโครงการพัฒนาท้องถิ่นด้านการศึกษา2563"/>
    <s v="การบริหารจัดการโครงการพัฒนาท้องถิ่นด้านการศึกษา"/>
    <s v="อนุมัติแล้ว"/>
    <s v="มีนาคม 2563"/>
    <x v="3"/>
    <s v="กันยายน 2564"/>
    <x v="27"/>
    <x v="10"/>
    <m/>
    <x v="2"/>
    <x v="3"/>
  </r>
  <r>
    <s v="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"/>
    <s v="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2564"/>
    <s v="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"/>
    <s v="อนุมัติแล้ว"/>
    <s v="ตุลาคม 2564"/>
    <x v="5"/>
    <s v="กันยายน 2565"/>
    <x v="28"/>
    <x v="10"/>
    <s v="project65"/>
    <x v="3"/>
    <x v="8"/>
  </r>
  <r>
    <s v="การพัฒนาระบบจัดการข้อมูลขนาดใหญ่(BigData)เพื่อความเสมอภาคและหลักประกันทางสังคม"/>
    <s v="การพัฒนาระบบจัดการข้อมูลขนาดใหญ่(BigData)เพื่อความเสมอภาคและหลักประกันทางสังคม2564"/>
    <s v="การพัฒนาระบบจัดการข้อมูลขนาดใหญ่(BigData)เพื่อความเสมอภาคและหลักประกันทางสังคม"/>
    <s v="อนุมัติแล้ว"/>
    <s v="ตุลาคม 2564"/>
    <x v="5"/>
    <s v="กันยายน 2565"/>
    <x v="29"/>
    <x v="10"/>
    <s v="project65"/>
    <x v="3"/>
    <x v="8"/>
  </r>
  <r>
    <s v="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"/>
    <s v="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2564"/>
    <s v="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"/>
    <s v="อนุมัติแล้ว"/>
    <s v="กันยายน 2564"/>
    <x v="4"/>
    <s v="เมษายน 2565"/>
    <x v="30"/>
    <x v="10"/>
    <s v="project65"/>
    <x v="3"/>
    <x v="8"/>
  </r>
  <r>
    <s v="การยกระดับองค์ความรู้ด้านวิทยาการสารสนเทศสู่งานวิจัยและนวัตกรรมที่ท้าทาย"/>
    <s v="การยกระดับองค์ความรู้ด้านวิทยาการสารสนเทศสู่งานวิจัยและนวัตกรรมที่ท้าทาย2565"/>
    <s v="การยกระดับองค์ความรู้ด้านวิทยาการสารสนเทศสู่งานวิจัยและนวัตกรรมที่ท้าทาย"/>
    <s v="อนุมัติแล้ว"/>
    <s v="มกราคม 2565"/>
    <x v="5"/>
    <s v="มกราคม 2567"/>
    <x v="31"/>
    <x v="10"/>
    <s v="project65"/>
    <x v="3"/>
    <x v="5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"/>
    <s v="โครงการพัฒนาคุณภาพชีวิตและยกระดับรายได้ให้กับคนในชุมชนฐานราก"/>
    <s v="อนุมัติแล้ว"/>
    <s v="ตุลาคม 2563"/>
    <x v="4"/>
    <s v="กันยายน 2564"/>
    <x v="19"/>
    <x v="10"/>
    <m/>
    <x v="1"/>
    <x v="7"/>
  </r>
  <r>
    <s v="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"/>
    <s v="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2562"/>
    <s v="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"/>
    <s v="อนุมัติแล้ว"/>
    <s v="กันยายน 2562"/>
    <x v="2"/>
    <s v="กันยายน 2563"/>
    <x v="32"/>
    <x v="10"/>
    <m/>
    <x v="1"/>
    <x v="7"/>
  </r>
  <r>
    <s v="จัดการเรียนการสอนโรงเรียนสาธิตฯ"/>
    <s v="จัดการเรียนการสอนโรงเรียนสาธิตฯ2563"/>
    <s v="จัดการเรียนการสอนโรงเรียนสาธิตฯ"/>
    <s v="อนุมัติแล้ว"/>
    <s v="ตุลาคม 2563"/>
    <x v="4"/>
    <s v="กันยายน 2564"/>
    <x v="24"/>
    <x v="10"/>
    <m/>
    <x v="1"/>
    <x v="7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3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s v="ตุลาคม 2563"/>
    <x v="4"/>
    <s v="กันยายน 2564"/>
    <x v="23"/>
    <x v="10"/>
    <m/>
    <x v="1"/>
    <x v="7"/>
  </r>
  <r>
    <s v="โครงการบริการวิชาการ(งานประจำ)"/>
    <s v="โครงการบริการวิชาการ(งานประจำ)2563"/>
    <s v="โครงการบริการวิชาการ(งานประจำ)"/>
    <s v="อนุมัติแล้ว"/>
    <s v="ตุลาคม 2563"/>
    <x v="4"/>
    <s v="กันยายน 2564"/>
    <x v="26"/>
    <x v="10"/>
    <m/>
    <x v="1"/>
    <x v="7"/>
  </r>
  <r>
    <s v="พัฒนาระบบฐานข้อมูลตำบล"/>
    <s v="พัฒนาระบบฐานข้อมูลตำบล2563"/>
    <s v="พัฒนาระบบฐานข้อมูลตำบล"/>
    <s v="อนุมัติแล้ว"/>
    <s v="ตุลาคม 2563"/>
    <x v="4"/>
    <s v="กันยายน 2564"/>
    <x v="33"/>
    <x v="10"/>
    <m/>
    <x v="3"/>
    <x v="8"/>
  </r>
  <r>
    <s v="สวัสดิการเศรษฐกิจชุมชนความยากจนและความเหลื่อมล้ำตำบลคลองลานพัฒนาจังหวัดกำแพงเพชร"/>
    <s v="สวัสดิการเศรษฐกิจชุมชนความยากจนและความเหลื่อมล้ำตำบลคลองลานพัฒนาจังหวัดกำแพงเพชร2563"/>
    <s v="สวัสดิการเศรษฐกิจชุมชนความยากจนและความเหลื่อมล้ำตำบลคลองลานพัฒนาจังหวัดกำแพงเพชร"/>
    <s v="อนุมัติแล้ว"/>
    <s v="ตุลาคม 2563"/>
    <x v="4"/>
    <s v="กันยายน 2564"/>
    <x v="34"/>
    <x v="10"/>
    <m/>
    <x v="0"/>
    <x v="0"/>
  </r>
  <r>
    <s v="โครงการเสนอกฎหมายร่างพระราชบัญญัติส่งเสริมระบบสวัสดิการของชุมชน"/>
    <s v="โครงการเสนอกฎหมายร่างพระราชบัญญัติส่งเสริมระบบสวัสดิการของชุมชน2560"/>
    <s v="โครงการเสนอกฎหมายร่างพระราชบัญญัติส่งเสริมระบบสวัสดิการของชุมชน"/>
    <s v="อนุมัติแล้ว"/>
    <s v="ตุลาคม 2560"/>
    <x v="0"/>
    <s v="กันยายน 2562"/>
    <x v="35"/>
    <x v="11"/>
    <m/>
    <x v="0"/>
    <x v="0"/>
  </r>
  <r>
    <s v="โครงการสนับสนุนศูนย์พัฒนาการจัดสวัสดิการสังคมผู้สูงอายุ"/>
    <s v="โครงการสนับสนุนศูนย์พัฒนาการจัดสวัสดิการสังคมผู้สูงอายุ2561"/>
    <s v="โครงการสนับสนุนศูนย์พัฒนาการจัดสวัสดิการสังคมผู้สูงอายุ"/>
    <s v="อนุมัติแล้ว"/>
    <s v="ตุลาคม 2561"/>
    <x v="2"/>
    <s v="กันยายน 2562"/>
    <x v="36"/>
    <x v="11"/>
    <m/>
    <x v="0"/>
    <x v="6"/>
  </r>
  <r>
    <s v="โครงการสนับสนุนการจัดการศพผู้สูงอายุตามประเพณี"/>
    <s v="โครงการสนับสนุนการจัดการศพผู้สูงอายุตามประเพณี2561"/>
    <s v="โครงการสนับสนุนการจัดการศพผู้สูงอายุตามประเพณี"/>
    <s v="อนุมัติแล้ว"/>
    <s v="ตุลาคม 2561"/>
    <x v="2"/>
    <s v="กันยายน 2562"/>
    <x v="36"/>
    <x v="11"/>
    <m/>
    <x v="0"/>
    <x v="6"/>
  </r>
  <r>
    <s v="พัฒนาคุณภาพชีวิตประชาชนบนพื้นที่สูง"/>
    <s v="พัฒนาคุณภาพชีวิตประชาชนบนพื้นที่สูง2561"/>
    <s v="พัฒนาคุณภาพชีวิตประชาชนบนพื้นที่สูง"/>
    <s v="อนุมัติแล้ว"/>
    <s v="ตุลาคม 2561"/>
    <x v="2"/>
    <s v="กันยายน 2562"/>
    <x v="37"/>
    <x v="11"/>
    <m/>
    <x v="2"/>
    <x v="2"/>
  </r>
  <r>
    <s v="ส่งเสริมอัตลักษณ์และวิถีชุมชนเพื่อการพัฒนาชุมชนบนพื้นที่สูง"/>
    <s v="ส่งเสริมอัตลักษณ์และวิถีชุมชนเพื่อการพัฒนาชุมชนบนพื้นที่สูง2561"/>
    <s v="ส่งเสริมอัตลักษณ์และวิถีชุมชนเพื่อการพัฒนาชุมชนบนพื้นที่สูง"/>
    <s v="อนุมัติแล้ว"/>
    <s v="ตุลาคม 2561"/>
    <x v="2"/>
    <s v="กันยายน 2562"/>
    <x v="37"/>
    <x v="11"/>
    <m/>
    <x v="2"/>
    <x v="2"/>
  </r>
  <r>
    <s v="พัฒนาระบบนิคมสร้างตนเอง"/>
    <s v="พัฒนาระบบนิคมสร้างตนเอง2561"/>
    <s v="พัฒนาระบบนิคมสร้างตนเอง"/>
    <s v="อนุมัติแล้ว"/>
    <s v="ตุลาคม 2561"/>
    <x v="2"/>
    <s v="กันยายน 2562"/>
    <x v="37"/>
    <x v="11"/>
    <m/>
    <x v="2"/>
    <x v="2"/>
  </r>
  <r>
    <s v="พัฒนาคุณภาพชีวิตประชาชนในนิคมสร้างตนเอง"/>
    <s v="พัฒนาคุณภาพชีวิตประชาชนในนิคมสร้างตนเอง2561"/>
    <s v="พัฒนาคุณภาพชีวิตประชาชนในนิคมสร้างตนเอง"/>
    <s v="อนุมัติแล้ว"/>
    <s v="ตุลาคม 2561"/>
    <x v="2"/>
    <s v="กันยายน 2562"/>
    <x v="37"/>
    <x v="11"/>
    <m/>
    <x v="2"/>
    <x v="2"/>
  </r>
  <r>
    <s v="เสริมพลังเพื่อการช่วยเหลือและพัฒนาศักยภาพคนไร้ที่่พึ่งผู้ประสบปัญหาทางสังคมและกลุ่มเสี่่่่่ยง"/>
    <s v="เสริมพลังเพื่อการช่วยเหลือและพัฒนาศักยภาพคนไร้ที่่พึ่งผู้ประสบปัญหาทางสังคมและกลุ่มเสี่่่่่ยง2561"/>
    <s v="เสริมพลังเพื่อการช่วยเหลือและพัฒนาศักยภาพคนไร้ที่่พึ่งผู้ประสบปัญหาทางสังคมและกลุ่มเสี่่่่่ยง"/>
    <s v="อนุมัติแล้ว"/>
    <s v="ตุลาคม 2561"/>
    <x v="2"/>
    <s v="กันยายน 2562"/>
    <x v="37"/>
    <x v="11"/>
    <m/>
    <x v="2"/>
    <x v="3"/>
  </r>
  <r>
    <s v="การดำเนินงานตามโครงการพระราชดำริ"/>
    <s v="การดำเนินงานตามโครงการพระราชดำริ2561"/>
    <s v="การดำเนินงานตามโครงการพระราชดำริ"/>
    <s v="อนุมัติแล้ว"/>
    <s v="ตุลาคม 2561"/>
    <x v="2"/>
    <s v="กันยายน 2562"/>
    <x v="37"/>
    <x v="11"/>
    <m/>
    <x v="2"/>
    <x v="2"/>
  </r>
  <r>
    <s v="จัดบริการเพื่อการช่วยเหลือและคุ้มครอง"/>
    <s v="จัดบริการเพื่อการช่วยเหลือและคุ้มครอง2561"/>
    <s v="จัดบริการเพื่อการช่วยเหลือและคุ้มครอง"/>
    <s v="อนุมัติแล้ว"/>
    <s v="ตุลาคม 2561"/>
    <x v="2"/>
    <s v="กันยายน 2562"/>
    <x v="37"/>
    <x v="11"/>
    <m/>
    <x v="1"/>
    <x v="7"/>
  </r>
  <r>
    <s v="ขับเคลื่อนการดำเนินงานตามพ.ร.บ.การคุ้มครองคนไร้ที่พึ่งพ.ศ.2557"/>
    <s v="ขับเคลื่อนการดำเนินงานตามพ.ร.บ.การคุ้มครองคนไร้ที่พึ่งพ.ศ.25572560"/>
    <s v="ขับเคลื่อนการดำเนินงานตามพ.ร.บ.การคุ้มครองคนไร้ที่พึ่งพ.ศ.2557"/>
    <s v="อนุมัติแล้ว"/>
    <s v="ตุลาคม 2560"/>
    <x v="0"/>
    <s v="กันยายน 2561"/>
    <x v="37"/>
    <x v="11"/>
    <m/>
    <x v="2"/>
    <x v="2"/>
  </r>
  <r>
    <s v="โครงการพัฒนาและผลักดันกฎหมายเกี่ยวกับกลุ่มเป้าหมาย"/>
    <s v="โครงการพัฒนาและผลักดันกฎหมายเกี่ยวกับกลุ่มเป้าหมาย2561"/>
    <s v="โครงการพัฒนาและผลักดันกฎหมายเกี่ยวกับกลุ่มเป้าหมาย"/>
    <s v="อนุมัติแล้ว"/>
    <s v="ตุลาคม 2561"/>
    <x v="2"/>
    <s v="กันยายน 2562"/>
    <x v="38"/>
    <x v="11"/>
    <m/>
    <x v="0"/>
    <x v="0"/>
  </r>
  <r>
    <s v="โครงการขับเคลื่อนการดำเนินงานตามพระราชบัญญัติคุ้มครองเด็ก"/>
    <s v="โครงการขับเคลื่อนการดำเนินงานตามพระราชบัญญัติคุ้มครองเด็ก2561"/>
    <s v="โครงการขับเคลื่อนการดำเนินงานตามพระราชบัญญัติคุ้มครองเด็ก"/>
    <s v="อนุมัติแล้ว"/>
    <s v="ตุลาคม 2561"/>
    <x v="2"/>
    <s v="กันยายน 2562"/>
    <x v="38"/>
    <x v="11"/>
    <m/>
    <x v="2"/>
    <x v="2"/>
  </r>
  <r>
    <s v="ขับเคลื่อนนโยบายมาตรการด้านผู้สูงอายุ"/>
    <s v="ขับเคลื่อนนโยบายมาตรการด้านผู้สูงอายุ2561"/>
    <s v="ขับเคลื่อนนโยบายมาตรการด้านผู้สูงอายุ"/>
    <s v="อนุมัติแล้ว"/>
    <s v="ตุลาคม 2561"/>
    <x v="2"/>
    <s v="กันยายน 2562"/>
    <x v="36"/>
    <x v="11"/>
    <m/>
    <x v="2"/>
    <x v="2"/>
  </r>
  <r>
    <s v="ขับเคลื่อนบูรณาการรองรับสังคมผู้สูงอายุ"/>
    <s v="ขับเคลื่อนบูรณาการรองรับสังคมผู้สูงอายุ2561"/>
    <s v="ขับเคลื่อนบูรณาการรองรับสังคมผู้สูงอายุ"/>
    <s v="อนุมัติแล้ว"/>
    <s v="ตุลาคม 2561"/>
    <x v="2"/>
    <s v="กันยายน 2562"/>
    <x v="36"/>
    <x v="11"/>
    <m/>
    <x v="2"/>
    <x v="3"/>
  </r>
  <r>
    <s v="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"/>
    <s v="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2561"/>
    <s v="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"/>
    <s v="อนุมัติแล้ว"/>
    <s v="ตุลาคม 2561"/>
    <x v="2"/>
    <s v="กันยายน 2562"/>
    <x v="39"/>
    <x v="11"/>
    <m/>
    <x v="1"/>
    <x v="1"/>
  </r>
  <r>
    <s v="โครงการFamilyDataเปิดประตูเยี่ยมบ้านสร้างสะพานสู่สวัสดิการสังคม"/>
    <s v="โครงการFamilyDataเปิดประตูเยี่ยมบ้านสร้างสะพานสู่สวัสดิการสังคม2561"/>
    <s v="โครงการFamilyDataเปิดประตูเยี่ยมบ้านสร้างสะพานสู่สวัสดิการสังคม"/>
    <s v="อนุมัติแล้ว"/>
    <s v="ตุลาคม 2561"/>
    <x v="2"/>
    <s v="กันยายน 2562"/>
    <x v="37"/>
    <x v="11"/>
    <m/>
    <x v="3"/>
    <x v="5"/>
  </r>
  <r>
    <s v="โครงการเงินสงเคราะห์เด็กในครอบครัวยากจน"/>
    <s v="โครงการเงินสงเคราะห์เด็กในครอบครัวยากจน2561"/>
    <s v="โครงการเงินสงเคราะห์เด็กในครอบครัวยากจน"/>
    <s v="อนุมัติแล้ว"/>
    <s v="ตุลาคม 2561"/>
    <x v="2"/>
    <s v="กันยายน 2562"/>
    <x v="38"/>
    <x v="11"/>
    <m/>
    <x v="2"/>
    <x v="2"/>
  </r>
  <r>
    <s v="โครงการปกป้องคุ้มครองเด็กและเยาวชนจากการใช้สื่อออนไลน์"/>
    <s v="โครงการปกป้องคุ้มครองเด็กและเยาวชนจากการใช้สื่อออนไลน์2561"/>
    <s v="โครงการปกป้องคุ้มครองเด็กและเยาวชนจากการใช้สื่อออนไลน์"/>
    <s v="อนุมัติแล้ว"/>
    <s v="ตุลาคม 2561"/>
    <x v="2"/>
    <s v="กันยายน 2562"/>
    <x v="38"/>
    <x v="11"/>
    <m/>
    <x v="2"/>
    <x v="3"/>
  </r>
  <r>
    <s v="โครงการส่งเสริมการดำเนินงานตามพระราชบัญญัติหอพักพ.ศ.2558"/>
    <s v="โครงการส่งเสริมการดำเนินงานตามพระราชบัญญัติหอพักพ.ศ.25582561"/>
    <s v="โครงการส่งเสริมการดำเนินงานตามพระราชบัญญัติหอพักพ.ศ.2558"/>
    <s v="อนุมัติแล้ว"/>
    <s v="ตุลาคม 2561"/>
    <x v="2"/>
    <s v="กันยายน 2562"/>
    <x v="38"/>
    <x v="11"/>
    <m/>
    <x v="0"/>
    <x v="6"/>
  </r>
  <r>
    <s v="โครงการพัฒนาอาชีพและคุณภาพชีวิตผู้มีรายได้น้อยเพื่อลดความเหลื่อมล้่ำทางสังคม"/>
    <s v="โครงการพัฒนาอาชีพและคุณภาพชีวิตผู้มีรายได้น้อยเพื่อลดความเหลื่อมล้่ำทางสังคม2561"/>
    <s v="โครงการพัฒนาอาชีพและคุณภาพชีวิตผู้มีรายได้น้อยเพื่อลดความเหลื่อมล้่ำทางสังคม"/>
    <s v="อนุมัติแล้ว"/>
    <s v="ตุลาคม 2561"/>
    <x v="2"/>
    <s v="กันยายน 2562"/>
    <x v="39"/>
    <x v="11"/>
    <m/>
    <x v="2"/>
    <x v="2"/>
  </r>
  <r>
    <s v="ขับเคลื่อนการดำเนินงานตามพ.ร.บ.ควบคุมการขอทานพ.ศ.2559"/>
    <s v="ขับเคลื่อนการดำเนินงานตามพ.ร.บ.ควบคุมการขอทานพ.ศ.25592561"/>
    <s v="ขับเคลื่อนการดำเนินงานตามพ.ร.บ.ควบคุมการขอทานพ.ศ.2559"/>
    <s v="อนุมัติแล้ว"/>
    <s v="ตุลาคม 2561"/>
    <x v="2"/>
    <s v="กันยายน 2562"/>
    <x v="37"/>
    <x v="11"/>
    <m/>
    <x v="0"/>
    <x v="6"/>
  </r>
  <r>
    <s v="โครงการพัฒนากรุงเทพมหานครและเมืองปริมณฑล"/>
    <s v="โครงการพัฒนากรุงเทพมหานครและเมืองปริมณฑล2561"/>
    <s v="โครงการพัฒนากรุงเทพมหานครและเมืองปริมณฑล"/>
    <s v="อนุมัติแล้ว"/>
    <s v="ตุลาคม 2561"/>
    <x v="2"/>
    <s v="กันยายน 2562"/>
    <x v="39"/>
    <x v="11"/>
    <m/>
    <x v="2"/>
    <x v="2"/>
  </r>
  <r>
    <s v="โครงการส่งเสริมเศรษฐกิจชุมชนให้มีความเข้มแข็ง"/>
    <s v="โครงการส่งเสริมเศรษฐกิจชุมชนให้มีความเข้มแข็ง2561"/>
    <s v="โครงการส่งเสริมเศรษฐกิจชุมชนให้มีความเข้มแข็ง"/>
    <s v="อนุมัติแล้ว"/>
    <s v="ตุลาคม 2561"/>
    <x v="2"/>
    <s v="กันยายน 2562"/>
    <x v="39"/>
    <x v="11"/>
    <m/>
    <x v="2"/>
    <x v="2"/>
  </r>
  <r>
    <s v="โครงการพัฒนาคุณภาพชีวิตผู้สูงอายุและคนยากจนภาคเหนือ"/>
    <s v="โครงการพัฒนาคุณภาพชีวิตผู้สูงอายุและคนยากจนภาคเหนือ2561"/>
    <s v="โครงการพัฒนาคุณภาพชีวิตผู้สูงอายุและคนยากจนภาคเหนือ"/>
    <s v="อนุมัติแล้ว"/>
    <s v="ตุลาคม 2561"/>
    <x v="2"/>
    <s v="กันยายน 2562"/>
    <x v="39"/>
    <x v="11"/>
    <m/>
    <x v="2"/>
    <x v="2"/>
  </r>
  <r>
    <s v="ป้องกันและพัฒนาศักยภาพแก่กลุ่มเป้าหมาย"/>
    <s v="ป้องกันและพัฒนาศักยภาพแก่กลุ่มเป้าหมาย2561"/>
    <s v="ป้องกันและพัฒนาศักยภาพแก่กลุ่มเป้าหมาย"/>
    <s v="อนุมัติแล้ว"/>
    <s v="ตุลาคม 2561"/>
    <x v="2"/>
    <s v="กันยายน 2562"/>
    <x v="37"/>
    <x v="11"/>
    <m/>
    <x v="2"/>
    <x v="2"/>
  </r>
  <r>
    <s v="โครงการพัฒนาระบบการคุ้มครองทางสังคม(พัฒนาระบบการบริหารจัดการที่ดินในนิคมสร้างตนเอง)"/>
    <s v="โครงการพัฒนาระบบการคุ้มครองทางสังคม(พัฒนาระบบการบริหารจัดการที่ดินในนิคมสร้างตนเอง)2562"/>
    <s v="โครงการพัฒนาระบบการคุ้มครองทางสังคม(พัฒนาระบบการบริหารจัดการที่ดินในนิคมสร้างตนเอง)"/>
    <s v="อนุมัติแล้ว"/>
    <s v="ตุลาคม 2562"/>
    <x v="3"/>
    <s v="กันยายน 2563"/>
    <x v="37"/>
    <x v="11"/>
    <m/>
    <x v="2"/>
    <x v="2"/>
  </r>
  <r>
    <s v="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"/>
    <s v="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2562"/>
    <s v="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"/>
    <s v="อนุมัติแล้ว"/>
    <s v="ตุลาคม 2562"/>
    <x v="3"/>
    <s v="กันยายน 2563"/>
    <x v="37"/>
    <x v="11"/>
    <m/>
    <x v="2"/>
    <x v="2"/>
  </r>
  <r>
    <s v="โครงการพัฒนาระบบการคุ้มครองทางสังคม(พัฒนาและส่งเสริมศักยภาพของประชากรกลุ่มเป้าหมายพิเศษ)"/>
    <s v="โครงการพัฒนาระบบการคุ้มครองทางสังคม(พัฒนาและส่งเสริมศักยภาพของประชากรกลุ่มเป้าหมายพิเศษ)2562"/>
    <s v="โครงการพัฒนาระบบการคุ้มครองทางสังคม(พัฒนาและส่งเสริมศักยภาพของประชากรกลุ่มเป้าหมายพิเศษ)"/>
    <s v="อนุมัติแล้ว"/>
    <s v="ตุลาคม 2562"/>
    <x v="3"/>
    <s v="กันยายน 2563"/>
    <x v="37"/>
    <x v="11"/>
    <m/>
    <x v="0"/>
    <x v="6"/>
  </r>
  <r>
    <s v="โครงการพัฒนาระบบการคุ้มครองทางสังคม(ขับเคลื่อนการดำเนินงานตามพ.ร.บ.การคุ้มครองคนไร้ที่พึ่งพ.ศ.2557)"/>
    <s v="โครงการพัฒนาระบบการคุ้มครองทางสังคม(ขับเคลื่อนการดำเนินงานตามพ.ร.บ.การคุ้มครองคนไร้ที่พึ่งพ.ศ.2557)2562"/>
    <s v="โครงการพัฒนาระบบการคุ้มครองทางสังคม(ขับเคลื่อนการดำเนินงานตามพ.ร.บ.การคุ้มครองคนไร้ที่พึ่งพ.ศ.2557)"/>
    <s v="อนุมัติแล้ว"/>
    <s v="ตุลาคม 2562"/>
    <x v="3"/>
    <s v="กันยายน 2563"/>
    <x v="37"/>
    <x v="11"/>
    <m/>
    <x v="0"/>
    <x v="6"/>
  </r>
  <r>
    <s v="โครงการพัฒนาระบบการคุ้มครองทางสังคม(ขับเคลื่อนการดำเนินงานตามพ.ร.บ.ควบคุมการขอทานพ.ศ.2559)"/>
    <s v="โครงการพัฒนาระบบการคุ้มครองทางสังคม(ขับเคลื่อนการดำเนินงานตามพ.ร.บ.ควบคุมการขอทานพ.ศ.2559)2562"/>
    <s v="โครงการพัฒนาระบบการคุ้มครองทางสังคม(ขับเคลื่อนการดำเนินงานตามพ.ร.บ.ควบคุมการขอทานพ.ศ.2559)"/>
    <s v="อนุมัติแล้ว"/>
    <s v="ตุลาคม 2562"/>
    <x v="3"/>
    <s v="กันยายน 2563"/>
    <x v="37"/>
    <x v="11"/>
    <m/>
    <x v="0"/>
    <x v="6"/>
  </r>
  <r>
    <s v="โครงการพัฒนาระบบการคุ้มครองทางสังคม(จัดบริการเพื่อการช่วยเหลือและคุ้มครอง)"/>
    <s v="โครงการพัฒนาระบบการคุ้มครองทางสังคม(จัดบริการเพื่อการช่วยเหลือและคุ้มครอง)2562"/>
    <s v="โครงการพัฒนาระบบการคุ้มครองทางสังคม(จัดบริการเพื่อการช่วยเหลือและคุ้มครอง)"/>
    <s v="อนุมัติแล้ว"/>
    <s v="ตุลาคม 2562"/>
    <x v="3"/>
    <s v="กันยายน 2563"/>
    <x v="37"/>
    <x v="11"/>
    <m/>
    <x v="1"/>
    <x v="9"/>
  </r>
  <r>
    <s v="โครงการปรับปรุงที่อยู่อาศัยและสถานที่สาธารณะที่เหมาะสมกับผู้สูงอายุและทุกวัย"/>
    <s v="โครงการปรับปรุงที่อยู่อาศัยและสถานที่สาธารณะที่เหมาะสมกับผู้สูงอายุและทุกวัย2562"/>
    <s v="โครงการปรับปรุงที่อยู่อาศัยและสถานที่สาธารณะที่เหมาะสมกับผู้สูงอายุและทุกวัย"/>
    <s v="อนุมัติแล้ว"/>
    <s v="ตุลาคม 2562"/>
    <x v="3"/>
    <s v="กันยายน 2563"/>
    <x v="36"/>
    <x v="11"/>
    <m/>
    <x v="2"/>
    <x v="2"/>
  </r>
  <r>
    <s v="โครงการส่งเสริมชุมชนที่เป็นมิตรกับผู้สูงอายุและคนทุกวัย"/>
    <s v="โครงการส่งเสริมชุมชนที่เป็นมิตรกับผู้สูงอายุและคนทุกวัย2562"/>
    <s v="โครงการส่งเสริมชุมชนที่เป็นมิตรกับผู้สูงอายุและคนทุกวัย"/>
    <s v="อนุมัติแล้ว"/>
    <s v="ตุลาคม 2562"/>
    <x v="3"/>
    <s v="กันยายน 2563"/>
    <x v="36"/>
    <x v="11"/>
    <m/>
    <x v="2"/>
    <x v="3"/>
  </r>
  <r>
    <s v="โครงการพัฒนาระบบการคุ้มครองทางสังคม(กิจกรรมส่งเสริมการคุ้มครองเด็กและเยาวชน)"/>
    <s v="โครงการพัฒนาระบบการคุ้มครองทางสังคม(กิจกรรมส่งเสริมการคุ้มครองเด็กและเยาวชน)2562"/>
    <s v="โครงการพัฒนาระบบการคุ้มครองทางสังคม(กิจกรรมส่งเสริมการคุ้มครองเด็กและเยาวชน)"/>
    <s v="อนุมัติแล้ว"/>
    <s v="ตุลาคม 2562"/>
    <x v="3"/>
    <s v="กันยายน 2563"/>
    <x v="38"/>
    <x v="11"/>
    <m/>
    <x v="2"/>
    <x v="2"/>
  </r>
  <r>
    <s v="โครงการเสริมสร้างพัฒนากลไกเครือข่ายสร้างความมั่นคงทางสังคมเพื่อรองรับสังคมสูงอายุ"/>
    <s v="โครงการเสริมสร้างพัฒนากลไกเครือข่ายสร้างความมั่นคงทางสังคมเพื่อรองรับสังคมสูงอายุ2562"/>
    <s v="โครงการเสริมสร้างพัฒนากลไกเครือข่ายสร้างความมั่นคงทางสังคมเพื่อรองรับสังคมสูงอายุ"/>
    <s v="อนุมัติแล้ว"/>
    <s v="ตุลาคม 2562"/>
    <x v="3"/>
    <s v="กันยายน 2563"/>
    <x v="36"/>
    <x v="11"/>
    <m/>
    <x v="2"/>
    <x v="3"/>
  </r>
  <r>
    <s v="โครงการส่งเสริมให้ผู้สูงอายุได้รับการคุ้มครองและส่งเสริมการใช้ศักยภาพทางสังคม"/>
    <s v="โครงการส่งเสริมให้ผู้สูงอายุได้รับการคุ้มครองและส่งเสริมการใช้ศักยภาพทางสังคม2562"/>
    <s v="โครงการส่งเสริมให้ผู้สูงอายุได้รับการคุ้มครองและส่งเสริมการใช้ศักยภาพทางสังคม"/>
    <s v="อนุมัติแล้ว"/>
    <s v="ตุลาคม 2562"/>
    <x v="3"/>
    <s v="กันยายน 2563"/>
    <x v="36"/>
    <x v="11"/>
    <m/>
    <x v="2"/>
    <x v="2"/>
  </r>
  <r>
    <s v="โครงการเพิ่มประสิทธิภาพการบริหารจัดการที่ดินในพื้นที่กลุ่มเป้าหมายพิเศษ"/>
    <s v="โครงการเพิ่มประสิทธิภาพการบริหารจัดการที่ดินในพื้นที่กลุ่มเป้าหมายพิเศษ2564"/>
    <s v="โครงการเพิ่มประสิทธิภาพการบริหารจัดการที่ดินในพื้นที่กลุ่มเป้าหมายพิเศษ"/>
    <s v="อนุมัติแล้ว"/>
    <s v="ตุลาคม 2564"/>
    <x v="5"/>
    <s v="กันยายน 2565"/>
    <x v="37"/>
    <x v="11"/>
    <s v="project65"/>
    <x v="1"/>
    <x v="7"/>
  </r>
  <r>
    <s v="โครงการปรับปรุงแก้ไขกฎหมายระเบียบ"/>
    <s v="โครงการปรับปรุงแก้ไขกฎหมายระเบียบ2564"/>
    <s v="โครงการปรับปรุงแก้ไขกฎหมายระเบียบ"/>
    <s v="อนุมัติแล้ว"/>
    <s v="ตุลาคม 2564"/>
    <x v="5"/>
    <s v="กันยายน 2565"/>
    <x v="37"/>
    <x v="11"/>
    <s v="project65"/>
    <x v="0"/>
    <x v="0"/>
  </r>
  <r>
    <s v="โครงการพัฒนายุทธศาสตร์เชิงพื้นที่ด้านการพัฒนาสังคมและสวัสดิการ"/>
    <s v="โครงการพัฒนายุทธศาสตร์เชิงพื้นที่ด้านการพัฒนาสังคมและสวัสดิการ2563"/>
    <s v="โครงการพัฒนายุทธศาสตร์เชิงพื้นที่ด้านการพัฒนาสังคมและสวัสดิการ"/>
    <s v="อนุมัติแล้ว"/>
    <s v="เมษายน 2563"/>
    <x v="3"/>
    <s v="เมษายน 2564"/>
    <x v="37"/>
    <x v="11"/>
    <s v="project65"/>
    <x v="2"/>
    <x v="2"/>
  </r>
  <r>
    <s v="โครงการพัฒนาระบบและขับเคลื่อนกลไกการคุ้มครองเด็กและเยาวชน"/>
    <s v="โครงการพัฒนาระบบและขับเคลื่อนกลไกการคุ้มครองเด็กและเยาวชน2564"/>
    <s v="โครงการพัฒนาระบบและขับเคลื่อนกลไกการคุ้มครองเด็กและเยาวชน"/>
    <s v="อนุมัติแล้ว"/>
    <s v="ตุลาคม 2564"/>
    <x v="5"/>
    <s v="กันยายน 2565"/>
    <x v="38"/>
    <x v="11"/>
    <s v="project65"/>
    <x v="2"/>
    <x v="2"/>
  </r>
  <r>
    <s v="โครงการตำบลสร้างเสริมสวัสดิการสังคม"/>
    <s v="โครงการตำบลสร้างเสริมสวัสดิการสังคม2564"/>
    <s v="โครงการตำบลสร้างเสริมสวัสดิการสังคม"/>
    <s v="อนุมัติแล้ว"/>
    <s v="ตุลาคม 2564"/>
    <x v="5"/>
    <s v="กันยายน 2565"/>
    <x v="37"/>
    <x v="11"/>
    <s v="project65"/>
    <x v="2"/>
    <x v="3"/>
  </r>
  <r>
    <s v="โครงการผู้มีรายได้น้อยในเมืองและชนบทมีความมั่นคงในที่อยู่อาศัย"/>
    <s v="โครงการผู้มีรายได้น้อยในเมืองและชนบทมีความมั่นคงในที่อยู่อาศัย2564"/>
    <s v="โครงการผู้มีรายได้น้อยในเมืองและชนบทมีความมั่นคงในที่อยู่อาศัย"/>
    <s v="อนุมัติแล้ว"/>
    <s v="ตุลาคม 2564"/>
    <x v="5"/>
    <s v="กันยายน 2565"/>
    <x v="35"/>
    <x v="11"/>
    <s v="project65"/>
    <x v="1"/>
    <x v="7"/>
  </r>
  <r>
    <s v="โครงการพัฒนาระบบดูแลระยะยาวสำหรับกลุ่มผู้อยู่ในภาวะพึ่งพิง"/>
    <s v="โครงการพัฒนาระบบดูแลระยะยาวสำหรับกลุ่มผู้อยู่ในภาวะพึ่งพิง2564"/>
    <s v="โครงการพัฒนาระบบดูแลระยะยาวสำหรับกลุ่มผู้อยู่ในภาวะพึ่งพิง"/>
    <s v="อนุมัติแล้ว"/>
    <s v="ตุลาคม 2564"/>
    <x v="5"/>
    <s v="กันยายน 2565"/>
    <x v="37"/>
    <x v="11"/>
    <s v="project65"/>
    <x v="2"/>
    <x v="3"/>
  </r>
  <r>
    <s v="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"/>
    <s v="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2564"/>
    <s v="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"/>
    <s v="อนุมัติแล้ว"/>
    <s v="ตุลาคม 2564"/>
    <x v="5"/>
    <s v="กันยายน 2565"/>
    <x v="37"/>
    <x v="11"/>
    <s v="project65"/>
    <x v="2"/>
    <x v="3"/>
  </r>
  <r>
    <s v="พัฒนาและขับเคลื่อนระบบงานด้านการป้องกันและแก้ไขปัญหาการค้าประเวณี"/>
    <s v="พัฒนาและขับเคลื่อนระบบงานด้านการป้องกันและแก้ไขปัญหาการค้าประเวณี2563"/>
    <s v="พัฒนาและขับเคลื่อนระบบงานด้านการป้องกันและแก้ไขปัญหาการค้าประเวณี"/>
    <s v="อนุมัติแล้ว"/>
    <s v="ตุลาคม 2563"/>
    <x v="4"/>
    <s v="กันยายน 2565"/>
    <x v="40"/>
    <x v="11"/>
    <s v="project65"/>
    <x v="2"/>
    <x v="2"/>
  </r>
  <r>
    <s v="พัฒนาและปรับปรุงพระราชบัญญัติป้องกันและปราบปรามการค้าประเวณีพ.ศ.2539"/>
    <s v="พัฒนาและปรับปรุงพระราชบัญญัติป้องกันและปราบปรามการค้าประเวณีพ.ศ.25392564"/>
    <s v="พัฒนาและปรับปรุงพระราชบัญญัติป้องกันและปราบปรามการค้าประเวณีพ.ศ.2539"/>
    <s v="อนุมัติแล้ว"/>
    <s v="ตุลาคม 2564"/>
    <x v="5"/>
    <s v="กันยายน 2565"/>
    <x v="40"/>
    <x v="11"/>
    <m/>
    <x v="0"/>
    <x v="0"/>
  </r>
  <r>
    <s v="โครงการขับเคลื่อนยุทธศาสตร์มาตรการด้านผู้สูงอายุ"/>
    <s v="โครงการขับเคลื่อนยุทธศาสตร์มาตรการด้านผู้สูงอายุ2564"/>
    <s v="โครงการขับเคลื่อนยุทธศาสตร์มาตรการด้านผู้สูงอายุ"/>
    <s v="อนุมัติแล้ว"/>
    <s v="ตุลาคม 2564"/>
    <x v="5"/>
    <s v="กันยายน 2565"/>
    <x v="36"/>
    <x v="11"/>
    <s v="project65"/>
    <x v="2"/>
    <x v="2"/>
  </r>
  <r>
    <s v="โครงการพัฒนาแพลตฟอร์มบริหารจัดการข้อมูลด้านสวัสดิการสังคม(SocialWelfareDataManagementPlatform"/>
    <s v="โครงการพัฒนาแพลตฟอร์มบริหารจัดการข้อมูลด้านสวัสดิการสังคม(SocialWelfareDataManagementPlatform2564"/>
    <s v="โครงการพัฒนาแพลตฟอร์มบริหารจัดการข้อมูลด้านสวัสดิการสังคม(SocialWelfareDataManagementPlatform"/>
    <s v="อนุมัติแล้ว"/>
    <s v="ตุลาคม 2564"/>
    <x v="5"/>
    <s v="กันยายน 2565"/>
    <x v="39"/>
    <x v="11"/>
    <s v="project65"/>
    <x v="3"/>
    <x v="5"/>
  </r>
  <r>
    <s v="โครงการส่งเสริมการเข้าถึงหลักประกันทางสังคม"/>
    <s v="โครงการส่งเสริมการเข้าถึงหลักประกันทางสังคม2564"/>
    <s v="โครงการส่งเสริมการเข้าถึงหลักประกันทางสังคม"/>
    <s v="อนุมัติแล้ว"/>
    <s v="ตุลาคม 2564"/>
    <x v="5"/>
    <s v="กันยายน 2565"/>
    <x v="36"/>
    <x v="11"/>
    <s v="project65"/>
    <x v="1"/>
    <x v="7"/>
  </r>
  <r>
    <s v="พัฒนาคุณภาพชีวิตเด็กเยาวชนและครอบครัวจังหวัดฉะเชิงเทรา"/>
    <s v="พัฒนาคุณภาพชีวิตเด็กเยาวชนและครอบครัวจังหวัดฉะเชิงเทรา2564"/>
    <s v="พัฒนาคุณภาพชีวิตเด็กเยาวชนและครอบครัวจังหวัดฉะเชิงเทรา"/>
    <s v="อนุมัติแล้ว"/>
    <s v="มกราคม 2564"/>
    <x v="4"/>
    <s v="กันยายน 2564"/>
    <x v="39"/>
    <x v="11"/>
    <m/>
    <x v="0"/>
    <x v="4"/>
  </r>
  <r>
    <s v="พัฒนาและส่งเสริมศักยภาพประชากรกลุ่มเป้าหมายพิเศษ"/>
    <s v="พัฒนาและส่งเสริมศักยภาพประชากรกลุ่มเป้าหมายพิเศษ2563"/>
    <s v="พัฒนาและส่งเสริมศักยภาพประชากรกลุ่มเป้าหมายพิเศษ"/>
    <s v="อนุมัติแล้ว"/>
    <s v="ตุลาคม 2563"/>
    <x v="4"/>
    <s v="กันยายน 2564"/>
    <x v="37"/>
    <x v="11"/>
    <m/>
    <x v="1"/>
    <x v="7"/>
  </r>
  <r>
    <s v="พัฒนาระบบการบริหารจัดการที่ดินในนิคมสร้างตนเอง"/>
    <s v="พัฒนาระบบการบริหารจัดการที่ดินในนิคมสร้างตนเอง2563"/>
    <s v="พัฒนาระบบการบริหารจัดการที่ดินในนิคมสร้างตนเอง"/>
    <s v="อนุมัติแล้ว"/>
    <s v="ตุลาคม 2563"/>
    <x v="4"/>
    <s v="กันยายน 2564"/>
    <x v="37"/>
    <x v="11"/>
    <m/>
    <x v="1"/>
    <x v="7"/>
  </r>
  <r>
    <s v="จัดบริการเพื่อการช่วยเหลือผู้ประสบปัญหาทางสังคม"/>
    <s v="จัดบริการเพื่อการช่วยเหลือผู้ประสบปัญหาทางสังคม2563"/>
    <s v="จัดบริการเพื่อการช่วยเหลือผู้ประสบปัญหาทางสังคม"/>
    <s v="อนุมัติแล้ว"/>
    <s v="ตุลาคม 2563"/>
    <x v="4"/>
    <s v="กันยายน 2564"/>
    <x v="37"/>
    <x v="11"/>
    <m/>
    <x v="1"/>
    <x v="7"/>
  </r>
  <r>
    <s v="โครงการป้องกันและพัฒนาศักยภาพคนไร้ที่พึ่งและผู้ทำการขอทาน"/>
    <s v="โครงการป้องกันและพัฒนาศักยภาพคนไร้ที่พึ่งและผู้ทำการขอทาน2563"/>
    <s v="โครงการป้องกันและพัฒนาศักยภาพคนไร้ที่พึ่งและผู้ทำการขอทาน"/>
    <s v="อนุมัติแล้ว"/>
    <s v="ตุลาคม 2563"/>
    <x v="4"/>
    <s v="กันยายน 2564"/>
    <x v="37"/>
    <x v="11"/>
    <m/>
    <x v="2"/>
    <x v="2"/>
  </r>
  <r>
    <s v="โครงการพัฒนากฎหมายและเสริมสร้างประสิทธิภาพการบังคับใช้กฎหมายอย่างมีส่วนร่วม"/>
    <s v="โครงการพัฒนากฎหมายและเสริมสร้างประสิทธิภาพการบังคับใช้กฎหมายอย่างมีส่วนร่วม2563"/>
    <s v="โครงการพัฒนากฎหมายและเสริมสร้างประสิทธิภาพการบังคับใช้กฎหมายอย่างมีส่วนร่วม"/>
    <s v="อนุมัติแล้ว"/>
    <s v="ตุลาคม 2563"/>
    <x v="4"/>
    <s v="กันยายน 2564"/>
    <x v="39"/>
    <x v="11"/>
    <m/>
    <x v="0"/>
    <x v="0"/>
  </r>
  <r>
    <s v="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"/>
    <s v="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2563"/>
    <s v="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"/>
    <s v="อนุมัติแล้ว"/>
    <s v="ตุลาคม 2563"/>
    <x v="4"/>
    <s v="กันยายน 2564"/>
    <x v="39"/>
    <x v="11"/>
    <m/>
    <x v="3"/>
    <x v="8"/>
  </r>
  <r>
    <s v="โครงการพัฒนาประสิทธิภาพเพื่อยกระดับคุณภาพการบริหารจัดการองค์กรสู่ระบบราชการ4.0"/>
    <s v="โครงการพัฒนาประสิทธิภาพเพื่อยกระดับคุณภาพการบริหารจัดการองค์กรสู่ระบบราชการ4.02563"/>
    <s v="โครงการพัฒนาประสิทธิภาพเพื่อยกระดับคุณภาพการบริหารจัดการองค์กรสู่ระบบราชการ4.0"/>
    <s v="อนุมัติแล้ว"/>
    <s v="ตุลาคม 2563"/>
    <x v="4"/>
    <s v="กันยายน 2564"/>
    <x v="39"/>
    <x v="11"/>
    <m/>
    <x v="1"/>
    <x v="7"/>
  </r>
  <r>
    <s v="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"/>
    <s v="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2563"/>
    <s v="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"/>
    <s v="อนุมัติแล้ว"/>
    <s v="ตุลาคม 2563"/>
    <x v="4"/>
    <s v="กันยายน 2564"/>
    <x v="39"/>
    <x v="11"/>
    <m/>
    <x v="1"/>
    <x v="9"/>
  </r>
  <r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"/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2563"/>
    <s v="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"/>
    <s v="อนุมัติแล้ว"/>
    <s v="ตุลาคม 2563"/>
    <x v="4"/>
    <s v="กันยายน 2564"/>
    <x v="39"/>
    <x v="11"/>
    <m/>
    <x v="2"/>
    <x v="2"/>
  </r>
  <r>
    <s v="ยกระดับคุณภาพการเข้าถึงบริการพื้นฐานของรัฐ(SmartService)"/>
    <s v="ยกระดับคุณภาพการเข้าถึงบริการพื้นฐานของรัฐ(SmartService)2563"/>
    <s v="ยกระดับคุณภาพการเข้าถึงบริการพื้นฐานของรัฐ(SmartService)"/>
    <s v="อนุมัติแล้ว"/>
    <s v="ตุลาคม 2563"/>
    <x v="4"/>
    <s v="กันยายน 2564"/>
    <x v="39"/>
    <x v="11"/>
    <m/>
    <x v="0"/>
    <x v="6"/>
  </r>
  <r>
    <s v="โครงการบริหารจัดการกำลังคนของพม.(โครงการพัฒนาศักยภาพบุคลากรตามสายงาน)"/>
    <s v="โครงการบริหารจัดการกำลังคนของพม.(โครงการพัฒนาศักยภาพบุคลากรตามสายงาน)2563"/>
    <s v="โครงการบริหารจัดการกำลังคนของพม.(โครงการพัฒนาศักยภาพบุคลากรตามสายงาน)"/>
    <s v="อนุมัติแล้ว"/>
    <s v="ตุลาคม 2563"/>
    <x v="4"/>
    <s v="กันยายน 2564"/>
    <x v="39"/>
    <x v="11"/>
    <m/>
    <x v="0"/>
    <x v="4"/>
  </r>
  <r>
    <s v="โครงการสนับสนุนการจัดสวัสดิการชุมชน"/>
    <s v="โครงการสนับสนุนการจัดสวัสดิการชุมชน2563"/>
    <s v="โครงการสนับสนุนการจัดสวัสดิการชุมชน"/>
    <s v="อนุมัติแล้ว"/>
    <s v="ตุลาคม 2563"/>
    <x v="4"/>
    <s v="กันยายน 2564"/>
    <x v="35"/>
    <x v="11"/>
    <m/>
    <x v="2"/>
    <x v="3"/>
  </r>
  <r>
    <s v="โครงการผู้มีรายได้น้อยในเมืองและชนบทมีความมั่นคงในที่อยู่อาศัย"/>
    <s v="โครงการผู้มีรายได้น้อยในเมืองและชนบทมีความมั่นคงในที่อยู่อาศัย2563"/>
    <s v="โครงการผู้มีรายได้น้อยในเมืองและชนบทมีความมั่นคงในที่อยู่อาศัย"/>
    <s v="อนุมัติแล้ว"/>
    <s v="ตุลาคม 2563"/>
    <x v="4"/>
    <s v="กันยายน 2564"/>
    <x v="35"/>
    <x v="11"/>
    <m/>
    <x v="2"/>
    <x v="3"/>
  </r>
  <r>
    <s v="โครงการบริหารจัดการการและแก้ไขปัญหาการทุจริต"/>
    <s v="โครงการบริหารจัดการการและแก้ไขปัญหาการทุจริต2563"/>
    <s v="โครงการบริหารจัดการการและแก้ไขปัญหาการทุจริต"/>
    <s v="อนุมัติแล้ว"/>
    <s v="ตุลาคม 2563"/>
    <x v="4"/>
    <s v="กันยายน 2564"/>
    <x v="39"/>
    <x v="11"/>
    <m/>
    <x v="0"/>
    <x v="6"/>
  </r>
  <r>
    <s v="โครงการตำบลสร้างเสริมสวัสดิการสังคม"/>
    <s v="โครงการตำบลสร้างเสริมสวัสดิการสังคม2564"/>
    <s v="โครงการตำบลสร้างเสริมสวัสดิการสังคม"/>
    <s v="อนุมัติแล้ว"/>
    <s v="ตุลาคม 2564"/>
    <x v="5"/>
    <s v="กันยายน 2565"/>
    <x v="37"/>
    <x v="11"/>
    <s v="project65"/>
    <x v="2"/>
    <x v="3"/>
  </r>
  <r>
    <s v="โครงการเตรียมความพร้อมสู่สังคมสูงวัย"/>
    <s v="โครงการเตรียมความพร้อมสู่สังคมสูงวัย2563"/>
    <s v="โครงการเตรียมความพร้อมสู่สังคมสูงวัย"/>
    <s v="อนุมัติแล้ว"/>
    <s v="ธันวาคม 2563"/>
    <x v="4"/>
    <s v="มกราคม 2564"/>
    <x v="39"/>
    <x v="11"/>
    <m/>
    <x v="0"/>
    <x v="4"/>
  </r>
  <r>
    <s v="โครงการพัฒนามาตรฐานการพัฒนาสังคมและความมั่นคงของมนุษย์งานวิจัยและรายงานสถานการณ์ทางสังคม"/>
    <s v="โครงการพัฒนามาตรฐานการพัฒนาสังคมและความมั่นคงของมนุษย์งานวิจัยและรายงานสถานการณ์ทางสังคม2563"/>
    <s v="โครงการพัฒนามาตรฐานการพัฒนาสังคมและความมั่นคงของมนุษย์งานวิจัยและรายงานสถานการณ์ทางสังคม"/>
    <s v="อนุมัติแล้ว"/>
    <s v="ตุลาคม 2563"/>
    <x v="4"/>
    <s v="กันยายน 2564"/>
    <x v="39"/>
    <x v="11"/>
    <m/>
    <x v="2"/>
    <x v="2"/>
  </r>
  <r>
    <s v="โครงการส่งเสริมการเข้าถึงหลักประกันทางสังคม"/>
    <s v="โครงการส่งเสริมการเข้าถึงหลักประกันทางสังคม2564"/>
    <s v="โครงการส่งเสริมการเข้าถึงหลักประกันทางสังคม"/>
    <s v="อนุมัติแล้ว"/>
    <s v="ตุลาคม 2564"/>
    <x v="5"/>
    <s v="กันยายน 2565"/>
    <x v="36"/>
    <x v="11"/>
    <s v="project65"/>
    <x v="1"/>
    <x v="7"/>
  </r>
  <r>
    <s v="โครงการบ้านคนไทยประชารัฐ"/>
    <s v="โครงการบ้านคนไทยประชารัฐ2561"/>
    <s v="โครงการบ้านคนไทยประชารัฐ"/>
    <s v="อนุมัติแล้ว"/>
    <s v="ตุลาคม 2561"/>
    <x v="2"/>
    <s v="กันยายน 2565"/>
    <x v="41"/>
    <x v="12"/>
    <m/>
    <x v="2"/>
    <x v="2"/>
  </r>
  <r>
    <s v="ร่างพระราชบัญญัติสถาบันการเงินประชาชนพ.ศ....."/>
    <s v="ร่างพระราชบัญญัติสถาบันการเงินประชาชนพ.ศ.....2560"/>
    <s v="ร่างพระราชบัญญัติสถาบันการเงินประชาชนพ.ศ....."/>
    <s v="อนุมัติแล้ว"/>
    <s v="ตุลาคม 2560"/>
    <x v="0"/>
    <s v="กันยายน 2562"/>
    <x v="42"/>
    <x v="12"/>
    <m/>
    <x v="0"/>
    <x v="0"/>
  </r>
  <r>
    <s v="โครงการบัตรสวัสดิการแห่งรัฐ(ประชารัฐสวัสดิการการให้ความช่วยเหลือผ่านบัตรสวัสดิการแห่งรัฐ)"/>
    <s v="โครงการบัตรสวัสดิการแห่งรัฐ(ประชารัฐสวัสดิการการให้ความช่วยเหลือผ่านบัตรสวัสดิการแห่งรัฐ)2560"/>
    <s v="โครงการบัตรสวัสดิการแห่งรัฐ(ประชารัฐสวัสดิการการให้ความช่วยเหลือผ่านบัตรสวัสดิการแห่งรัฐ)"/>
    <s v="อนุมัติแล้ว"/>
    <s v="เมษายน 2560"/>
    <x v="1"/>
    <s v="กันยายน 2562"/>
    <x v="43"/>
    <x v="12"/>
    <m/>
    <x v="2"/>
    <x v="2"/>
  </r>
  <r>
    <s v="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"/>
    <s v="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2558"/>
    <s v="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"/>
    <s v="อนุมัติแล้ว"/>
    <s v="ตุลาคม 2558"/>
    <x v="6"/>
    <s v="กันยายน 2560"/>
    <x v="44"/>
    <x v="12"/>
    <m/>
    <x v="0"/>
    <x v="6"/>
  </r>
  <r>
    <s v="โครงการกองทุนเงินให้กู้ยืมเพื่อการศึกษา(ปี2562)"/>
    <s v="โครงการกองทุนเงินให้กู้ยืมเพื่อการศึกษา(ปี2562)2561"/>
    <s v="โครงการกองทุนเงินให้กู้ยืมเพื่อการศึกษา(ปี2562)"/>
    <s v="อนุมัติแล้ว"/>
    <s v="ตุลาคม 2561"/>
    <x v="2"/>
    <s v="กันยายน 2562"/>
    <x v="45"/>
    <x v="12"/>
    <m/>
    <x v="2"/>
    <x v="2"/>
  </r>
  <r>
    <s v="โครงการบูรณาการข้อมูลและจัดทำDashboardผู้มีรายได้น้อย"/>
    <s v="โครงการบูรณาการข้อมูลและจัดทำDashboardผู้มีรายได้น้อย2562"/>
    <s v="โครงการบูรณาการข้อมูลและจัดทำDashboardผู้มีรายได้น้อย"/>
    <s v="อนุมัติแล้ว"/>
    <s v="ตุลาคม 2562"/>
    <x v="3"/>
    <s v="กันยายน 2564"/>
    <x v="42"/>
    <x v="12"/>
    <m/>
    <x v="3"/>
    <x v="8"/>
  </r>
  <r>
    <s v="ให้เงินช่วยเหลือเพื่อการยังชีพแก่ผู้สูงอายุที่มีรายได้น้อย"/>
    <s v="ให้เงินช่วยเหลือเพื่อการยังชีพแก่ผู้สูงอายุที่มีรายได้น้อย2562"/>
    <s v="ให้เงินช่วยเหลือเพื่อการยังชีพแก่ผู้สูงอายุที่มีรายได้น้อย"/>
    <s v="อนุมัติแล้ว"/>
    <s v="ตุลาคม 2562"/>
    <x v="3"/>
    <s v="กันยายน 2565"/>
    <x v="42"/>
    <x v="12"/>
    <m/>
    <x v="2"/>
    <x v="2"/>
  </r>
  <r>
    <s v="โครงการสินเชื่อเพื่อที่อยู่อาศัยแห่งรัฐ(โครงการบ้านล้านหลัง)"/>
    <s v="โครงการสินเชื่อเพื่อที่อยู่อาศัยแห่งรัฐ(โครงการบ้านล้านหลัง)2562"/>
    <s v="โครงการสินเชื่อเพื่อที่อยู่อาศัยแห่งรัฐ(โครงการบ้านล้านหลัง)"/>
    <s v="อนุมัติแล้ว"/>
    <s v="มกราคม 2562"/>
    <x v="2"/>
    <s v="ธันวาคม 2564"/>
    <x v="46"/>
    <x v="12"/>
    <m/>
    <x v="2"/>
    <x v="2"/>
  </r>
  <r>
    <s v="โครงการกองทุนเงินให้กู้ยืมเพื่อการศึกษา"/>
    <s v="โครงการกองทุนเงินให้กู้ยืมเพื่อการศึกษา2562"/>
    <s v="โครงการกองทุนเงินให้กู้ยืมเพื่อการศึกษา"/>
    <s v="อนุมัติแล้ว"/>
    <s v="ตุลาคม 2562"/>
    <x v="3"/>
    <s v="กันยายน 2563"/>
    <x v="45"/>
    <x v="12"/>
    <m/>
    <x v="2"/>
    <x v="2"/>
  </r>
  <r>
    <s v="โครงการพัฒนาที่อยู่อาศัยสำหรับผู้มีรายได้น้อยเพื่อแก้ไขปัญหาการบุกรุกที่ราชพัสดุ"/>
    <s v="โครงการพัฒนาที่อยู่อาศัยสำหรับผู้มีรายได้น้อยเพื่อแก้ไขปัญหาการบุกรุกที่ราชพัสดุ2562"/>
    <s v="โครงการพัฒนาที่อยู่อาศัยสำหรับผู้มีรายได้น้อยเพื่อแก้ไขปัญหาการบุกรุกที่ราชพัสดุ"/>
    <s v="อนุมัติแล้ว"/>
    <s v="ตุลาคม 2562"/>
    <x v="3"/>
    <s v="กันยายน 2565"/>
    <x v="41"/>
    <x v="12"/>
    <m/>
    <x v="2"/>
    <x v="2"/>
  </r>
  <r>
    <s v="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"/>
    <s v="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2562"/>
    <s v="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"/>
    <s v="อนุมัติแล้ว"/>
    <s v="ตุลาคม 2562"/>
    <x v="3"/>
    <s v="ธันวาคม 2563"/>
    <x v="47"/>
    <x v="12"/>
    <m/>
    <x v="0"/>
    <x v="6"/>
  </r>
  <r>
    <s v="การเพิ่มสมาชิกกองทุนการออมแห่งชาติ(กอช.)"/>
    <s v="การเพิ่มสมาชิกกองทุนการออมแห่งชาติ(กอช.)2562"/>
    <s v="การเพิ่มสมาชิกกองทุนการออมแห่งชาติ(กอช.)"/>
    <s v="อนุมัติแล้ว"/>
    <s v="ตุลาคม 2562"/>
    <x v="3"/>
    <s v="กันยายน 2563"/>
    <x v="42"/>
    <x v="12"/>
    <m/>
    <x v="2"/>
    <x v="2"/>
  </r>
  <r>
    <s v="โครงการสินเชื่อเพื่อที่อยู่อาศัยแห่งรัฐ(โครงการบ้านล้านหลัง)"/>
    <s v="โครงการสินเชื่อเพื่อที่อยู่อาศัยแห่งรัฐ(โครงการบ้านล้านหลัง)2562"/>
    <s v="โครงการสินเชื่อเพื่อที่อยู่อาศัยแห่งรัฐ(โครงการบ้านล้านหลัง)"/>
    <s v="อนุมัติแล้ว"/>
    <s v="มกราคม 2562"/>
    <x v="2"/>
    <s v="ธันวาคม 2564"/>
    <x v="46"/>
    <x v="12"/>
    <s v="project65"/>
    <x v="2"/>
    <x v="2"/>
  </r>
  <r>
    <s v="โครงการบริหารจัดการฐานข้อมูลผู้ถือบัตรสวัสดิการแห่งรัฐเพื่อการจัดประชารัฐสวัสดิการ"/>
    <s v="โครงการบริหารจัดการฐานข้อมูลผู้ถือบัตรสวัสดิการแห่งรัฐเพื่อการจัดประชารัฐสวัสดิการ2564"/>
    <s v="โครงการบริหารจัดการฐานข้อมูลผู้ถือบัตรสวัสดิการแห่งรัฐเพื่อการจัดประชารัฐสวัสดิการ"/>
    <s v="อนุมัติแล้ว"/>
    <s v="ตุลาคม 2564"/>
    <x v="5"/>
    <s v="กันยายน 2566"/>
    <x v="47"/>
    <x v="12"/>
    <s v="project65"/>
    <x v="3"/>
    <x v="5"/>
  </r>
  <r>
    <s v="โครงการกองทุนเงินให้กู้ยืมเพื่่อการศึกษา(ปี2564)"/>
    <s v="โครงการกองทุนเงินให้กู้ยืมเพื่่อการศึกษา(ปี2564)2563"/>
    <s v="โครงการกองทุนเงินให้กู้ยืมเพื่่อการศึกษา(ปี2564)"/>
    <s v="อนุมัติแล้ว"/>
    <s v="ตุลาคม 2563"/>
    <x v="4"/>
    <s v="กันยายน 2564"/>
    <x v="45"/>
    <x v="12"/>
    <m/>
    <x v="3"/>
    <x v="5"/>
  </r>
  <r>
    <s v="โครงการกองทุนเงินให้กู้ยืมเพื่อการศึกษา(พ.ศ.2565)"/>
    <s v="โครงการกองทุนเงินให้กู้ยืมเพื่อการศึกษา(พ.ศ.2565)2564"/>
    <s v="โครงการกองทุนเงินให้กู้ยืมเพื่อการศึกษา(พ.ศ.2565)"/>
    <s v="อนุมัติแล้ว"/>
    <s v="ตุลาคม 2564"/>
    <x v="5"/>
    <s v="กันยายน 2565"/>
    <x v="45"/>
    <x v="12"/>
    <m/>
    <x v="3"/>
    <x v="5"/>
  </r>
  <r>
    <s v="แผนปฏิบัติราชการระยะ3ปี(พ.ศ.2563-2565)กองทุนบำเหน็จบำนาญข้าราชการ"/>
    <s v="แผนปฏิบัติราชการระยะ3ปี(พ.ศ.2563-2565)กองทุนบำเหน็จบำนาญข้าราชการ2563"/>
    <s v="แผนปฏิบัติราชการระยะ3ปี(พ.ศ.2563-2565)กองทุนบำเหน็จบำนาญข้าราชการ"/>
    <s v="อนุมัติแล้ว"/>
    <s v="เมษายน 2563"/>
    <x v="3"/>
    <s v="ธันวาคม 2565"/>
    <x v="48"/>
    <x v="12"/>
    <m/>
    <x v="2"/>
    <x v="3"/>
  </r>
  <r>
    <s v="โครงการสินเชื่อเพื่อที่อยู่อาศัยแห่งรัฐ(โครงการบ้านล้านหลัง)"/>
    <s v="โครงการสินเชื่อเพื่อที่อยู่อาศัยแห่งรัฐ(โครงการบ้านล้านหลัง)2562"/>
    <s v="โครงการสินเชื่อเพื่อที่อยู่อาศัยแห่งรัฐ(โครงการบ้านล้านหลัง)"/>
    <s v="อนุมัติแล้ว"/>
    <s v="มกราคม 2562"/>
    <x v="2"/>
    <s v="ธันวาคม 2564"/>
    <x v="46"/>
    <x v="12"/>
    <m/>
    <x v="2"/>
    <x v="2"/>
  </r>
  <r>
    <s v="โครงการบูรณาการข้อมูลและจัดทำDashboardผู้มีรายได้น้อย"/>
    <s v="โครงการบูรณาการข้อมูลและจัดทำDashboardผู้มีรายได้น้อย2563"/>
    <s v="โครงการบูรณาการข้อมูลและจัดทำDashboardผู้มีรายได้น้อย"/>
    <s v="อนุมัติแล้ว"/>
    <s v="ตุลาคม 2563"/>
    <x v="4"/>
    <s v="กันยายน 2564"/>
    <x v="42"/>
    <x v="12"/>
    <m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19" firstHeaderRow="1" firstDataRow="2" firstDataCol="1"/>
  <pivotFields count="12">
    <pivotField dataField="1" showAll="0"/>
    <pivotField showAll="0"/>
    <pivotField showAll="0"/>
    <pivotField showAll="0"/>
    <pivotField showAll="0"/>
    <pivotField axis="axisCol" showAll="0">
      <items count="8">
        <item x="6"/>
        <item x="1"/>
        <item x="0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axis="axisRow" showAll="0">
      <items count="6">
        <item x="3"/>
        <item x="2"/>
        <item x="1"/>
        <item x="0"/>
        <item m="1" x="4"/>
        <item t="default"/>
      </items>
    </pivotField>
    <pivotField axis="axisRow" showAll="0">
      <items count="12">
        <item x="5"/>
        <item x="8"/>
        <item x="3"/>
        <item x="2"/>
        <item x="7"/>
        <item x="9"/>
        <item x="0"/>
        <item x="4"/>
        <item x="6"/>
        <item m="1" x="10"/>
        <item x="1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10"/>
    </i>
    <i>
      <x v="3"/>
    </i>
    <i r="1">
      <x v="6"/>
    </i>
    <i r="1">
      <x v="7"/>
    </i>
    <i r="1">
      <x v="8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5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0">
        <item x="14"/>
        <item x="38"/>
        <item x="36"/>
        <item x="40"/>
        <item x="16"/>
        <item x="41"/>
        <item x="43"/>
        <item x="4"/>
        <item x="37"/>
        <item x="15"/>
        <item x="44"/>
        <item x="45"/>
        <item x="48"/>
        <item x="0"/>
        <item x="46"/>
        <item x="3"/>
        <item x="18"/>
        <item x="28"/>
        <item x="29"/>
        <item x="31"/>
        <item x="27"/>
        <item x="34"/>
        <item x="25"/>
        <item x="24"/>
        <item x="22"/>
        <item x="20"/>
        <item x="32"/>
        <item x="26"/>
        <item x="23"/>
        <item x="33"/>
        <item x="30"/>
        <item x="21"/>
        <item x="19"/>
        <item x="35"/>
        <item x="12"/>
        <item x="2"/>
        <item x="11"/>
        <item x="8"/>
        <item x="10"/>
        <item x="6"/>
        <item x="47"/>
        <item x="17"/>
        <item x="13"/>
        <item x="5"/>
        <item x="9"/>
        <item x="7"/>
        <item x="39"/>
        <item x="42"/>
        <item x="1"/>
        <item t="default"/>
      </items>
    </pivotField>
    <pivotField axis="axisRow" showAll="0">
      <items count="14">
        <item x="12"/>
        <item x="11"/>
        <item x="10"/>
        <item x="9"/>
        <item x="8"/>
        <item x="7"/>
        <item x="6"/>
        <item x="3"/>
        <item x="5"/>
        <item x="4"/>
        <item x="2"/>
        <item x="1"/>
        <item x="0"/>
        <item t="default"/>
      </items>
    </pivotField>
    <pivotField showAll="0"/>
    <pivotField axis="axisRow" showAll="0">
      <items count="6">
        <item x="3"/>
        <item x="2"/>
        <item x="1"/>
        <item x="0"/>
        <item m="1" x="4"/>
        <item t="default"/>
      </items>
    </pivotField>
    <pivotField axis="axisRow" showAll="0">
      <items count="12">
        <item x="5"/>
        <item x="8"/>
        <item x="3"/>
        <item x="2"/>
        <item x="7"/>
        <item x="9"/>
        <item x="0"/>
        <item x="4"/>
        <item x="6"/>
        <item m="1" x="10"/>
        <item x="1"/>
        <item t="default"/>
      </items>
    </pivotField>
  </pivotFields>
  <rowFields count="4">
    <field x="8"/>
    <field x="7"/>
    <field x="10"/>
    <field x="11"/>
  </rowFields>
  <rowItems count="249">
    <i>
      <x/>
    </i>
    <i r="1">
      <x v="5"/>
    </i>
    <i r="2">
      <x v="1"/>
    </i>
    <i r="3">
      <x v="3"/>
    </i>
    <i r="1">
      <x v="6"/>
    </i>
    <i r="2">
      <x v="1"/>
    </i>
    <i r="3">
      <x v="3"/>
    </i>
    <i r="1">
      <x v="10"/>
    </i>
    <i r="2">
      <x v="3"/>
    </i>
    <i r="3">
      <x v="8"/>
    </i>
    <i r="1">
      <x v="11"/>
    </i>
    <i r="2">
      <x/>
    </i>
    <i r="3">
      <x/>
    </i>
    <i r="2">
      <x v="1"/>
    </i>
    <i r="3">
      <x v="3"/>
    </i>
    <i r="1">
      <x v="12"/>
    </i>
    <i r="2">
      <x v="1"/>
    </i>
    <i r="3">
      <x v="2"/>
    </i>
    <i r="1">
      <x v="14"/>
    </i>
    <i r="2">
      <x v="1"/>
    </i>
    <i r="3">
      <x v="3"/>
    </i>
    <i r="1">
      <x v="40"/>
    </i>
    <i r="2">
      <x/>
    </i>
    <i r="3">
      <x/>
    </i>
    <i r="2">
      <x v="3"/>
    </i>
    <i r="3">
      <x v="8"/>
    </i>
    <i r="1">
      <x v="47"/>
    </i>
    <i r="2">
      <x/>
    </i>
    <i r="3">
      <x v="1"/>
    </i>
    <i r="2">
      <x v="1"/>
    </i>
    <i r="3">
      <x v="3"/>
    </i>
    <i r="2">
      <x v="3"/>
    </i>
    <i r="3">
      <x v="6"/>
    </i>
    <i>
      <x v="1"/>
    </i>
    <i r="1">
      <x v="1"/>
    </i>
    <i r="2">
      <x v="1"/>
    </i>
    <i r="3">
      <x v="2"/>
    </i>
    <i r="3">
      <x v="3"/>
    </i>
    <i r="2">
      <x v="3"/>
    </i>
    <i r="3">
      <x v="6"/>
    </i>
    <i r="3">
      <x v="8"/>
    </i>
    <i r="1">
      <x v="2"/>
    </i>
    <i r="2">
      <x v="1"/>
    </i>
    <i r="3">
      <x v="2"/>
    </i>
    <i r="3">
      <x v="3"/>
    </i>
    <i r="2">
      <x v="2"/>
    </i>
    <i r="3">
      <x v="4"/>
    </i>
    <i r="2">
      <x v="3"/>
    </i>
    <i r="3">
      <x v="8"/>
    </i>
    <i r="1">
      <x v="3"/>
    </i>
    <i r="2">
      <x v="1"/>
    </i>
    <i r="3">
      <x v="3"/>
    </i>
    <i r="2">
      <x v="3"/>
    </i>
    <i r="3">
      <x v="6"/>
    </i>
    <i r="1">
      <x v="8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6"/>
    </i>
    <i r="3">
      <x v="8"/>
    </i>
    <i r="1">
      <x v="33"/>
    </i>
    <i r="2">
      <x v="1"/>
    </i>
    <i r="3">
      <x v="2"/>
    </i>
    <i r="2">
      <x v="2"/>
    </i>
    <i r="3">
      <x v="4"/>
    </i>
    <i r="2">
      <x v="3"/>
    </i>
    <i r="3">
      <x v="6"/>
    </i>
    <i r="1">
      <x v="46"/>
    </i>
    <i r="2">
      <x/>
    </i>
    <i r="3">
      <x/>
    </i>
    <i r="3">
      <x v="1"/>
    </i>
    <i r="2">
      <x v="1"/>
    </i>
    <i r="3">
      <x v="3"/>
    </i>
    <i r="2">
      <x v="2"/>
    </i>
    <i r="3">
      <x v="4"/>
    </i>
    <i r="3">
      <x v="5"/>
    </i>
    <i r="3">
      <x v="10"/>
    </i>
    <i r="2">
      <x v="3"/>
    </i>
    <i r="3">
      <x v="6"/>
    </i>
    <i r="3">
      <x v="7"/>
    </i>
    <i r="3">
      <x v="8"/>
    </i>
    <i>
      <x v="2"/>
    </i>
    <i r="1">
      <x v="16"/>
    </i>
    <i r="2">
      <x v="1"/>
    </i>
    <i r="3">
      <x v="3"/>
    </i>
    <i r="1">
      <x v="17"/>
    </i>
    <i r="2">
      <x/>
    </i>
    <i r="3">
      <x v="1"/>
    </i>
    <i r="1">
      <x v="18"/>
    </i>
    <i r="2">
      <x/>
    </i>
    <i r="3">
      <x v="1"/>
    </i>
    <i r="1">
      <x v="19"/>
    </i>
    <i r="2">
      <x/>
    </i>
    <i r="3">
      <x/>
    </i>
    <i r="1">
      <x v="20"/>
    </i>
    <i r="2">
      <x v="1"/>
    </i>
    <i r="3">
      <x v="2"/>
    </i>
    <i r="1">
      <x v="21"/>
    </i>
    <i r="2">
      <x v="3"/>
    </i>
    <i r="3">
      <x v="6"/>
    </i>
    <i r="1">
      <x v="22"/>
    </i>
    <i r="2">
      <x v="1"/>
    </i>
    <i r="3">
      <x v="2"/>
    </i>
    <i r="1">
      <x v="23"/>
    </i>
    <i r="2">
      <x v="2"/>
    </i>
    <i r="3">
      <x v="4"/>
    </i>
    <i r="2">
      <x v="3"/>
    </i>
    <i r="3">
      <x v="8"/>
    </i>
    <i r="1">
      <x v="24"/>
    </i>
    <i r="2">
      <x/>
    </i>
    <i r="3">
      <x/>
    </i>
    <i r="2">
      <x v="1"/>
    </i>
    <i r="3">
      <x v="3"/>
    </i>
    <i r="1">
      <x v="25"/>
    </i>
    <i r="2">
      <x v="1"/>
    </i>
    <i r="3">
      <x v="2"/>
    </i>
    <i r="1">
      <x v="26"/>
    </i>
    <i r="2">
      <x v="2"/>
    </i>
    <i r="3">
      <x v="4"/>
    </i>
    <i r="1">
      <x v="27"/>
    </i>
    <i r="2">
      <x v="1"/>
    </i>
    <i r="3">
      <x v="2"/>
    </i>
    <i r="2">
      <x v="2"/>
    </i>
    <i r="3">
      <x v="4"/>
    </i>
    <i r="2">
      <x v="3"/>
    </i>
    <i r="3">
      <x v="8"/>
    </i>
    <i r="1">
      <x v="28"/>
    </i>
    <i r="2">
      <x v="2"/>
    </i>
    <i r="3">
      <x v="4"/>
    </i>
    <i r="1">
      <x v="29"/>
    </i>
    <i r="2">
      <x/>
    </i>
    <i r="3">
      <x v="1"/>
    </i>
    <i r="1">
      <x v="30"/>
    </i>
    <i r="2">
      <x/>
    </i>
    <i r="3">
      <x v="1"/>
    </i>
    <i r="1">
      <x v="31"/>
    </i>
    <i r="2">
      <x v="1"/>
    </i>
    <i r="3">
      <x v="2"/>
    </i>
    <i r="1">
      <x v="32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2">
      <x v="3"/>
    </i>
    <i r="3">
      <x v="8"/>
    </i>
    <i>
      <x v="3"/>
    </i>
    <i r="1">
      <x v="41"/>
    </i>
    <i r="2">
      <x v="1"/>
    </i>
    <i r="3">
      <x v="2"/>
    </i>
    <i>
      <x v="4"/>
    </i>
    <i r="1">
      <x v="4"/>
    </i>
    <i r="2">
      <x v="2"/>
    </i>
    <i r="3">
      <x v="5"/>
    </i>
    <i>
      <x v="5"/>
    </i>
    <i r="1">
      <x/>
    </i>
    <i r="2">
      <x v="2"/>
    </i>
    <i r="3">
      <x v="4"/>
    </i>
    <i r="1">
      <x v="9"/>
    </i>
    <i r="2">
      <x v="1"/>
    </i>
    <i r="3">
      <x v="3"/>
    </i>
    <i>
      <x v="6"/>
    </i>
    <i r="1">
      <x v="42"/>
    </i>
    <i r="2">
      <x v="3"/>
    </i>
    <i r="3">
      <x v="8"/>
    </i>
    <i>
      <x v="7"/>
    </i>
    <i r="1">
      <x v="7"/>
    </i>
    <i r="2">
      <x v="1"/>
    </i>
    <i r="3">
      <x v="2"/>
    </i>
    <i r="3">
      <x v="3"/>
    </i>
    <i r="2">
      <x v="2"/>
    </i>
    <i r="3">
      <x v="4"/>
    </i>
    <i r="1">
      <x v="39"/>
    </i>
    <i r="2">
      <x v="1"/>
    </i>
    <i r="3">
      <x v="3"/>
    </i>
    <i r="2">
      <x v="2"/>
    </i>
    <i r="3">
      <x v="4"/>
    </i>
    <i r="1">
      <x v="43"/>
    </i>
    <i r="2">
      <x v="1"/>
    </i>
    <i r="3">
      <x v="2"/>
    </i>
    <i r="3">
      <x v="3"/>
    </i>
    <i>
      <x v="8"/>
    </i>
    <i r="1">
      <x v="34"/>
    </i>
    <i r="2">
      <x v="1"/>
    </i>
    <i r="3">
      <x v="3"/>
    </i>
    <i r="1">
      <x v="36"/>
    </i>
    <i r="2">
      <x/>
    </i>
    <i r="3">
      <x/>
    </i>
    <i r="3">
      <x v="1"/>
    </i>
    <i r="2">
      <x v="1"/>
    </i>
    <i r="3">
      <x v="2"/>
    </i>
    <i r="3">
      <x v="3"/>
    </i>
    <i r="2">
      <x v="2"/>
    </i>
    <i r="3">
      <x v="4"/>
    </i>
    <i r="2">
      <x v="3"/>
    </i>
    <i r="3">
      <x v="6"/>
    </i>
    <i r="3">
      <x v="7"/>
    </i>
    <i r="3">
      <x v="8"/>
    </i>
    <i r="1">
      <x v="37"/>
    </i>
    <i r="2">
      <x v="1"/>
    </i>
    <i r="3">
      <x v="3"/>
    </i>
    <i r="2">
      <x v="2"/>
    </i>
    <i r="3">
      <x v="4"/>
    </i>
    <i r="1">
      <x v="38"/>
    </i>
    <i r="2">
      <x v="1"/>
    </i>
    <i r="3">
      <x v="3"/>
    </i>
    <i r="1">
      <x v="44"/>
    </i>
    <i r="2">
      <x v="1"/>
    </i>
    <i r="3">
      <x v="2"/>
    </i>
    <i r="3">
      <x v="3"/>
    </i>
    <i r="2">
      <x v="2"/>
    </i>
    <i r="3">
      <x v="4"/>
    </i>
    <i r="2">
      <x v="3"/>
    </i>
    <i r="3">
      <x v="8"/>
    </i>
    <i>
      <x v="9"/>
    </i>
    <i r="1">
      <x v="45"/>
    </i>
    <i r="2">
      <x v="1"/>
    </i>
    <i r="3">
      <x v="3"/>
    </i>
    <i r="2">
      <x v="3"/>
    </i>
    <i r="3">
      <x v="8"/>
    </i>
    <i>
      <x v="10"/>
    </i>
    <i r="1">
      <x v="15"/>
    </i>
    <i r="2">
      <x v="3"/>
    </i>
    <i r="3">
      <x v="8"/>
    </i>
    <i r="1">
      <x v="35"/>
    </i>
    <i r="2">
      <x/>
    </i>
    <i r="3">
      <x/>
    </i>
    <i>
      <x v="11"/>
    </i>
    <i r="1">
      <x v="48"/>
    </i>
    <i r="2">
      <x v="1"/>
    </i>
    <i r="3">
      <x v="2"/>
    </i>
    <i r="3">
      <x v="3"/>
    </i>
    <i r="2">
      <x v="2"/>
    </i>
    <i r="3">
      <x v="10"/>
    </i>
    <i r="2">
      <x v="3"/>
    </i>
    <i r="3">
      <x v="7"/>
    </i>
    <i>
      <x v="12"/>
    </i>
    <i r="1">
      <x v="13"/>
    </i>
    <i r="2">
      <x v="3"/>
    </i>
    <i r="3">
      <x v="6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3641b96cb9a520f60c9d91&amp;username=obec_regional_58_31" TargetMode="External"/><Relationship Id="rId299" Type="http://schemas.openxmlformats.org/officeDocument/2006/relationships/hyperlink" Target="https://emenscr.nesdc.go.th/viewer/view.html?id=5f2a6e3a4ae89a0c1450e0ee&amp;username=m-society06041" TargetMode="External"/><Relationship Id="rId21" Type="http://schemas.openxmlformats.org/officeDocument/2006/relationships/hyperlink" Target="https://emenscr.nesdc.go.th/viewer/view.html?id=5f2a22c614c4720c160d07e7&amp;username=mol02061" TargetMode="External"/><Relationship Id="rId63" Type="http://schemas.openxmlformats.org/officeDocument/2006/relationships/hyperlink" Target="https://emenscr.nesdc.go.th/viewer/view.html?id=5ef059c945ee157786c51bd4&amp;username=obec_regional_50_41" TargetMode="External"/><Relationship Id="rId159" Type="http://schemas.openxmlformats.org/officeDocument/2006/relationships/hyperlink" Target="https://emenscr.nesdc.go.th/viewer/view.html?id=5fca18a99c9b606d217143d1&amp;username=obec_regional_86_21" TargetMode="External"/><Relationship Id="rId324" Type="http://schemas.openxmlformats.org/officeDocument/2006/relationships/hyperlink" Target="https://emenscr.nesdc.go.th/viewer/view.html?id=5b1f7543916f477e3991ec23&amp;username=mof03051" TargetMode="External"/><Relationship Id="rId170" Type="http://schemas.openxmlformats.org/officeDocument/2006/relationships/hyperlink" Target="https://emenscr.nesdc.go.th/viewer/view.html?id=5fea93af48dad842bf57c880&amp;username=obec_regional_17_21" TargetMode="External"/><Relationship Id="rId226" Type="http://schemas.openxmlformats.org/officeDocument/2006/relationships/hyperlink" Target="https://emenscr.nesdc.go.th/viewer/view.html?id=5df896066b12163f58d5f778&amp;username=ssru0567281" TargetMode="External"/><Relationship Id="rId268" Type="http://schemas.openxmlformats.org/officeDocument/2006/relationships/hyperlink" Target="https://emenscr.nesdc.go.th/viewer/view.html?id=5d47e132b8ec7d7102f97b06&amp;username=m-society04021" TargetMode="External"/><Relationship Id="rId32" Type="http://schemas.openxmlformats.org/officeDocument/2006/relationships/hyperlink" Target="https://emenscr.nesdc.go.th/viewer/view.html?id=5ca46edaa6ce3a3febe8d0d2&amp;username=moe02081" TargetMode="External"/><Relationship Id="rId74" Type="http://schemas.openxmlformats.org/officeDocument/2006/relationships/hyperlink" Target="https://emenscr.nesdc.go.th/viewer/view.html?id=5f0c36ea7bc6ca2d6038ed73&amp;username=obec_regional_57_51" TargetMode="External"/><Relationship Id="rId128" Type="http://schemas.openxmlformats.org/officeDocument/2006/relationships/hyperlink" Target="https://emenscr.nesdc.go.th/viewer/view.html?id=5f65c7196e2cf9369c187fd6&amp;username=obec_regional_26_21" TargetMode="External"/><Relationship Id="rId335" Type="http://schemas.openxmlformats.org/officeDocument/2006/relationships/hyperlink" Target="https://emenscr.nesdc.go.th/viewer/view.html?id=5e2e5da0e8d6de1f8dcb10db&amp;username=mof10071" TargetMode="External"/><Relationship Id="rId5" Type="http://schemas.openxmlformats.org/officeDocument/2006/relationships/hyperlink" Target="https://emenscr.nesdc.go.th/viewer/view.html?id=5bbf0011797a3208a6ba11d5&amp;username=ago00061" TargetMode="External"/><Relationship Id="rId181" Type="http://schemas.openxmlformats.org/officeDocument/2006/relationships/hyperlink" Target="https://emenscr.nesdc.go.th/viewer/view.html?id=6001123518c77a294c9195c2&amp;username=obec_regional_52_51" TargetMode="External"/><Relationship Id="rId237" Type="http://schemas.openxmlformats.org/officeDocument/2006/relationships/hyperlink" Target="https://emenscr.nesdc.go.th/viewer/view.html?id=5e071524703b29131407abf7&amp;username=crru0532221" TargetMode="External"/><Relationship Id="rId279" Type="http://schemas.openxmlformats.org/officeDocument/2006/relationships/hyperlink" Target="https://emenscr.nesdc.go.th/viewer/view.html?id=5d886fd11970f105a1599325&amp;username=m-society02081" TargetMode="External"/><Relationship Id="rId43" Type="http://schemas.openxmlformats.org/officeDocument/2006/relationships/hyperlink" Target="https://emenscr.nesdc.go.th/viewer/view.html?id=5db29daa395adc146fd483d7&amp;username=moe021291" TargetMode="External"/><Relationship Id="rId139" Type="http://schemas.openxmlformats.org/officeDocument/2006/relationships/hyperlink" Target="https://emenscr.nesdc.go.th/viewer/view.html?id=5f841cb9adda64432f1b016c&amp;username=obec_regional_80_41" TargetMode="External"/><Relationship Id="rId290" Type="http://schemas.openxmlformats.org/officeDocument/2006/relationships/hyperlink" Target="https://emenscr.nesdc.go.th/viewer/view.html?id=5ef48413d31fdf47830be45d&amp;username=m-society04031" TargetMode="External"/><Relationship Id="rId304" Type="http://schemas.openxmlformats.org/officeDocument/2006/relationships/hyperlink" Target="https://emenscr.nesdc.go.th/viewer/view.html?id=5f2ce8ae5d3d8c1b64cee1d9&amp;username=m-society04021" TargetMode="External"/><Relationship Id="rId85" Type="http://schemas.openxmlformats.org/officeDocument/2006/relationships/hyperlink" Target="https://emenscr.nesdc.go.th/viewer/view.html?id=5f169eb973a60474c4c8108f&amp;username=obec_regional_19_31" TargetMode="External"/><Relationship Id="rId150" Type="http://schemas.openxmlformats.org/officeDocument/2006/relationships/hyperlink" Target="https://emenscr.nesdc.go.th/viewer/view.html?id=5f9948bf5eb17e10cce966fd&amp;username=obec_regional_80_61" TargetMode="External"/><Relationship Id="rId192" Type="http://schemas.openxmlformats.org/officeDocument/2006/relationships/hyperlink" Target="https://emenscr.nesdc.go.th/viewer/view.html?id=600657e44c8c2f1ca150db66&amp;username=obec_regional_86_31" TargetMode="External"/><Relationship Id="rId206" Type="http://schemas.openxmlformats.org/officeDocument/2006/relationships/hyperlink" Target="https://emenscr.nesdc.go.th/viewer/view.html?id=602fdca73eed1c7838197bc6&amp;username=eplan31" TargetMode="External"/><Relationship Id="rId248" Type="http://schemas.openxmlformats.org/officeDocument/2006/relationships/hyperlink" Target="https://emenscr.nesdc.go.th/viewer/view.html?id=5fcf408978ad6216092bc1e8&amp;username=ssru0567311" TargetMode="External"/><Relationship Id="rId12" Type="http://schemas.openxmlformats.org/officeDocument/2006/relationships/hyperlink" Target="https://emenscr.nesdc.go.th/viewer/view.html?id=5bc557d4ead9a205b323d504&amp;username=ago00061" TargetMode="External"/><Relationship Id="rId108" Type="http://schemas.openxmlformats.org/officeDocument/2006/relationships/hyperlink" Target="https://emenscr.nesdc.go.th/viewer/view.html?id=5f2bc9b0ab9aa9251e67f667&amp;username=obec_regional_50_71" TargetMode="External"/><Relationship Id="rId315" Type="http://schemas.openxmlformats.org/officeDocument/2006/relationships/hyperlink" Target="https://emenscr.nesdc.go.th/viewer/view.html?id=5fe090dd8ae2fc1b311d2308&amp;username=m-society0005431" TargetMode="External"/><Relationship Id="rId54" Type="http://schemas.openxmlformats.org/officeDocument/2006/relationships/hyperlink" Target="https://emenscr.nesdc.go.th/viewer/view.html?id=5dfb27e8b03e921a67e373ca&amp;username=moe02831" TargetMode="External"/><Relationship Id="rId96" Type="http://schemas.openxmlformats.org/officeDocument/2006/relationships/hyperlink" Target="https://emenscr.nesdc.go.th/viewer/view.html?id=5f1a980c3b22d05e351fe333&amp;username=obec_regional_32_41" TargetMode="External"/><Relationship Id="rId161" Type="http://schemas.openxmlformats.org/officeDocument/2006/relationships/hyperlink" Target="https://emenscr.nesdc.go.th/viewer/view.html?id=5fe158748ae2fc1b311d232f&amp;username=obec_regional_25_21" TargetMode="External"/><Relationship Id="rId217" Type="http://schemas.openxmlformats.org/officeDocument/2006/relationships/hyperlink" Target="https://emenscr.nesdc.go.th/viewer/view.html?id=5bc5ab0b7de3c605ae415e6c&amp;username=cmu659351" TargetMode="External"/><Relationship Id="rId259" Type="http://schemas.openxmlformats.org/officeDocument/2006/relationships/hyperlink" Target="https://emenscr.nesdc.go.th/viewer/view.html?id=5b1fb4f7ea79507e38d7c7be&amp;username=m-society06031" TargetMode="External"/><Relationship Id="rId23" Type="http://schemas.openxmlformats.org/officeDocument/2006/relationships/hyperlink" Target="https://emenscr.nesdc.go.th/viewer/view.html?id=5fa0e4db988b886eeee42530&amp;username=mol02071" TargetMode="External"/><Relationship Id="rId119" Type="http://schemas.openxmlformats.org/officeDocument/2006/relationships/hyperlink" Target="https://emenscr.nesdc.go.th/viewer/view.html?id=5f39fd92c3ac35097c8d310b&amp;username=obec_regional_16_21" TargetMode="External"/><Relationship Id="rId270" Type="http://schemas.openxmlformats.org/officeDocument/2006/relationships/hyperlink" Target="https://emenscr.nesdc.go.th/viewer/view.html?id=5d4a70b25dfb8d140682fdc7&amp;username=m-society02081" TargetMode="External"/><Relationship Id="rId326" Type="http://schemas.openxmlformats.org/officeDocument/2006/relationships/hyperlink" Target="https://emenscr.nesdc.go.th/viewer/view.html?id=5b6bf008dff4733878412932&amp;username=mof04131" TargetMode="External"/><Relationship Id="rId65" Type="http://schemas.openxmlformats.org/officeDocument/2006/relationships/hyperlink" Target="https://emenscr.nesdc.go.th/viewer/view.html?id=5ef1d798abd22b7785e182c9&amp;username=obec_regional_65_31" TargetMode="External"/><Relationship Id="rId130" Type="http://schemas.openxmlformats.org/officeDocument/2006/relationships/hyperlink" Target="https://emenscr.nesdc.go.th/viewer/view.html?id=5f69bc4d06a32245fa4444f5&amp;username=obec_regional_13_41" TargetMode="External"/><Relationship Id="rId172" Type="http://schemas.openxmlformats.org/officeDocument/2006/relationships/hyperlink" Target="https://emenscr.nesdc.go.th/viewer/view.html?id=5feaa34d8c931742b9801b02&amp;username=obec_regional_67_31" TargetMode="External"/><Relationship Id="rId228" Type="http://schemas.openxmlformats.org/officeDocument/2006/relationships/hyperlink" Target="https://emenscr.nesdc.go.th/viewer/view.html?id=5df9eb95467aa83f5ec0b13b&amp;username=ssru056771" TargetMode="External"/><Relationship Id="rId281" Type="http://schemas.openxmlformats.org/officeDocument/2006/relationships/hyperlink" Target="https://emenscr.nesdc.go.th/viewer/view.html?id=5df0901121057f4ecfc9ece4&amp;username=m-society06031" TargetMode="External"/><Relationship Id="rId337" Type="http://schemas.openxmlformats.org/officeDocument/2006/relationships/hyperlink" Target="https://emenscr.nesdc.go.th/viewer/view.html?id=5f27c0acb922e22f5780c0b2&amp;username=mof02041" TargetMode="External"/><Relationship Id="rId34" Type="http://schemas.openxmlformats.org/officeDocument/2006/relationships/hyperlink" Target="https://emenscr.nesdc.go.th/viewer/view.html?id=5cfe180a656db4416eea0f5d&amp;username=moe021051" TargetMode="External"/><Relationship Id="rId76" Type="http://schemas.openxmlformats.org/officeDocument/2006/relationships/hyperlink" Target="https://emenscr.nesdc.go.th/viewer/view.html?id=5f0c3ef5e149182d664643f1&amp;username=obec_regional_57_51" TargetMode="External"/><Relationship Id="rId141" Type="http://schemas.openxmlformats.org/officeDocument/2006/relationships/hyperlink" Target="https://emenscr.nesdc.go.th/viewer/view.html?id=5f886aa7df059b3a1acf34ee&amp;username=obec_regional_82_21" TargetMode="External"/><Relationship Id="rId7" Type="http://schemas.openxmlformats.org/officeDocument/2006/relationships/hyperlink" Target="https://emenscr.nesdc.go.th/viewer/view.html?id=5bc043d549b9c605ba609f8c&amp;username=ago00061" TargetMode="External"/><Relationship Id="rId183" Type="http://schemas.openxmlformats.org/officeDocument/2006/relationships/hyperlink" Target="https://emenscr.nesdc.go.th/viewer/view.html?id=600139edd81bc0294d030fa8&amp;username=obec_regional_70_31" TargetMode="External"/><Relationship Id="rId239" Type="http://schemas.openxmlformats.org/officeDocument/2006/relationships/hyperlink" Target="https://emenscr.nesdc.go.th/viewer/view.html?id=5e2806e75902ce5228ee88a1&amp;username=ssru0567151" TargetMode="External"/><Relationship Id="rId250" Type="http://schemas.openxmlformats.org/officeDocument/2006/relationships/hyperlink" Target="https://emenscr.nesdc.go.th/viewer/view.html?id=5fd326b7e4c2575912afe040&amp;username=crru0532221" TargetMode="External"/><Relationship Id="rId292" Type="http://schemas.openxmlformats.org/officeDocument/2006/relationships/hyperlink" Target="https://emenscr.nesdc.go.th/viewer/view.html?id=5f28df2c4ae89a0c1450de03&amp;username=m-society06041" TargetMode="External"/><Relationship Id="rId306" Type="http://schemas.openxmlformats.org/officeDocument/2006/relationships/hyperlink" Target="https://emenscr.nesdc.go.th/viewer/view.html?id=5fc9a4d58290676ab1b9c746&amp;username=m-society06031" TargetMode="External"/><Relationship Id="rId45" Type="http://schemas.openxmlformats.org/officeDocument/2006/relationships/hyperlink" Target="https://emenscr.nesdc.go.th/viewer/view.html?id=5ddcef158785695329ec69b3&amp;username=moe040071" TargetMode="External"/><Relationship Id="rId87" Type="http://schemas.openxmlformats.org/officeDocument/2006/relationships/hyperlink" Target="https://emenscr.nesdc.go.th/viewer/view.html?id=5f16aad4cd2a2074c3055a20&amp;username=obec_regional_16_31" TargetMode="External"/><Relationship Id="rId110" Type="http://schemas.openxmlformats.org/officeDocument/2006/relationships/hyperlink" Target="https://emenscr.nesdc.go.th/viewer/view.html?id=5f2d2730ab64071b723c6e89&amp;username=bcca059541" TargetMode="External"/><Relationship Id="rId152" Type="http://schemas.openxmlformats.org/officeDocument/2006/relationships/hyperlink" Target="https://emenscr.nesdc.go.th/viewer/view.html?id=5f9a4b762310b05b6ef486fc&amp;username=obec_regional_72_51" TargetMode="External"/><Relationship Id="rId194" Type="http://schemas.openxmlformats.org/officeDocument/2006/relationships/hyperlink" Target="https://emenscr.nesdc.go.th/viewer/view.html?id=600e712cd8926a0e8484e3c9&amp;username=obec_regional_72_41" TargetMode="External"/><Relationship Id="rId208" Type="http://schemas.openxmlformats.org/officeDocument/2006/relationships/hyperlink" Target="https://emenscr.nesdc.go.th/viewer/view.html?id=5df0a2a35ab6a64edd630053&amp;username=moc07051" TargetMode="External"/><Relationship Id="rId240" Type="http://schemas.openxmlformats.org/officeDocument/2006/relationships/hyperlink" Target="https://emenscr.nesdc.go.th/viewer/view.html?id=5edf5639a360ea2532ef31e7&amp;username=yru0559071" TargetMode="External"/><Relationship Id="rId261" Type="http://schemas.openxmlformats.org/officeDocument/2006/relationships/hyperlink" Target="https://emenscr.nesdc.go.th/viewer/view.html?id=5b208eab916f477e3991ed13&amp;username=m-society06031" TargetMode="External"/><Relationship Id="rId14" Type="http://schemas.openxmlformats.org/officeDocument/2006/relationships/hyperlink" Target="https://emenscr.nesdc.go.th/viewer/view.html?id=5bda83f1ead9a205b323d81d&amp;username=ago00061" TargetMode="External"/><Relationship Id="rId35" Type="http://schemas.openxmlformats.org/officeDocument/2006/relationships/hyperlink" Target="https://emenscr.nesdc.go.th/viewer/view.html?id=5cff799a3d444c41747bacfd&amp;username=moe06041" TargetMode="External"/><Relationship Id="rId56" Type="http://schemas.openxmlformats.org/officeDocument/2006/relationships/hyperlink" Target="https://emenscr.nesdc.go.th/viewer/view.html?id=5e0594e15baa7b44654de0a1&amp;username=moe52071" TargetMode="External"/><Relationship Id="rId77" Type="http://schemas.openxmlformats.org/officeDocument/2006/relationships/hyperlink" Target="https://emenscr.nesdc.go.th/viewer/view.html?id=5f0d1cd252b4552d6810bcbd&amp;username=obec_regional_22_41" TargetMode="External"/><Relationship Id="rId100" Type="http://schemas.openxmlformats.org/officeDocument/2006/relationships/hyperlink" Target="https://emenscr.nesdc.go.th/viewer/view.html?id=5f213ee4e1976d27400b9782&amp;username=obec_regional_50_51" TargetMode="External"/><Relationship Id="rId282" Type="http://schemas.openxmlformats.org/officeDocument/2006/relationships/hyperlink" Target="https://emenscr.nesdc.go.th/viewer/view.html?id=5df09998ca32fb4ed4482dbe&amp;username=m-society06031" TargetMode="External"/><Relationship Id="rId317" Type="http://schemas.openxmlformats.org/officeDocument/2006/relationships/hyperlink" Target="https://emenscr.nesdc.go.th/viewer/view.html?id=5fe2c6f9adb90d1b2adda9d0&amp;username=m-society53071" TargetMode="External"/><Relationship Id="rId338" Type="http://schemas.openxmlformats.org/officeDocument/2006/relationships/hyperlink" Target="https://emenscr.nesdc.go.th/viewer/view.html?id=5f44c031fbd74a5c8ceb36ea&amp;username=mof51121" TargetMode="External"/><Relationship Id="rId8" Type="http://schemas.openxmlformats.org/officeDocument/2006/relationships/hyperlink" Target="https://emenscr.nesdc.go.th/viewer/view.html?id=5bc049617de3c605ae415e36&amp;username=ago00061" TargetMode="External"/><Relationship Id="rId98" Type="http://schemas.openxmlformats.org/officeDocument/2006/relationships/hyperlink" Target="https://emenscr.nesdc.go.th/viewer/view.html?id=5f1fee72b802462ae03c58c6&amp;username=obec_regional_20_21" TargetMode="External"/><Relationship Id="rId121" Type="http://schemas.openxmlformats.org/officeDocument/2006/relationships/hyperlink" Target="https://emenscr.nesdc.go.th/viewer/view.html?id=5f3c903cfdc1c2096c5b9c06&amp;username=obec_regional_77_31" TargetMode="External"/><Relationship Id="rId142" Type="http://schemas.openxmlformats.org/officeDocument/2006/relationships/hyperlink" Target="https://emenscr.nesdc.go.th/viewer/view.html?id=5f8961d19875163b11cf7cef&amp;username=obec_regional_18_31" TargetMode="External"/><Relationship Id="rId163" Type="http://schemas.openxmlformats.org/officeDocument/2006/relationships/hyperlink" Target="https://emenscr.nesdc.go.th/viewer/view.html?id=5fe448e60798650db93f05d9&amp;username=obec_regional_30_91" TargetMode="External"/><Relationship Id="rId184" Type="http://schemas.openxmlformats.org/officeDocument/2006/relationships/hyperlink" Target="https://emenscr.nesdc.go.th/viewer/view.html?id=60014149fdee0f295412d7f8&amp;username=obec_regional_67_21" TargetMode="External"/><Relationship Id="rId219" Type="http://schemas.openxmlformats.org/officeDocument/2006/relationships/hyperlink" Target="https://emenscr.nesdc.go.th/viewer/view.html?id=5bd3f4fcb0bb8f05b87024f0&amp;username=ssru0567151" TargetMode="External"/><Relationship Id="rId230" Type="http://schemas.openxmlformats.org/officeDocument/2006/relationships/hyperlink" Target="https://emenscr.nesdc.go.th/viewer/view.html?id=5e021bfc6f155549ab8fba79&amp;username=nsru0616021" TargetMode="External"/><Relationship Id="rId251" Type="http://schemas.openxmlformats.org/officeDocument/2006/relationships/hyperlink" Target="https://emenscr.nesdc.go.th/viewer/view.html?id=5fe068070573ae1b286322e2&amp;username=rbru055201021" TargetMode="External"/><Relationship Id="rId25" Type="http://schemas.openxmlformats.org/officeDocument/2006/relationships/hyperlink" Target="https://emenscr.nesdc.go.th/viewer/view.html?id=5fc9f2628290676ab1b9c88f&amp;username=dsd_regional_52_11" TargetMode="External"/><Relationship Id="rId46" Type="http://schemas.openxmlformats.org/officeDocument/2006/relationships/hyperlink" Target="https://emenscr.nesdc.go.th/viewer/view.html?id=5de4cb5be78f8151e86bc505&amp;username=moe040071" TargetMode="External"/><Relationship Id="rId67" Type="http://schemas.openxmlformats.org/officeDocument/2006/relationships/hyperlink" Target="https://emenscr.nesdc.go.th/viewer/view.html?id=5ef9b83fcb570b2904ab8a5c&amp;username=obec_regional_24_31" TargetMode="External"/><Relationship Id="rId272" Type="http://schemas.openxmlformats.org/officeDocument/2006/relationships/hyperlink" Target="https://emenscr.nesdc.go.th/viewer/view.html?id=5d527f2061b58e14b04e3987&amp;username=m-society03051" TargetMode="External"/><Relationship Id="rId293" Type="http://schemas.openxmlformats.org/officeDocument/2006/relationships/hyperlink" Target="https://emenscr.nesdc.go.th/viewer/view.html?id=5f28e16d47ff240c0ef13033&amp;username=m-society06041" TargetMode="External"/><Relationship Id="rId307" Type="http://schemas.openxmlformats.org/officeDocument/2006/relationships/hyperlink" Target="https://emenscr.nesdc.go.th/viewer/view.html?id=5fc9af4e8290676ab1b9c781&amp;username=m-society06031" TargetMode="External"/><Relationship Id="rId328" Type="http://schemas.openxmlformats.org/officeDocument/2006/relationships/hyperlink" Target="https://emenscr.nesdc.go.th/viewer/view.html?id=5be9043c7de3c605ae416210&amp;username=mof51121" TargetMode="External"/><Relationship Id="rId88" Type="http://schemas.openxmlformats.org/officeDocument/2006/relationships/hyperlink" Target="https://emenscr.nesdc.go.th/viewer/view.html?id=5f17af729b5e5174cc5f21f5&amp;username=obec_regional_12_21" TargetMode="External"/><Relationship Id="rId111" Type="http://schemas.openxmlformats.org/officeDocument/2006/relationships/hyperlink" Target="https://emenscr.nesdc.go.th/viewer/view.html?id=5f2d2c295d3d8c1b64cee47c&amp;username=bcca059541" TargetMode="External"/><Relationship Id="rId132" Type="http://schemas.openxmlformats.org/officeDocument/2006/relationships/hyperlink" Target="https://emenscr.nesdc.go.th/viewer/view.html?id=5f71ea9d06a32245fa444711&amp;username=obec_regional_53_31" TargetMode="External"/><Relationship Id="rId153" Type="http://schemas.openxmlformats.org/officeDocument/2006/relationships/hyperlink" Target="https://emenscr.nesdc.go.th/viewer/view.html?id=5f9a5f702310b05b6ef48726&amp;username=obec_regional_72_51" TargetMode="External"/><Relationship Id="rId174" Type="http://schemas.openxmlformats.org/officeDocument/2006/relationships/hyperlink" Target="https://emenscr.nesdc.go.th/viewer/view.html?id=5fec740359995c1fbade8fe2&amp;username=obec_regional_84_31" TargetMode="External"/><Relationship Id="rId195" Type="http://schemas.openxmlformats.org/officeDocument/2006/relationships/hyperlink" Target="https://emenscr.nesdc.go.th/viewer/view.html?id=600e871cd8926a0e8484e419&amp;username=moe02521" TargetMode="External"/><Relationship Id="rId209" Type="http://schemas.openxmlformats.org/officeDocument/2006/relationships/hyperlink" Target="https://emenscr.nesdc.go.th/viewer/view.html?id=5e86d944a0b9b705da203f25&amp;username=mnre0214171" TargetMode="External"/><Relationship Id="rId220" Type="http://schemas.openxmlformats.org/officeDocument/2006/relationships/hyperlink" Target="https://emenscr.nesdc.go.th/viewer/view.html?id=5d4a7fad36083413fbb3d18e&amp;username=bsru0564081" TargetMode="External"/><Relationship Id="rId241" Type="http://schemas.openxmlformats.org/officeDocument/2006/relationships/hyperlink" Target="https://emenscr.nesdc.go.th/viewer/view.html?id=5edf5ad4954d6b253313ebc1&amp;username=yru0559071" TargetMode="External"/><Relationship Id="rId15" Type="http://schemas.openxmlformats.org/officeDocument/2006/relationships/hyperlink" Target="https://emenscr.nesdc.go.th/viewer/view.html?id=5be3d3bb49b9c605ba60a33f&amp;username=ago00061" TargetMode="External"/><Relationship Id="rId36" Type="http://schemas.openxmlformats.org/officeDocument/2006/relationships/hyperlink" Target="https://emenscr.nesdc.go.th/viewer/view.html?id=5d0c8caf27a73d0aedb7830c&amp;username=moe02961" TargetMode="External"/><Relationship Id="rId57" Type="http://schemas.openxmlformats.org/officeDocument/2006/relationships/hyperlink" Target="https://emenscr.nesdc.go.th/viewer/view.html?id=5e1802492931d170e385eaea&amp;username=moe042771" TargetMode="External"/><Relationship Id="rId262" Type="http://schemas.openxmlformats.org/officeDocument/2006/relationships/hyperlink" Target="https://emenscr.nesdc.go.th/viewer/view.html?id=5b20a016ea79507e38d7c841&amp;username=m-society06081" TargetMode="External"/><Relationship Id="rId283" Type="http://schemas.openxmlformats.org/officeDocument/2006/relationships/hyperlink" Target="https://emenscr.nesdc.go.th/viewer/view.html?id=5df09fdd11e6364ece801de3&amp;username=m-society06031" TargetMode="External"/><Relationship Id="rId318" Type="http://schemas.openxmlformats.org/officeDocument/2006/relationships/hyperlink" Target="https://emenscr.nesdc.go.th/viewer/view.html?id=5fe2d27aea2eef1b27a278c8&amp;username=m-society53071" TargetMode="External"/><Relationship Id="rId339" Type="http://schemas.openxmlformats.org/officeDocument/2006/relationships/hyperlink" Target="https://emenscr.nesdc.go.th/viewer/view.html?id=5f44c3f0fbd74a5c8ceb36f6&amp;username=mof51121" TargetMode="External"/><Relationship Id="rId78" Type="http://schemas.openxmlformats.org/officeDocument/2006/relationships/hyperlink" Target="https://emenscr.nesdc.go.th/viewer/view.html?id=5f0d376ea7dfa8428df6124d&amp;username=obec_regional_36_31" TargetMode="External"/><Relationship Id="rId99" Type="http://schemas.openxmlformats.org/officeDocument/2006/relationships/hyperlink" Target="https://emenscr.nesdc.go.th/viewer/view.html?id=5f20fd4043eb572ad9e61c00&amp;username=obec_regional_21_21" TargetMode="External"/><Relationship Id="rId101" Type="http://schemas.openxmlformats.org/officeDocument/2006/relationships/hyperlink" Target="https://emenscr.nesdc.go.th/viewer/view.html?id=5f2232ead8f557036d62621c&amp;username=obec_regional_65_21" TargetMode="External"/><Relationship Id="rId122" Type="http://schemas.openxmlformats.org/officeDocument/2006/relationships/hyperlink" Target="https://emenscr.nesdc.go.th/viewer/view.html?id=5f3e3f2afdc1c2096c5b9d8a&amp;username=obec_regional_95_41" TargetMode="External"/><Relationship Id="rId143" Type="http://schemas.openxmlformats.org/officeDocument/2006/relationships/hyperlink" Target="https://emenscr.nesdc.go.th/viewer/view.html?id=5f8e502e0cf7a63c10d14861&amp;username=obec_regional_24_31" TargetMode="External"/><Relationship Id="rId164" Type="http://schemas.openxmlformats.org/officeDocument/2006/relationships/hyperlink" Target="https://emenscr.nesdc.go.th/viewer/view.html?id=5fe44f3f8838350dbfec94ef&amp;username=obec_regional_57_51" TargetMode="External"/><Relationship Id="rId185" Type="http://schemas.openxmlformats.org/officeDocument/2006/relationships/hyperlink" Target="https://emenscr.nesdc.go.th/viewer/view.html?id=6001419dfdee0f295412d7fa&amp;username=obec_regional_63_31" TargetMode="External"/><Relationship Id="rId9" Type="http://schemas.openxmlformats.org/officeDocument/2006/relationships/hyperlink" Target="https://emenscr.nesdc.go.th/viewer/view.html?id=5bc04f2a49b9c605ba609f8d&amp;username=ago00061" TargetMode="External"/><Relationship Id="rId210" Type="http://schemas.openxmlformats.org/officeDocument/2006/relationships/hyperlink" Target="https://emenscr.nesdc.go.th/viewer/view.html?id=5e86dfe75ff50c05d9175083&amp;username=mnre0214091" TargetMode="External"/><Relationship Id="rId26" Type="http://schemas.openxmlformats.org/officeDocument/2006/relationships/hyperlink" Target="https://emenscr.nesdc.go.th/viewer/view.html?id=5fcb3491b6a0d61613d979b5&amp;username=mol06041" TargetMode="External"/><Relationship Id="rId231" Type="http://schemas.openxmlformats.org/officeDocument/2006/relationships/hyperlink" Target="https://emenscr.nesdc.go.th/viewer/view.html?id=5e022084b459dd49a9ac766a&amp;username=nsru0616021" TargetMode="External"/><Relationship Id="rId252" Type="http://schemas.openxmlformats.org/officeDocument/2006/relationships/hyperlink" Target="https://emenscr.nesdc.go.th/viewer/view.html?id=5fea00f88c931742b9801a99&amp;username=yru0559071" TargetMode="External"/><Relationship Id="rId273" Type="http://schemas.openxmlformats.org/officeDocument/2006/relationships/hyperlink" Target="https://emenscr.nesdc.go.th/viewer/view.html?id=5d53cd183ffbd814bb4cc759&amp;username=m-society03041" TargetMode="External"/><Relationship Id="rId294" Type="http://schemas.openxmlformats.org/officeDocument/2006/relationships/hyperlink" Target="https://emenscr.nesdc.go.th/viewer/view.html?id=5f28e50647ff240c0ef1303c&amp;username=m-society06041" TargetMode="External"/><Relationship Id="rId308" Type="http://schemas.openxmlformats.org/officeDocument/2006/relationships/hyperlink" Target="https://emenscr.nesdc.go.th/viewer/view.html?id=5fc9b45c5d06316aaee53293&amp;username=m-society06021" TargetMode="External"/><Relationship Id="rId329" Type="http://schemas.openxmlformats.org/officeDocument/2006/relationships/hyperlink" Target="https://emenscr.nesdc.go.th/viewer/view.html?id=5d6a3c1ba204df7c8c01e1f1&amp;username=mof10091" TargetMode="External"/><Relationship Id="rId47" Type="http://schemas.openxmlformats.org/officeDocument/2006/relationships/hyperlink" Target="https://emenscr.nesdc.go.th/viewer/view.html?id=5dea328509987646b1c795e7&amp;username=moe02711" TargetMode="External"/><Relationship Id="rId68" Type="http://schemas.openxmlformats.org/officeDocument/2006/relationships/hyperlink" Target="https://emenscr.nesdc.go.th/viewer/view.html?id=5efda70aba13237b55628e38&amp;username=obec_regional_61_31" TargetMode="External"/><Relationship Id="rId89" Type="http://schemas.openxmlformats.org/officeDocument/2006/relationships/hyperlink" Target="https://emenscr.nesdc.go.th/viewer/view.html?id=5f17b6f673a60474c4c81121&amp;username=obec_regional_12_21" TargetMode="External"/><Relationship Id="rId112" Type="http://schemas.openxmlformats.org/officeDocument/2006/relationships/hyperlink" Target="https://emenscr.nesdc.go.th/viewer/view.html?id=5f2e69b28e67530bd632be4d&amp;username=obec_regional_94_31" TargetMode="External"/><Relationship Id="rId133" Type="http://schemas.openxmlformats.org/officeDocument/2006/relationships/hyperlink" Target="https://emenscr.nesdc.go.th/viewer/view.html?id=5f73fea29c6af045fbf3d07d&amp;username=obec_regional_84_21" TargetMode="External"/><Relationship Id="rId154" Type="http://schemas.openxmlformats.org/officeDocument/2006/relationships/hyperlink" Target="https://emenscr.nesdc.go.th/viewer/view.html?id=5f9a96d29be3a25b6cc1a554&amp;username=obec_regional_72_51" TargetMode="External"/><Relationship Id="rId175" Type="http://schemas.openxmlformats.org/officeDocument/2006/relationships/hyperlink" Target="https://emenscr.nesdc.go.th/viewer/view.html?id=5fed484e6184281fb306e76c&amp;username=obec_regional_13_41" TargetMode="External"/><Relationship Id="rId340" Type="http://schemas.openxmlformats.org/officeDocument/2006/relationships/hyperlink" Target="https://emenscr.nesdc.go.th/viewer/view.html?id=5f478fe007a4571ebb9e231d&amp;username=mof50101" TargetMode="External"/><Relationship Id="rId196" Type="http://schemas.openxmlformats.org/officeDocument/2006/relationships/hyperlink" Target="https://emenscr.nesdc.go.th/viewer/view.html?id=600fc809fdc43f47dfab7f71&amp;username=obec_regional_57_41" TargetMode="External"/><Relationship Id="rId200" Type="http://schemas.openxmlformats.org/officeDocument/2006/relationships/hyperlink" Target="https://emenscr.nesdc.go.th/viewer/view.html?id=60138b69df0971658764010e&amp;username=obec_regional_62_31" TargetMode="External"/><Relationship Id="rId16" Type="http://schemas.openxmlformats.org/officeDocument/2006/relationships/hyperlink" Target="https://emenscr.nesdc.go.th/viewer/view.html?id=5e0a3558a398d53e6c8ddf84&amp;username=moi0017631" TargetMode="External"/><Relationship Id="rId221" Type="http://schemas.openxmlformats.org/officeDocument/2006/relationships/hyperlink" Target="https://emenscr.nesdc.go.th/viewer/view.html?id=5d91c8659448b55a22afdc72&amp;username=skru11161" TargetMode="External"/><Relationship Id="rId242" Type="http://schemas.openxmlformats.org/officeDocument/2006/relationships/hyperlink" Target="https://emenscr.nesdc.go.th/viewer/view.html?id=5edf5b6fa360ea2532ef31ed&amp;username=yru0559071" TargetMode="External"/><Relationship Id="rId263" Type="http://schemas.openxmlformats.org/officeDocument/2006/relationships/hyperlink" Target="https://emenscr.nesdc.go.th/viewer/view.html?id=5b20a1fbea79507e38d7c84a&amp;username=m-society06031" TargetMode="External"/><Relationship Id="rId284" Type="http://schemas.openxmlformats.org/officeDocument/2006/relationships/hyperlink" Target="https://emenscr.nesdc.go.th/viewer/view.html?id=5df1c69f21057f4ecfc9ee05&amp;username=m-society06021" TargetMode="External"/><Relationship Id="rId319" Type="http://schemas.openxmlformats.org/officeDocument/2006/relationships/hyperlink" Target="https://emenscr.nesdc.go.th/viewer/view.html?id=5fe4489b0798650db93f05d2&amp;username=m-society02251" TargetMode="External"/><Relationship Id="rId37" Type="http://schemas.openxmlformats.org/officeDocument/2006/relationships/hyperlink" Target="https://emenscr.nesdc.go.th/viewer/view.html?id=5d5d05134271717c9192c1da&amp;username=moe021061" TargetMode="External"/><Relationship Id="rId58" Type="http://schemas.openxmlformats.org/officeDocument/2006/relationships/hyperlink" Target="https://emenscr.nesdc.go.th/viewer/view.html?id=5e251e91bd5904191c561cab&amp;username=moe02651" TargetMode="External"/><Relationship Id="rId79" Type="http://schemas.openxmlformats.org/officeDocument/2006/relationships/hyperlink" Target="https://emenscr.nesdc.go.th/viewer/view.html?id=5f0d69ebfc2aa962d83d2a0b&amp;username=obec_regional_50_81" TargetMode="External"/><Relationship Id="rId102" Type="http://schemas.openxmlformats.org/officeDocument/2006/relationships/hyperlink" Target="https://emenscr.nesdc.go.th/viewer/view.html?id=5f26d556d49bf92ea89dd18e&amp;username=obec_regional_65_51" TargetMode="External"/><Relationship Id="rId123" Type="http://schemas.openxmlformats.org/officeDocument/2006/relationships/hyperlink" Target="https://emenscr.nesdc.go.th/viewer/view.html?id=5f427279e09d020c2f7d8bcf&amp;username=obec_regional_70_21" TargetMode="External"/><Relationship Id="rId144" Type="http://schemas.openxmlformats.org/officeDocument/2006/relationships/hyperlink" Target="https://emenscr.nesdc.go.th/viewer/view.html?id=5f9695a7a1c00920fc1699c2&amp;username=obec_regional_64_41" TargetMode="External"/><Relationship Id="rId330" Type="http://schemas.openxmlformats.org/officeDocument/2006/relationships/hyperlink" Target="https://emenscr.nesdc.go.th/viewer/view.html?id=5d6b8cc24271717c9192c547&amp;username=mof10071" TargetMode="External"/><Relationship Id="rId90" Type="http://schemas.openxmlformats.org/officeDocument/2006/relationships/hyperlink" Target="https://emenscr.nesdc.go.th/viewer/view.html?id=5f17ef749b5e5174cc5f2254&amp;username=obec_regional_96_21" TargetMode="External"/><Relationship Id="rId165" Type="http://schemas.openxmlformats.org/officeDocument/2006/relationships/hyperlink" Target="https://emenscr.nesdc.go.th/viewer/view.html?id=5fe561ec8c931742b980157c&amp;username=obec_regional_10_31" TargetMode="External"/><Relationship Id="rId186" Type="http://schemas.openxmlformats.org/officeDocument/2006/relationships/hyperlink" Target="https://emenscr.nesdc.go.th/viewer/view.html?id=6001620bfdee0f295412d895&amp;username=obec_regional_82_21" TargetMode="External"/><Relationship Id="rId211" Type="http://schemas.openxmlformats.org/officeDocument/2006/relationships/hyperlink" Target="https://emenscr.nesdc.go.th/viewer/view.html?id=5e86e1be61d8aa05dfb004e6&amp;username=mnre0214711" TargetMode="External"/><Relationship Id="rId232" Type="http://schemas.openxmlformats.org/officeDocument/2006/relationships/hyperlink" Target="https://emenscr.nesdc.go.th/viewer/view.html?id=5e02dca842c5ca49af55ac4c&amp;username=nsru0616061" TargetMode="External"/><Relationship Id="rId253" Type="http://schemas.openxmlformats.org/officeDocument/2006/relationships/hyperlink" Target="https://emenscr.nesdc.go.th/viewer/view.html?id=5fec6e19cd2fbc1fb9e7274b&amp;username=lpru0534051" TargetMode="External"/><Relationship Id="rId274" Type="http://schemas.openxmlformats.org/officeDocument/2006/relationships/hyperlink" Target="https://emenscr.nesdc.go.th/viewer/view.html?id=5d557650797d3b6bfb987c09&amp;username=m-society03041" TargetMode="External"/><Relationship Id="rId295" Type="http://schemas.openxmlformats.org/officeDocument/2006/relationships/hyperlink" Target="https://emenscr.nesdc.go.th/viewer/view.html?id=5f2922d547ff240c0ef1310e&amp;username=m-society03021" TargetMode="External"/><Relationship Id="rId309" Type="http://schemas.openxmlformats.org/officeDocument/2006/relationships/hyperlink" Target="https://emenscr.nesdc.go.th/viewer/view.html?id=5fc9ce0ccc395c6aa110cf54&amp;username=m-society06021" TargetMode="External"/><Relationship Id="rId27" Type="http://schemas.openxmlformats.org/officeDocument/2006/relationships/hyperlink" Target="https://emenscr.nesdc.go.th/viewer/view.html?id=5fcb3b2ad39fc0161d16957f&amp;username=mol06071" TargetMode="External"/><Relationship Id="rId48" Type="http://schemas.openxmlformats.org/officeDocument/2006/relationships/hyperlink" Target="https://emenscr.nesdc.go.th/viewer/view.html?id=5df0aa1bca32fb4ed4482df3&amp;username=moe040071" TargetMode="External"/><Relationship Id="rId69" Type="http://schemas.openxmlformats.org/officeDocument/2006/relationships/hyperlink" Target="https://emenscr.nesdc.go.th/viewer/view.html?id=5f0c0693e149182d6646436e&amp;username=obec_regional_85_21" TargetMode="External"/><Relationship Id="rId113" Type="http://schemas.openxmlformats.org/officeDocument/2006/relationships/hyperlink" Target="https://emenscr.nesdc.go.th/viewer/view.html?id=5f311463cd8956068d24d199&amp;username=obec_regional_46_21" TargetMode="External"/><Relationship Id="rId134" Type="http://schemas.openxmlformats.org/officeDocument/2006/relationships/hyperlink" Target="https://emenscr.nesdc.go.th/viewer/view.html?id=5f7c25317b377c143ee8b5fe&amp;username=obec_regional_62_31" TargetMode="External"/><Relationship Id="rId320" Type="http://schemas.openxmlformats.org/officeDocument/2006/relationships/hyperlink" Target="https://emenscr.nesdc.go.th/viewer/view.html?id=5ff578974ea1fe47a0ede989&amp;username=m-society06021" TargetMode="External"/><Relationship Id="rId80" Type="http://schemas.openxmlformats.org/officeDocument/2006/relationships/hyperlink" Target="https://emenscr.nesdc.go.th/viewer/view.html?id=5f100bc4aa9d665f2ca7597b&amp;username=obec_regional_46_21" TargetMode="External"/><Relationship Id="rId155" Type="http://schemas.openxmlformats.org/officeDocument/2006/relationships/hyperlink" Target="https://emenscr.nesdc.go.th/viewer/view.html?id=5f9a98bd2310b05b6ef4889c&amp;username=obec_regional_60_51" TargetMode="External"/><Relationship Id="rId176" Type="http://schemas.openxmlformats.org/officeDocument/2006/relationships/hyperlink" Target="https://emenscr.nesdc.go.th/viewer/view.html?id=5fed7ad0d433aa1fbd4e4ec0&amp;username=obec_regional_27_31" TargetMode="External"/><Relationship Id="rId197" Type="http://schemas.openxmlformats.org/officeDocument/2006/relationships/hyperlink" Target="https://emenscr.nesdc.go.th/viewer/view.html?id=600fd9124037f647d85e80f1&amp;username=obec_regional_57_61" TargetMode="External"/><Relationship Id="rId341" Type="http://schemas.openxmlformats.org/officeDocument/2006/relationships/hyperlink" Target="https://emenscr.nesdc.go.th/viewer/view.html?id=5fb489d120f6a8429dff6212&amp;username=ghb1" TargetMode="External"/><Relationship Id="rId201" Type="http://schemas.openxmlformats.org/officeDocument/2006/relationships/hyperlink" Target="https://emenscr.nesdc.go.th/viewer/view.html?id=60139af7dca25b658e8ee6d8&amp;username=obec_regional_19_31" TargetMode="External"/><Relationship Id="rId222" Type="http://schemas.openxmlformats.org/officeDocument/2006/relationships/hyperlink" Target="https://emenscr.nesdc.go.th/viewer/view.html?id=5df30a4f8af3392c55b03bc0&amp;username=ssru0567151" TargetMode="External"/><Relationship Id="rId243" Type="http://schemas.openxmlformats.org/officeDocument/2006/relationships/hyperlink" Target="https://emenscr.nesdc.go.th/viewer/view.html?id=5eec45e38360f1201ae6601b&amp;username=kru055371" TargetMode="External"/><Relationship Id="rId264" Type="http://schemas.openxmlformats.org/officeDocument/2006/relationships/hyperlink" Target="https://emenscr.nesdc.go.th/viewer/view.html?id=5b20ac93ea79507e38d7c86d&amp;username=m-society06021" TargetMode="External"/><Relationship Id="rId285" Type="http://schemas.openxmlformats.org/officeDocument/2006/relationships/hyperlink" Target="https://emenscr.nesdc.go.th/viewer/view.html?id=5df37cc9c24dfe2c4f174d5d&amp;username=m-society06021" TargetMode="External"/><Relationship Id="rId17" Type="http://schemas.openxmlformats.org/officeDocument/2006/relationships/hyperlink" Target="https://emenscr.nesdc.go.th/viewer/view.html?id=5e251622bd5904191c561c94&amp;username=moi0017381" TargetMode="External"/><Relationship Id="rId38" Type="http://schemas.openxmlformats.org/officeDocument/2006/relationships/hyperlink" Target="https://emenscr.nesdc.go.th/viewer/view.html?id=5d679c25d2f5cc7c82447ea0&amp;username=moe52141" TargetMode="External"/><Relationship Id="rId59" Type="http://schemas.openxmlformats.org/officeDocument/2006/relationships/hyperlink" Target="https://emenscr.nesdc.go.th/viewer/view.html?id=5e2d3c0284c5d86b3897f07e&amp;username=moe02751" TargetMode="External"/><Relationship Id="rId103" Type="http://schemas.openxmlformats.org/officeDocument/2006/relationships/hyperlink" Target="https://emenscr.nesdc.go.th/viewer/view.html?id=5f28ddff47ff240c0ef13025&amp;username=obec_regional_43_41" TargetMode="External"/><Relationship Id="rId124" Type="http://schemas.openxmlformats.org/officeDocument/2006/relationships/hyperlink" Target="https://emenscr.nesdc.go.th/viewer/view.html?id=5f437c5fdc41d172956e731a&amp;username=obec_regional_67_31" TargetMode="External"/><Relationship Id="rId310" Type="http://schemas.openxmlformats.org/officeDocument/2006/relationships/hyperlink" Target="https://emenscr.nesdc.go.th/viewer/view.html?id=5fcef75a557f3b161930c35b&amp;username=m-society02021" TargetMode="External"/><Relationship Id="rId70" Type="http://schemas.openxmlformats.org/officeDocument/2006/relationships/hyperlink" Target="https://emenscr.nesdc.go.th/viewer/view.html?id=5f0c0ce4e149182d6646437a&amp;username=obec_regional_57_51" TargetMode="External"/><Relationship Id="rId91" Type="http://schemas.openxmlformats.org/officeDocument/2006/relationships/hyperlink" Target="https://emenscr.nesdc.go.th/viewer/view.html?id=5f17febacd2a2074c3055b19&amp;username=obec_regional_84_31" TargetMode="External"/><Relationship Id="rId145" Type="http://schemas.openxmlformats.org/officeDocument/2006/relationships/hyperlink" Target="https://emenscr.nesdc.go.th/viewer/view.html?id=5f97a073eb355920f555147b&amp;username=obec_regional_52_31" TargetMode="External"/><Relationship Id="rId166" Type="http://schemas.openxmlformats.org/officeDocument/2006/relationships/hyperlink" Target="https://emenscr.nesdc.go.th/viewer/view.html?id=5fe87bfe55edc142c175dd21&amp;username=obec_regional_20_21" TargetMode="External"/><Relationship Id="rId187" Type="http://schemas.openxmlformats.org/officeDocument/2006/relationships/hyperlink" Target="https://emenscr.nesdc.go.th/viewer/view.html?id=6001667fd81bc0294d031043&amp;username=obec_regional_93_21" TargetMode="External"/><Relationship Id="rId331" Type="http://schemas.openxmlformats.org/officeDocument/2006/relationships/hyperlink" Target="https://emenscr.nesdc.go.th/viewer/view.html?id=5d77666476d3e02e001a2757&amp;username=ghb1" TargetMode="External"/><Relationship Id="rId1" Type="http://schemas.openxmlformats.org/officeDocument/2006/relationships/hyperlink" Target="https://emenscr.nesdc.go.th/viewer/view.html?id=5d64b894a204df7c8c01e01f&amp;username=bot021" TargetMode="External"/><Relationship Id="rId212" Type="http://schemas.openxmlformats.org/officeDocument/2006/relationships/hyperlink" Target="https://emenscr.nesdc.go.th/viewer/view.html?id=5e86f86661d8aa05dfb00525&amp;username=mnre0214101" TargetMode="External"/><Relationship Id="rId233" Type="http://schemas.openxmlformats.org/officeDocument/2006/relationships/hyperlink" Target="https://emenscr.nesdc.go.th/viewer/view.html?id=5e02ebd3ca0feb49b458c244&amp;username=nsru0616071" TargetMode="External"/><Relationship Id="rId254" Type="http://schemas.openxmlformats.org/officeDocument/2006/relationships/hyperlink" Target="https://emenscr.nesdc.go.th/viewer/view.html?id=60029e9618c77a294c919729&amp;username=kpru053621" TargetMode="External"/><Relationship Id="rId28" Type="http://schemas.openxmlformats.org/officeDocument/2006/relationships/hyperlink" Target="https://emenscr.nesdc.go.th/viewer/view.html?id=5dff1202b459dd49a9ac7036&amp;username=moph0032511" TargetMode="External"/><Relationship Id="rId49" Type="http://schemas.openxmlformats.org/officeDocument/2006/relationships/hyperlink" Target="https://emenscr.nesdc.go.th/viewer/view.html?id=5df1c38011e6364ece801ee3&amp;username=moe042791" TargetMode="External"/><Relationship Id="rId114" Type="http://schemas.openxmlformats.org/officeDocument/2006/relationships/hyperlink" Target="https://emenscr.nesdc.go.th/viewer/view.html?id=5f323a937064400687835e09&amp;username=obec_regional_40_71" TargetMode="External"/><Relationship Id="rId275" Type="http://schemas.openxmlformats.org/officeDocument/2006/relationships/hyperlink" Target="https://emenscr.nesdc.go.th/viewer/view.html?id=5d5a0ca1d761090508f43c70&amp;username=m-society02081" TargetMode="External"/><Relationship Id="rId296" Type="http://schemas.openxmlformats.org/officeDocument/2006/relationships/hyperlink" Target="https://emenscr.nesdc.go.th/viewer/view.html?id=5f2a6b6447ff240c0ef1333f&amp;username=m-society06041" TargetMode="External"/><Relationship Id="rId300" Type="http://schemas.openxmlformats.org/officeDocument/2006/relationships/hyperlink" Target="https://emenscr.nesdc.go.th/viewer/view.html?id=5f2beeecab9aa9251e67f722&amp;username=m-society05031" TargetMode="External"/><Relationship Id="rId60" Type="http://schemas.openxmlformats.org/officeDocument/2006/relationships/hyperlink" Target="https://emenscr.nesdc.go.th/viewer/view.html?id=5e86bcf337db2605e8455e5c&amp;username=moe021011" TargetMode="External"/><Relationship Id="rId81" Type="http://schemas.openxmlformats.org/officeDocument/2006/relationships/hyperlink" Target="https://emenscr.nesdc.go.th/viewer/view.html?id=5f111642dd22e32badfb5cb7&amp;username=obec_regional_45_31" TargetMode="External"/><Relationship Id="rId135" Type="http://schemas.openxmlformats.org/officeDocument/2006/relationships/hyperlink" Target="https://emenscr.nesdc.go.th/viewer/view.html?id=5f7d7a7c6d1bfe67ef0f54d2&amp;username=obec_regional_36_41" TargetMode="External"/><Relationship Id="rId156" Type="http://schemas.openxmlformats.org/officeDocument/2006/relationships/hyperlink" Target="https://emenscr.nesdc.go.th/viewer/view.html?id=5f9fa11fa759d64c50b3514c&amp;username=obec_regional_77_21" TargetMode="External"/><Relationship Id="rId177" Type="http://schemas.openxmlformats.org/officeDocument/2006/relationships/hyperlink" Target="https://emenscr.nesdc.go.th/viewer/view.html?id=5fedaf7d59995c1fbade9048&amp;username=obec_regional_90_41" TargetMode="External"/><Relationship Id="rId198" Type="http://schemas.openxmlformats.org/officeDocument/2006/relationships/hyperlink" Target="https://emenscr.nesdc.go.th/viewer/view.html?id=6010eac02d779347e1626adf&amp;username=obec_regional_33_61" TargetMode="External"/><Relationship Id="rId321" Type="http://schemas.openxmlformats.org/officeDocument/2006/relationships/hyperlink" Target="https://emenscr.nesdc.go.th/viewer/view.html?id=5ffe98412484306cc56a796d&amp;username=m-society0005531" TargetMode="External"/><Relationship Id="rId342" Type="http://schemas.openxmlformats.org/officeDocument/2006/relationships/hyperlink" Target="https://emenscr.nesdc.go.th/viewer/view.html?id=5fc88767cc395c6aa110cdd3&amp;username=mof10091" TargetMode="External"/><Relationship Id="rId202" Type="http://schemas.openxmlformats.org/officeDocument/2006/relationships/hyperlink" Target="https://emenscr.nesdc.go.th/viewer/view.html?id=6013e34535fb5c2f7ac7d315&amp;username=obec_regional_30_31" TargetMode="External"/><Relationship Id="rId223" Type="http://schemas.openxmlformats.org/officeDocument/2006/relationships/hyperlink" Target="https://emenscr.nesdc.go.th/viewer/view.html?id=5df3143e8af3392c55b03bf2&amp;username=ssru0567251" TargetMode="External"/><Relationship Id="rId244" Type="http://schemas.openxmlformats.org/officeDocument/2006/relationships/hyperlink" Target="https://emenscr.nesdc.go.th/viewer/view.html?id=5f2a6e104ae89a0c1450e0e9&amp;username=nu052701041" TargetMode="External"/><Relationship Id="rId18" Type="http://schemas.openxmlformats.org/officeDocument/2006/relationships/hyperlink" Target="https://emenscr.nesdc.go.th/viewer/view.html?id=5db945b47aa7d70a4477d95a&amp;username=mol04051" TargetMode="External"/><Relationship Id="rId39" Type="http://schemas.openxmlformats.org/officeDocument/2006/relationships/hyperlink" Target="https://emenscr.nesdc.go.th/viewer/view.html?id=5d831bb31970f105a15990f7&amp;username=moe02861" TargetMode="External"/><Relationship Id="rId265" Type="http://schemas.openxmlformats.org/officeDocument/2006/relationships/hyperlink" Target="https://emenscr.nesdc.go.th/viewer/view.html?id=5b20af8a916f477e3991ed80&amp;username=m-society06021" TargetMode="External"/><Relationship Id="rId286" Type="http://schemas.openxmlformats.org/officeDocument/2006/relationships/hyperlink" Target="https://emenscr.nesdc.go.th/viewer/view.html?id=5df38d8c9bd9f12c4a2d09fa&amp;username=m-society06021" TargetMode="External"/><Relationship Id="rId50" Type="http://schemas.openxmlformats.org/officeDocument/2006/relationships/hyperlink" Target="https://emenscr.nesdc.go.th/viewer/view.html?id=5df1c4a95ab6a64edd63014a&amp;username=moe042771" TargetMode="External"/><Relationship Id="rId104" Type="http://schemas.openxmlformats.org/officeDocument/2006/relationships/hyperlink" Target="https://emenscr.nesdc.go.th/viewer/view.html?id=5f29087e47ff240c0ef1308c&amp;username=obec_regional_82_21" TargetMode="External"/><Relationship Id="rId125" Type="http://schemas.openxmlformats.org/officeDocument/2006/relationships/hyperlink" Target="https://emenscr.nesdc.go.th/viewer/view.html?id=5f47432807a4571ebb9e22e2&amp;username=obec_regional_80_21" TargetMode="External"/><Relationship Id="rId146" Type="http://schemas.openxmlformats.org/officeDocument/2006/relationships/hyperlink" Target="https://emenscr.nesdc.go.th/viewer/view.html?id=5f97e2a5d10d063e3a0defd7&amp;username=obec_regional_70_31" TargetMode="External"/><Relationship Id="rId167" Type="http://schemas.openxmlformats.org/officeDocument/2006/relationships/hyperlink" Target="https://emenscr.nesdc.go.th/viewer/view.html?id=5fe94f1e8c931742b98018aa&amp;username=moe021011" TargetMode="External"/><Relationship Id="rId188" Type="http://schemas.openxmlformats.org/officeDocument/2006/relationships/hyperlink" Target="https://emenscr.nesdc.go.th/viewer/view.html?id=600191ef8fc6222946bc89e3&amp;username=obec_regional_13_21" TargetMode="External"/><Relationship Id="rId311" Type="http://schemas.openxmlformats.org/officeDocument/2006/relationships/hyperlink" Target="https://emenscr.nesdc.go.th/viewer/view.html?id=5fcf581d56035d16079a0a12&amp;username=m-society02091" TargetMode="External"/><Relationship Id="rId332" Type="http://schemas.openxmlformats.org/officeDocument/2006/relationships/hyperlink" Target="https://emenscr.nesdc.go.th/viewer/view.html?id=5d787134efaf232e0bc453f5&amp;username=mof51121" TargetMode="External"/><Relationship Id="rId71" Type="http://schemas.openxmlformats.org/officeDocument/2006/relationships/hyperlink" Target="https://emenscr.nesdc.go.th/viewer/view.html?id=5f0c1b2bdc12db2d6ae50d87&amp;username=obec_regional_57_51" TargetMode="External"/><Relationship Id="rId92" Type="http://schemas.openxmlformats.org/officeDocument/2006/relationships/hyperlink" Target="https://emenscr.nesdc.go.th/viewer/view.html?id=5f17ff27cd2a2074c3055b1c&amp;username=obec_regional_19_21" TargetMode="External"/><Relationship Id="rId213" Type="http://schemas.openxmlformats.org/officeDocument/2006/relationships/hyperlink" Target="https://emenscr.nesdc.go.th/viewer/view.html?id=5e86fc04a0b9b705da203faf&amp;username=mnre0214151" TargetMode="External"/><Relationship Id="rId234" Type="http://schemas.openxmlformats.org/officeDocument/2006/relationships/hyperlink" Target="https://emenscr.nesdc.go.th/viewer/view.html?id=5e02ed3c6f155549ab8fbbff&amp;username=nsru0616081" TargetMode="External"/><Relationship Id="rId2" Type="http://schemas.openxmlformats.org/officeDocument/2006/relationships/hyperlink" Target="https://emenscr.nesdc.go.th/viewer/view.html?id=5d6671eeac810e7c85ccea46&amp;username=bot021" TargetMode="External"/><Relationship Id="rId29" Type="http://schemas.openxmlformats.org/officeDocument/2006/relationships/hyperlink" Target="https://emenscr.nesdc.go.th/viewer/view.html?id=5fc88bc3a8d9686aa79eead3&amp;username=moph0032941" TargetMode="External"/><Relationship Id="rId255" Type="http://schemas.openxmlformats.org/officeDocument/2006/relationships/hyperlink" Target="https://emenscr.nesdc.go.th/viewer/view.html?id=5b1f8a267587e67e2e720fb1&amp;username=m-society5333011" TargetMode="External"/><Relationship Id="rId276" Type="http://schemas.openxmlformats.org/officeDocument/2006/relationships/hyperlink" Target="https://emenscr.nesdc.go.th/viewer/view.html?id=5d5a18b5033c5d05164df9c3&amp;username=m-society06021" TargetMode="External"/><Relationship Id="rId297" Type="http://schemas.openxmlformats.org/officeDocument/2006/relationships/hyperlink" Target="https://emenscr.nesdc.go.th/viewer/view.html?id=5f2a6c3147ff240c0ef13346&amp;username=m-society53071" TargetMode="External"/><Relationship Id="rId40" Type="http://schemas.openxmlformats.org/officeDocument/2006/relationships/hyperlink" Target="https://emenscr.nesdc.go.th/viewer/view.html?id=5d84885442d188059b3553b8&amp;username=moe021011" TargetMode="External"/><Relationship Id="rId115" Type="http://schemas.openxmlformats.org/officeDocument/2006/relationships/hyperlink" Target="https://emenscr.nesdc.go.th/viewer/view.html?id=5f32495ae17c815ad823ad94&amp;username=obec_regional_72_41" TargetMode="External"/><Relationship Id="rId136" Type="http://schemas.openxmlformats.org/officeDocument/2006/relationships/hyperlink" Target="https://emenscr.nesdc.go.th/viewer/view.html?id=5f7d80806d1bfe67ef0f54f3&amp;username=obec_regional_34_21" TargetMode="External"/><Relationship Id="rId157" Type="http://schemas.openxmlformats.org/officeDocument/2006/relationships/hyperlink" Target="https://emenscr.nesdc.go.th/viewer/view.html?id=5fa4b7f8b1991b3f8585d124&amp;username=obec_regional_13_21" TargetMode="External"/><Relationship Id="rId178" Type="http://schemas.openxmlformats.org/officeDocument/2006/relationships/hyperlink" Target="https://emenscr.nesdc.go.th/viewer/view.html?id=5ff542bd90971b235dd21281&amp;username=moe042771" TargetMode="External"/><Relationship Id="rId301" Type="http://schemas.openxmlformats.org/officeDocument/2006/relationships/hyperlink" Target="https://emenscr.nesdc.go.th/viewer/view.html?id=5f2bf4f158f327252403c826&amp;username=m-society05031" TargetMode="External"/><Relationship Id="rId322" Type="http://schemas.openxmlformats.org/officeDocument/2006/relationships/hyperlink" Target="https://emenscr.nesdc.go.th/viewer/view.html?id=60027e6f8fc6222946bc8a0e&amp;username=m-society02071" TargetMode="External"/><Relationship Id="rId343" Type="http://schemas.openxmlformats.org/officeDocument/2006/relationships/hyperlink" Target="https://emenscr.nesdc.go.th/viewer/view.html?id=5d64b894a204df7c8c01e01f&amp;username=bot021" TargetMode="External"/><Relationship Id="rId61" Type="http://schemas.openxmlformats.org/officeDocument/2006/relationships/hyperlink" Target="https://emenscr.nesdc.go.th/viewer/view.html?id=5e8c2dbd80b1946502d41dbf&amp;username=moe02641" TargetMode="External"/><Relationship Id="rId82" Type="http://schemas.openxmlformats.org/officeDocument/2006/relationships/hyperlink" Target="https://emenscr.nesdc.go.th/viewer/view.html?id=5f1544570acff444075bfe37&amp;username=obec_regional_65_41" TargetMode="External"/><Relationship Id="rId199" Type="http://schemas.openxmlformats.org/officeDocument/2006/relationships/hyperlink" Target="https://emenscr.nesdc.go.th/viewer/view.html?id=601282a0d7ffce6585ff0560&amp;username=obec_regional_50_41" TargetMode="External"/><Relationship Id="rId203" Type="http://schemas.openxmlformats.org/officeDocument/2006/relationships/hyperlink" Target="https://emenscr.nesdc.go.th/viewer/view.html?id=6014ff6d35fb5c2f7ac7d38b&amp;username=obec_regional_24_31" TargetMode="External"/><Relationship Id="rId19" Type="http://schemas.openxmlformats.org/officeDocument/2006/relationships/hyperlink" Target="https://emenscr.nesdc.go.th/viewer/view.html?id=5de4cc6015ce5051f349ff12&amp;username=mol02061" TargetMode="External"/><Relationship Id="rId224" Type="http://schemas.openxmlformats.org/officeDocument/2006/relationships/hyperlink" Target="https://emenscr.nesdc.go.th/viewer/view.html?id=5df364109bd9f12c4a2d09e6&amp;username=ssru0567241" TargetMode="External"/><Relationship Id="rId245" Type="http://schemas.openxmlformats.org/officeDocument/2006/relationships/hyperlink" Target="https://emenscr.nesdc.go.th/viewer/view.html?id=5f2d0f35ab64071b723c6d83&amp;username=up0590081" TargetMode="External"/><Relationship Id="rId266" Type="http://schemas.openxmlformats.org/officeDocument/2006/relationships/hyperlink" Target="https://emenscr.nesdc.go.th/viewer/view.html?id=5b20e4dbbdb2d17e2f9a1977&amp;username=m-society03011" TargetMode="External"/><Relationship Id="rId287" Type="http://schemas.openxmlformats.org/officeDocument/2006/relationships/hyperlink" Target="https://emenscr.nesdc.go.th/viewer/view.html?id=5e0385cbca0feb49b458c4ea&amp;username=m-society04041" TargetMode="External"/><Relationship Id="rId30" Type="http://schemas.openxmlformats.org/officeDocument/2006/relationships/hyperlink" Target="https://emenscr.nesdc.go.th/viewer/view.html?id=5ba37be38419180f2e67b02c&amp;username=moe06041" TargetMode="External"/><Relationship Id="rId105" Type="http://schemas.openxmlformats.org/officeDocument/2006/relationships/hyperlink" Target="https://emenscr.nesdc.go.th/viewer/view.html?id=5f2a75afced4a7391a24f20f&amp;username=obec_regional_52_51" TargetMode="External"/><Relationship Id="rId126" Type="http://schemas.openxmlformats.org/officeDocument/2006/relationships/hyperlink" Target="https://emenscr.nesdc.go.th/viewer/view.html?id=5f5731ef4628390fccb432dc&amp;username=obec_regional_80_51" TargetMode="External"/><Relationship Id="rId147" Type="http://schemas.openxmlformats.org/officeDocument/2006/relationships/hyperlink" Target="https://emenscr.nesdc.go.th/viewer/view.html?id=5f98ddd081f871152180a96b&amp;username=obec_regional_84_41" TargetMode="External"/><Relationship Id="rId168" Type="http://schemas.openxmlformats.org/officeDocument/2006/relationships/hyperlink" Target="https://emenscr.nesdc.go.th/viewer/view.html?id=5fe96185937fc042b84c9d26&amp;username=obec_regional_20_21" TargetMode="External"/><Relationship Id="rId312" Type="http://schemas.openxmlformats.org/officeDocument/2006/relationships/hyperlink" Target="https://emenscr.nesdc.go.th/viewer/view.html?id=5fd0a1fd7cf29c590f8c51be&amp;username=m-society02241" TargetMode="External"/><Relationship Id="rId333" Type="http://schemas.openxmlformats.org/officeDocument/2006/relationships/hyperlink" Target="https://emenscr.nesdc.go.th/viewer/view.html?id=5d8c9f121eb143648e8b34d8&amp;username=mof03141" TargetMode="External"/><Relationship Id="rId51" Type="http://schemas.openxmlformats.org/officeDocument/2006/relationships/hyperlink" Target="https://emenscr.nesdc.go.th/viewer/view.html?id=5df9cc816b12163f58d5f8a6&amp;username=moe040071" TargetMode="External"/><Relationship Id="rId72" Type="http://schemas.openxmlformats.org/officeDocument/2006/relationships/hyperlink" Target="https://emenscr.nesdc.go.th/viewer/view.html?id=5f0c2407dc12db2d6ae50dac&amp;username=obec_regional_57_51" TargetMode="External"/><Relationship Id="rId93" Type="http://schemas.openxmlformats.org/officeDocument/2006/relationships/hyperlink" Target="https://emenscr.nesdc.go.th/viewer/view.html?id=5f1a55d75848f85e83c5b0ec&amp;username=obec_regional_41_31" TargetMode="External"/><Relationship Id="rId189" Type="http://schemas.openxmlformats.org/officeDocument/2006/relationships/hyperlink" Target="https://emenscr.nesdc.go.th/viewer/view.html?id=6001aabcd81bc0294d031064&amp;username=obec_regional_82_31" TargetMode="External"/><Relationship Id="rId3" Type="http://schemas.openxmlformats.org/officeDocument/2006/relationships/hyperlink" Target="https://emenscr.nesdc.go.th/viewer/view.html?id=5bbdb6d99e250f65768174e2&amp;username=ago00061" TargetMode="External"/><Relationship Id="rId214" Type="http://schemas.openxmlformats.org/officeDocument/2006/relationships/hyperlink" Target="https://emenscr.nesdc.go.th/viewer/view.html?id=5e8b138b37db2605e8455fb7&amp;username=mnre0214381" TargetMode="External"/><Relationship Id="rId235" Type="http://schemas.openxmlformats.org/officeDocument/2006/relationships/hyperlink" Target="https://emenscr.nesdc.go.th/viewer/view.html?id=5e0343a06f155549ab8fbe47&amp;username=nsru0616101" TargetMode="External"/><Relationship Id="rId256" Type="http://schemas.openxmlformats.org/officeDocument/2006/relationships/hyperlink" Target="https://emenscr.nesdc.go.th/viewer/view.html?id=5b1f9952916f477e3991ec9e&amp;username=m-society04041" TargetMode="External"/><Relationship Id="rId277" Type="http://schemas.openxmlformats.org/officeDocument/2006/relationships/hyperlink" Target="https://emenscr.nesdc.go.th/viewer/view.html?id=5d5a5bc9d761090508f43cc3&amp;username=m-society02081" TargetMode="External"/><Relationship Id="rId298" Type="http://schemas.openxmlformats.org/officeDocument/2006/relationships/hyperlink" Target="https://emenscr.nesdc.go.th/viewer/view.html?id=5f2a6cf114c4720c160d08fa&amp;username=m-society06041" TargetMode="External"/><Relationship Id="rId116" Type="http://schemas.openxmlformats.org/officeDocument/2006/relationships/hyperlink" Target="https://emenscr.nesdc.go.th/viewer/view.html?id=5f362008ce23b420fdb31713&amp;username=obec_regional_24_21" TargetMode="External"/><Relationship Id="rId137" Type="http://schemas.openxmlformats.org/officeDocument/2006/relationships/hyperlink" Target="https://emenscr.nesdc.go.th/viewer/view.html?id=5f7d90bfbee63e67f370821f&amp;username=obec_regional_23_21" TargetMode="External"/><Relationship Id="rId158" Type="http://schemas.openxmlformats.org/officeDocument/2006/relationships/hyperlink" Target="https://emenscr.nesdc.go.th/viewer/view.html?id=5fc89d8d5d06316aaee531d6&amp;username=moe02051" TargetMode="External"/><Relationship Id="rId302" Type="http://schemas.openxmlformats.org/officeDocument/2006/relationships/hyperlink" Target="https://emenscr.nesdc.go.th/viewer/view.html?id=5f2c09611e9bcf1b6a3364d7&amp;username=m-society04021" TargetMode="External"/><Relationship Id="rId323" Type="http://schemas.openxmlformats.org/officeDocument/2006/relationships/hyperlink" Target="https://emenscr.nesdc.go.th/viewer/view.html?id=60068bc3e733e6193447afae&amp;username=m-society04021" TargetMode="External"/><Relationship Id="rId20" Type="http://schemas.openxmlformats.org/officeDocument/2006/relationships/hyperlink" Target="https://emenscr.nesdc.go.th/viewer/view.html?id=5f2513b0d49bf92ea89dd0ef&amp;username=mol04041" TargetMode="External"/><Relationship Id="rId41" Type="http://schemas.openxmlformats.org/officeDocument/2006/relationships/hyperlink" Target="https://emenscr.nesdc.go.th/viewer/view.html?id=5d8c5de66e6bea05a699bbb3&amp;username=moe021301" TargetMode="External"/><Relationship Id="rId62" Type="http://schemas.openxmlformats.org/officeDocument/2006/relationships/hyperlink" Target="https://emenscr.nesdc.go.th/viewer/view.html?id=5eddb8b0b1b9c96044404e06&amp;username=moe02661" TargetMode="External"/><Relationship Id="rId83" Type="http://schemas.openxmlformats.org/officeDocument/2006/relationships/hyperlink" Target="https://emenscr.nesdc.go.th/viewer/view.html?id=5f154cbc43279744102d127c&amp;username=obec_regional_52_51" TargetMode="External"/><Relationship Id="rId179" Type="http://schemas.openxmlformats.org/officeDocument/2006/relationships/hyperlink" Target="https://emenscr.nesdc.go.th/viewer/view.html?id=5ffebcc62484306cc56a79ca&amp;username=moe021081" TargetMode="External"/><Relationship Id="rId190" Type="http://schemas.openxmlformats.org/officeDocument/2006/relationships/hyperlink" Target="https://emenscr.nesdc.go.th/viewer/view.html?id=6002a64dfdee0f295412d904&amp;username=obec_regional_70_21" TargetMode="External"/><Relationship Id="rId204" Type="http://schemas.openxmlformats.org/officeDocument/2006/relationships/hyperlink" Target="https://emenscr.nesdc.go.th/viewer/view.html?id=5e0ac000a0d4f63e608d16f9&amp;username=moj020081" TargetMode="External"/><Relationship Id="rId225" Type="http://schemas.openxmlformats.org/officeDocument/2006/relationships/hyperlink" Target="https://emenscr.nesdc.go.th/viewer/view.html?id=5df88e86ffccfe3f5905ed76&amp;username=ssru0567231" TargetMode="External"/><Relationship Id="rId246" Type="http://schemas.openxmlformats.org/officeDocument/2006/relationships/hyperlink" Target="https://emenscr.nesdc.go.th/viewer/view.html?id=5f2d31be800cd605e9ae948d&amp;username=sskru05721" TargetMode="External"/><Relationship Id="rId267" Type="http://schemas.openxmlformats.org/officeDocument/2006/relationships/hyperlink" Target="https://emenscr.nesdc.go.th/viewer/view.html?id=5d08b4fa19ab880af76a014b&amp;username=m-society03041" TargetMode="External"/><Relationship Id="rId288" Type="http://schemas.openxmlformats.org/officeDocument/2006/relationships/hyperlink" Target="https://emenscr.nesdc.go.th/viewer/view.html?id=5e03890e42c5ca49af55af82&amp;username=m-society04041" TargetMode="External"/><Relationship Id="rId106" Type="http://schemas.openxmlformats.org/officeDocument/2006/relationships/hyperlink" Target="https://emenscr.nesdc.go.th/viewer/view.html?id=5f2a7c305237673fb8a4d89a&amp;username=obec_regional_71_21" TargetMode="External"/><Relationship Id="rId127" Type="http://schemas.openxmlformats.org/officeDocument/2006/relationships/hyperlink" Target="https://emenscr.nesdc.go.th/viewer/view.html?id=5f5b4882d80a23276a8b45db&amp;username=obec_regional_13_41" TargetMode="External"/><Relationship Id="rId313" Type="http://schemas.openxmlformats.org/officeDocument/2006/relationships/hyperlink" Target="https://emenscr.nesdc.go.th/viewer/view.html?id=5fdacccd0573ae1b28631ebb&amp;username=m-society02061" TargetMode="External"/><Relationship Id="rId10" Type="http://schemas.openxmlformats.org/officeDocument/2006/relationships/hyperlink" Target="https://emenscr.nesdc.go.th/viewer/view.html?id=5bc054d8ead9a205b323d4e5&amp;username=ago00061" TargetMode="External"/><Relationship Id="rId31" Type="http://schemas.openxmlformats.org/officeDocument/2006/relationships/hyperlink" Target="https://emenscr.nesdc.go.th/viewer/view.html?id=5c8226274819522ef1ca3146&amp;username=moe021321" TargetMode="External"/><Relationship Id="rId52" Type="http://schemas.openxmlformats.org/officeDocument/2006/relationships/hyperlink" Target="https://emenscr.nesdc.go.th/viewer/view.html?id=5dfafc7de02dae1a6dd4bb6a&amp;username=moe040071" TargetMode="External"/><Relationship Id="rId73" Type="http://schemas.openxmlformats.org/officeDocument/2006/relationships/hyperlink" Target="https://emenscr.nesdc.go.th/viewer/view.html?id=5f0c2d857bc6ca2d6038ed69&amp;username=obec_regional_57_51" TargetMode="External"/><Relationship Id="rId94" Type="http://schemas.openxmlformats.org/officeDocument/2006/relationships/hyperlink" Target="https://emenscr.nesdc.go.th/viewer/view.html?id=5f1a5e22d687555e84324e26&amp;username=obec_regional_50_31" TargetMode="External"/><Relationship Id="rId148" Type="http://schemas.openxmlformats.org/officeDocument/2006/relationships/hyperlink" Target="https://emenscr.nesdc.go.th/viewer/view.html?id=5f99274b884a8375c8a8ecea&amp;username=obec_regional_60_51" TargetMode="External"/><Relationship Id="rId169" Type="http://schemas.openxmlformats.org/officeDocument/2006/relationships/hyperlink" Target="https://emenscr.nesdc.go.th/viewer/view.html?id=5fe9bdc448dad842bf57c82f&amp;username=obec_regional_24_31" TargetMode="External"/><Relationship Id="rId334" Type="http://schemas.openxmlformats.org/officeDocument/2006/relationships/hyperlink" Target="https://emenscr.nesdc.go.th/viewer/view.html?id=5d9c079665743721fe4ed147&amp;username=mof02021" TargetMode="External"/><Relationship Id="rId4" Type="http://schemas.openxmlformats.org/officeDocument/2006/relationships/hyperlink" Target="https://emenscr.nesdc.go.th/viewer/view.html?id=5bbef81383bc1108a4212508&amp;username=ago00061" TargetMode="External"/><Relationship Id="rId180" Type="http://schemas.openxmlformats.org/officeDocument/2006/relationships/hyperlink" Target="https://emenscr.nesdc.go.th/viewer/view.html?id=5ffffda1fdee0f295412d6b0&amp;username=obec_regional_42_41" TargetMode="External"/><Relationship Id="rId215" Type="http://schemas.openxmlformats.org/officeDocument/2006/relationships/hyperlink" Target="https://emenscr.nesdc.go.th/viewer/view.html?id=5e8b18d65ff50c05d9175160&amp;username=mnre0214381" TargetMode="External"/><Relationship Id="rId236" Type="http://schemas.openxmlformats.org/officeDocument/2006/relationships/hyperlink" Target="https://emenscr.nesdc.go.th/viewer/view.html?id=5e046d3d42c5ca49af55b23c&amp;username=rbru0552011" TargetMode="External"/><Relationship Id="rId257" Type="http://schemas.openxmlformats.org/officeDocument/2006/relationships/hyperlink" Target="https://emenscr.nesdc.go.th/viewer/view.html?id=5b1fa4d3916f477e3991ecbc&amp;username=m-society04041" TargetMode="External"/><Relationship Id="rId278" Type="http://schemas.openxmlformats.org/officeDocument/2006/relationships/hyperlink" Target="https://emenscr.nesdc.go.th/viewer/view.html?id=5d886b4942d188059b355453&amp;username=m-society02081" TargetMode="External"/><Relationship Id="rId303" Type="http://schemas.openxmlformats.org/officeDocument/2006/relationships/hyperlink" Target="https://emenscr.nesdc.go.th/viewer/view.html?id=5f2cbd121e9bcf1b6a336555&amp;username=m-society02081" TargetMode="External"/><Relationship Id="rId42" Type="http://schemas.openxmlformats.org/officeDocument/2006/relationships/hyperlink" Target="https://emenscr.nesdc.go.th/viewer/view.html?id=5d9ad84c07b4f43724b9b56d&amp;username=moe02741" TargetMode="External"/><Relationship Id="rId84" Type="http://schemas.openxmlformats.org/officeDocument/2006/relationships/hyperlink" Target="https://emenscr.nesdc.go.th/viewer/view.html?id=5f16684f92aeb43bb0d37509&amp;username=obec_regional_22_31" TargetMode="External"/><Relationship Id="rId138" Type="http://schemas.openxmlformats.org/officeDocument/2006/relationships/hyperlink" Target="https://emenscr.nesdc.go.th/viewer/view.html?id=5f7fcca532384e0323fc6341&amp;username=obec_regional_20_41" TargetMode="External"/><Relationship Id="rId191" Type="http://schemas.openxmlformats.org/officeDocument/2006/relationships/hyperlink" Target="https://emenscr.nesdc.go.th/viewer/view.html?id=60055aefd975f61c9b3c40b5&amp;username=obec_regional_92_21" TargetMode="External"/><Relationship Id="rId205" Type="http://schemas.openxmlformats.org/officeDocument/2006/relationships/hyperlink" Target="https://emenscr.nesdc.go.th/viewer/view.html?id=5fbd29ac9a014c2a732f73f7&amp;username=moi0019331" TargetMode="External"/><Relationship Id="rId247" Type="http://schemas.openxmlformats.org/officeDocument/2006/relationships/hyperlink" Target="https://emenscr.nesdc.go.th/viewer/view.html?id=5f2d32ce71ea1d05e1a81e3f&amp;username=msu053014011" TargetMode="External"/><Relationship Id="rId107" Type="http://schemas.openxmlformats.org/officeDocument/2006/relationships/hyperlink" Target="https://emenscr.nesdc.go.th/viewer/view.html?id=5f2bb2141bb712252cdabb53&amp;username=obec_regional_22_41" TargetMode="External"/><Relationship Id="rId289" Type="http://schemas.openxmlformats.org/officeDocument/2006/relationships/hyperlink" Target="https://emenscr.nesdc.go.th/viewer/view.html?id=5e0d7dda2e02483865c327ab&amp;username=m-society03041" TargetMode="External"/><Relationship Id="rId11" Type="http://schemas.openxmlformats.org/officeDocument/2006/relationships/hyperlink" Target="https://emenscr.nesdc.go.th/viewer/view.html?id=5bc05bc4b0bb8f05b8702368&amp;username=ago00061" TargetMode="External"/><Relationship Id="rId53" Type="http://schemas.openxmlformats.org/officeDocument/2006/relationships/hyperlink" Target="https://emenscr.nesdc.go.th/viewer/view.html?id=5dfb1cdec552571a72d1371a&amp;username=moe040071" TargetMode="External"/><Relationship Id="rId149" Type="http://schemas.openxmlformats.org/officeDocument/2006/relationships/hyperlink" Target="https://emenscr.nesdc.go.th/viewer/view.html?id=5f992a27e8cc5f75ced9641f&amp;username=obec_regional_52_31" TargetMode="External"/><Relationship Id="rId314" Type="http://schemas.openxmlformats.org/officeDocument/2006/relationships/hyperlink" Target="https://emenscr.nesdc.go.th/viewer/view.html?id=5fdb00aeea2eef1b27a271ed&amp;username=m-society02081" TargetMode="External"/><Relationship Id="rId95" Type="http://schemas.openxmlformats.org/officeDocument/2006/relationships/hyperlink" Target="https://emenscr.nesdc.go.th/viewer/view.html?id=5f1a8c93aa6e375e333080c5&amp;username=obec_regional_93_21" TargetMode="External"/><Relationship Id="rId160" Type="http://schemas.openxmlformats.org/officeDocument/2006/relationships/hyperlink" Target="https://emenscr.nesdc.go.th/viewer/view.html?id=5fd72cea238e5c34f1efcd91&amp;username=obec_regional_52_51" TargetMode="External"/><Relationship Id="rId216" Type="http://schemas.openxmlformats.org/officeDocument/2006/relationships/hyperlink" Target="https://emenscr.nesdc.go.th/viewer/view.html?id=5e8c431d7bc6d76512dbc4fa&amp;username=mnre0214611" TargetMode="External"/><Relationship Id="rId258" Type="http://schemas.openxmlformats.org/officeDocument/2006/relationships/hyperlink" Target="https://emenscr.nesdc.go.th/viewer/view.html?id=5b1fab537587e67e2e72100f&amp;username=m-society06031" TargetMode="External"/><Relationship Id="rId22" Type="http://schemas.openxmlformats.org/officeDocument/2006/relationships/hyperlink" Target="https://emenscr.nesdc.go.th/viewer/view.html?id=5f2a8cc85237673fb8a4d8f5&amp;username=mol02061" TargetMode="External"/><Relationship Id="rId64" Type="http://schemas.openxmlformats.org/officeDocument/2006/relationships/hyperlink" Target="https://emenscr.nesdc.go.th/viewer/view.html?id=5ef07cb83148937792cabadf&amp;username=obec_regional_65_31" TargetMode="External"/><Relationship Id="rId118" Type="http://schemas.openxmlformats.org/officeDocument/2006/relationships/hyperlink" Target="https://emenscr.nesdc.go.th/viewer/view.html?id=5f38f4ebcb2a2b5fb09dd739&amp;username=obec_regional_34_31" TargetMode="External"/><Relationship Id="rId325" Type="http://schemas.openxmlformats.org/officeDocument/2006/relationships/hyperlink" Target="https://emenscr.nesdc.go.th/viewer/view.html?id=5b20d224916f477e3991ee1d&amp;username=mof10141" TargetMode="External"/><Relationship Id="rId171" Type="http://schemas.openxmlformats.org/officeDocument/2006/relationships/hyperlink" Target="https://emenscr.nesdc.go.th/viewer/view.html?id=5fea9e4f48dad842bf57c8ac&amp;username=obec_regional_55_31" TargetMode="External"/><Relationship Id="rId227" Type="http://schemas.openxmlformats.org/officeDocument/2006/relationships/hyperlink" Target="https://emenscr.nesdc.go.th/viewer/view.html?id=5df9e0386b12163f58d5f90c&amp;username=ssru056761" TargetMode="External"/><Relationship Id="rId269" Type="http://schemas.openxmlformats.org/officeDocument/2006/relationships/hyperlink" Target="https://emenscr.nesdc.go.th/viewer/view.html?id=5d47f5fd1f8fce70fa0645ce&amp;username=m-society04021" TargetMode="External"/><Relationship Id="rId33" Type="http://schemas.openxmlformats.org/officeDocument/2006/relationships/hyperlink" Target="https://emenscr.nesdc.go.th/viewer/view.html?id=5cc6b72c7a930d3fec2635c7&amp;username=moe021081" TargetMode="External"/><Relationship Id="rId129" Type="http://schemas.openxmlformats.org/officeDocument/2006/relationships/hyperlink" Target="https://emenscr.nesdc.go.th/viewer/view.html?id=5f69b8b506a32245fa4444f3&amp;username=obec_regional_55_21" TargetMode="External"/><Relationship Id="rId280" Type="http://schemas.openxmlformats.org/officeDocument/2006/relationships/hyperlink" Target="https://emenscr.nesdc.go.th/viewer/view.html?id=5dce1e5995d4bc0308242418&amp;username=m-society06021" TargetMode="External"/><Relationship Id="rId336" Type="http://schemas.openxmlformats.org/officeDocument/2006/relationships/hyperlink" Target="https://emenscr.nesdc.go.th/viewer/view.html?id=5f214b46e1976d27400b9791&amp;username=ghb1" TargetMode="External"/><Relationship Id="rId75" Type="http://schemas.openxmlformats.org/officeDocument/2006/relationships/hyperlink" Target="https://emenscr.nesdc.go.th/viewer/view.html?id=5f0c3b2452b4552d6810bc98&amp;username=obec_regional_57_51" TargetMode="External"/><Relationship Id="rId140" Type="http://schemas.openxmlformats.org/officeDocument/2006/relationships/hyperlink" Target="https://emenscr.nesdc.go.th/viewer/view.html?id=5f86873a11ba546e62207327&amp;username=obec_regional_44_41" TargetMode="External"/><Relationship Id="rId182" Type="http://schemas.openxmlformats.org/officeDocument/2006/relationships/hyperlink" Target="https://emenscr.nesdc.go.th/viewer/view.html?id=600117c48fc6222946bc88e4&amp;username=obec_regional_71_21" TargetMode="External"/><Relationship Id="rId6" Type="http://schemas.openxmlformats.org/officeDocument/2006/relationships/hyperlink" Target="https://emenscr.nesdc.go.th/viewer/view.html?id=5bbf072e797a3208a6ba11d7&amp;username=ago00061" TargetMode="External"/><Relationship Id="rId238" Type="http://schemas.openxmlformats.org/officeDocument/2006/relationships/hyperlink" Target="https://emenscr.nesdc.go.th/viewer/view.html?id=5e1d429ced738c689ae328ef&amp;username=cru0562021" TargetMode="External"/><Relationship Id="rId291" Type="http://schemas.openxmlformats.org/officeDocument/2006/relationships/hyperlink" Target="https://emenscr.nesdc.go.th/viewer/view.html?id=5ef4a6ded31fdf47830be469&amp;username=m-society04021" TargetMode="External"/><Relationship Id="rId305" Type="http://schemas.openxmlformats.org/officeDocument/2006/relationships/hyperlink" Target="https://emenscr.nesdc.go.th/viewer/view.html?id=5fbb35fc9a014c2a732f726b&amp;username=m-society0005071" TargetMode="External"/><Relationship Id="rId44" Type="http://schemas.openxmlformats.org/officeDocument/2006/relationships/hyperlink" Target="https://emenscr.nesdc.go.th/viewer/view.html?id=5dd24a3d5e77a103125360c9&amp;username=moe040071" TargetMode="External"/><Relationship Id="rId86" Type="http://schemas.openxmlformats.org/officeDocument/2006/relationships/hyperlink" Target="https://emenscr.nesdc.go.th/viewer/view.html?id=5f16a0b172b30f74caba6270&amp;username=obec_regional_16_31" TargetMode="External"/><Relationship Id="rId151" Type="http://schemas.openxmlformats.org/officeDocument/2006/relationships/hyperlink" Target="https://emenscr.nesdc.go.th/viewer/view.html?id=5f9a49cf9be3a25b6cc1a39f&amp;username=obec_regional_48_21" TargetMode="External"/><Relationship Id="rId193" Type="http://schemas.openxmlformats.org/officeDocument/2006/relationships/hyperlink" Target="https://emenscr.nesdc.go.th/viewer/view.html?id=600e64c5ea50cd0e92626fe1&amp;username=obec_regional_20_51" TargetMode="External"/><Relationship Id="rId207" Type="http://schemas.openxmlformats.org/officeDocument/2006/relationships/hyperlink" Target="https://emenscr.nesdc.go.th/viewer/view.html?id=602fdca89f63367832cd8d98&amp;username=eplan31" TargetMode="External"/><Relationship Id="rId249" Type="http://schemas.openxmlformats.org/officeDocument/2006/relationships/hyperlink" Target="https://emenscr.nesdc.go.th/viewer/view.html?id=5fcf838c78ad6216092bc243&amp;username=pcru053941" TargetMode="External"/><Relationship Id="rId13" Type="http://schemas.openxmlformats.org/officeDocument/2006/relationships/hyperlink" Target="https://emenscr.nesdc.go.th/viewer/view.html?id=5bc55d5f49b9c605ba609faa&amp;username=ago00061" TargetMode="External"/><Relationship Id="rId109" Type="http://schemas.openxmlformats.org/officeDocument/2006/relationships/hyperlink" Target="https://emenscr.nesdc.go.th/viewer/view.html?id=5f2d1493ab64071b723c6dc2&amp;username=bcca059541" TargetMode="External"/><Relationship Id="rId260" Type="http://schemas.openxmlformats.org/officeDocument/2006/relationships/hyperlink" Target="https://emenscr.nesdc.go.th/viewer/view.html?id=5b208c527587e67e2e721063&amp;username=m-society06031" TargetMode="External"/><Relationship Id="rId316" Type="http://schemas.openxmlformats.org/officeDocument/2006/relationships/hyperlink" Target="https://emenscr.nesdc.go.th/viewer/view.html?id=5fe16603adb90d1b2adda757&amp;username=m-society02101" TargetMode="External"/><Relationship Id="rId55" Type="http://schemas.openxmlformats.org/officeDocument/2006/relationships/hyperlink" Target="https://emenscr.nesdc.go.th/viewer/view.html?id=5dfc752fd2f24a1a689b4ea4&amp;username=moe040071" TargetMode="External"/><Relationship Id="rId97" Type="http://schemas.openxmlformats.org/officeDocument/2006/relationships/hyperlink" Target="https://emenscr.nesdc.go.th/viewer/view.html?id=5f1b024d85d2eb0c92d009e7&amp;username=obec_regional_47_61" TargetMode="External"/><Relationship Id="rId120" Type="http://schemas.openxmlformats.org/officeDocument/2006/relationships/hyperlink" Target="https://emenscr.nesdc.go.th/viewer/view.html?id=5f3a4092d0cd93097e982c43&amp;username=obec_regional_31_41" TargetMode="External"/><Relationship Id="rId162" Type="http://schemas.openxmlformats.org/officeDocument/2006/relationships/hyperlink" Target="https://emenscr.nesdc.go.th/viewer/view.html?id=5fe169a9ea2eef1b27a2763f&amp;username=obec_regional_65_31" TargetMode="External"/><Relationship Id="rId218" Type="http://schemas.openxmlformats.org/officeDocument/2006/relationships/hyperlink" Target="https://emenscr.nesdc.go.th/viewer/view.html?id=5bd2d632b0bb8f05b87024dc&amp;username=ssru0567151" TargetMode="External"/><Relationship Id="rId271" Type="http://schemas.openxmlformats.org/officeDocument/2006/relationships/hyperlink" Target="https://emenscr.nesdc.go.th/viewer/view.html?id=5d4beab6c6cef245ac260085&amp;username=m-society06041" TargetMode="External"/><Relationship Id="rId24" Type="http://schemas.openxmlformats.org/officeDocument/2006/relationships/hyperlink" Target="https://emenscr.nesdc.go.th/viewer/view.html?id=5fb4e003f66b5442a6ec0397&amp;username=mol02161" TargetMode="External"/><Relationship Id="rId66" Type="http://schemas.openxmlformats.org/officeDocument/2006/relationships/hyperlink" Target="https://emenscr.nesdc.go.th/viewer/view.html?id=5ef302ced3620b47896bc100&amp;username=obec_regional_11_21" TargetMode="External"/><Relationship Id="rId131" Type="http://schemas.openxmlformats.org/officeDocument/2006/relationships/hyperlink" Target="https://emenscr.nesdc.go.th/viewer/view.html?id=5f6dad2106a32245fa444640&amp;username=obec_regional_51_21" TargetMode="External"/><Relationship Id="rId327" Type="http://schemas.openxmlformats.org/officeDocument/2006/relationships/hyperlink" Target="https://emenscr.nesdc.go.th/viewer/view.html?id=5bb333c88419180f2e67b0ab&amp;username=mof07131" TargetMode="External"/><Relationship Id="rId173" Type="http://schemas.openxmlformats.org/officeDocument/2006/relationships/hyperlink" Target="https://emenscr.nesdc.go.th/viewer/view.html?id=5fec14140a4d9d5f8122afd5&amp;username=obec_regional_22_41" TargetMode="External"/><Relationship Id="rId229" Type="http://schemas.openxmlformats.org/officeDocument/2006/relationships/hyperlink" Target="https://emenscr.nesdc.go.th/viewer/view.html?id=5e0209eaca0feb49b458c0ef&amp;username=nsru0616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9"/>
  <sheetViews>
    <sheetView tabSelected="1" zoomScale="80" zoomScaleNormal="80" workbookViewId="0">
      <selection activeCell="B12" sqref="B12"/>
    </sheetView>
  </sheetViews>
  <sheetFormatPr defaultRowHeight="21" x14ac:dyDescent="0.35"/>
  <cols>
    <col min="2" max="2" width="94.28515625" style="4" customWidth="1"/>
  </cols>
  <sheetData>
    <row r="1" spans="1:18" x14ac:dyDescent="0.35">
      <c r="A1" s="3">
        <v>1</v>
      </c>
      <c r="B1" s="4" t="s">
        <v>45</v>
      </c>
      <c r="C1" s="1"/>
      <c r="D1" s="1"/>
      <c r="E1" s="1"/>
      <c r="F1" s="1"/>
    </row>
    <row r="2" spans="1:18" x14ac:dyDescent="0.35">
      <c r="A2" s="3">
        <v>2</v>
      </c>
      <c r="B2" s="4" t="s">
        <v>46</v>
      </c>
    </row>
    <row r="3" spans="1:18" ht="42" x14ac:dyDescent="0.35">
      <c r="A3" s="3">
        <v>3</v>
      </c>
      <c r="B3" s="5" t="s">
        <v>51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s="2" customFormat="1" x14ac:dyDescent="0.35">
      <c r="A4" s="3">
        <v>4</v>
      </c>
      <c r="B4" s="5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3">
        <v>5</v>
      </c>
      <c r="B5" s="4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s="2" customFormat="1" ht="42" x14ac:dyDescent="0.35">
      <c r="A6" s="3">
        <v>6</v>
      </c>
      <c r="B6" s="5" t="s">
        <v>52</v>
      </c>
      <c r="C6" s="1"/>
      <c r="D6" s="1"/>
      <c r="E6" s="1"/>
      <c r="F6" s="1"/>
      <c r="G6" s="1"/>
      <c r="H6" s="1"/>
      <c r="I6" s="1"/>
      <c r="J6" s="1"/>
      <c r="K6" s="1"/>
      <c r="L6" s="1"/>
      <c r="M6"/>
    </row>
    <row r="7" spans="1:18" ht="42" x14ac:dyDescent="0.35">
      <c r="A7" s="3">
        <v>7</v>
      </c>
      <c r="B7" s="5" t="s">
        <v>50</v>
      </c>
    </row>
    <row r="8" spans="1:18" x14ac:dyDescent="0.35">
      <c r="A8" s="3">
        <v>8</v>
      </c>
      <c r="B8" s="5" t="s">
        <v>48</v>
      </c>
      <c r="C8" s="1"/>
      <c r="D8" s="1"/>
      <c r="E8" s="1"/>
      <c r="F8" s="1"/>
    </row>
    <row r="9" spans="1:18" ht="43.9" customHeight="1" x14ac:dyDescent="0.35">
      <c r="A9" s="3">
        <v>9</v>
      </c>
      <c r="B9" s="5" t="s">
        <v>53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B1" workbookViewId="0">
      <selection activeCell="J4" sqref="J4"/>
    </sheetView>
  </sheetViews>
  <sheetFormatPr defaultRowHeight="21" x14ac:dyDescent="0.35"/>
  <cols>
    <col min="1" max="1" width="34.5703125" style="24" bestFit="1" customWidth="1"/>
    <col min="2" max="2" width="17" style="24" bestFit="1" customWidth="1"/>
    <col min="3" max="8" width="5.5703125" style="24" bestFit="1" customWidth="1"/>
    <col min="9" max="9" width="11.5703125" style="24" bestFit="1" customWidth="1"/>
    <col min="10" max="10" width="11.140625" style="24" bestFit="1" customWidth="1"/>
    <col min="11" max="16384" width="9.140625" style="24"/>
  </cols>
  <sheetData>
    <row r="1" spans="1:12" x14ac:dyDescent="0.35">
      <c r="L1" s="24" t="s">
        <v>1075</v>
      </c>
    </row>
    <row r="3" spans="1:12" x14ac:dyDescent="0.35">
      <c r="A3" s="29" t="s">
        <v>1071</v>
      </c>
      <c r="B3" s="29" t="s">
        <v>1069</v>
      </c>
      <c r="C3" s="30"/>
      <c r="D3" s="30"/>
      <c r="E3" s="30"/>
      <c r="F3" s="30"/>
      <c r="G3" s="30"/>
      <c r="H3" s="30"/>
      <c r="I3" s="30"/>
    </row>
    <row r="4" spans="1:12" x14ac:dyDescent="0.35">
      <c r="A4" s="29" t="s">
        <v>1072</v>
      </c>
      <c r="B4" s="30">
        <v>2559</v>
      </c>
      <c r="C4" s="30">
        <v>2560</v>
      </c>
      <c r="D4" s="30">
        <v>2561</v>
      </c>
      <c r="E4" s="30">
        <v>2562</v>
      </c>
      <c r="F4" s="30">
        <v>2563</v>
      </c>
      <c r="G4" s="30">
        <v>2564</v>
      </c>
      <c r="H4" s="30">
        <v>2565</v>
      </c>
      <c r="I4" s="30" t="s">
        <v>1070</v>
      </c>
    </row>
    <row r="5" spans="1:12" x14ac:dyDescent="0.35">
      <c r="A5" s="31" t="s">
        <v>221</v>
      </c>
      <c r="B5" s="32"/>
      <c r="C5" s="32"/>
      <c r="D5" s="32"/>
      <c r="E5" s="32">
        <v>1</v>
      </c>
      <c r="F5" s="32">
        <v>15</v>
      </c>
      <c r="G5" s="32">
        <v>5</v>
      </c>
      <c r="H5" s="32">
        <v>6</v>
      </c>
      <c r="I5" s="32">
        <v>27</v>
      </c>
    </row>
    <row r="6" spans="1:12" x14ac:dyDescent="0.35">
      <c r="A6" s="33" t="s">
        <v>222</v>
      </c>
      <c r="B6" s="32"/>
      <c r="C6" s="32"/>
      <c r="D6" s="32"/>
      <c r="E6" s="32">
        <v>1</v>
      </c>
      <c r="F6" s="32">
        <v>10</v>
      </c>
      <c r="G6" s="32">
        <v>1</v>
      </c>
      <c r="H6" s="32">
        <v>4</v>
      </c>
      <c r="I6" s="32">
        <v>16</v>
      </c>
    </row>
    <row r="7" spans="1:12" x14ac:dyDescent="0.35">
      <c r="A7" s="33" t="s">
        <v>226</v>
      </c>
      <c r="B7" s="32"/>
      <c r="C7" s="32"/>
      <c r="D7" s="32"/>
      <c r="E7" s="32"/>
      <c r="F7" s="32">
        <v>5</v>
      </c>
      <c r="G7" s="32">
        <v>4</v>
      </c>
      <c r="H7" s="32">
        <v>2</v>
      </c>
      <c r="I7" s="32">
        <v>11</v>
      </c>
    </row>
    <row r="8" spans="1:12" x14ac:dyDescent="0.35">
      <c r="A8" s="31" t="s">
        <v>140</v>
      </c>
      <c r="B8" s="32"/>
      <c r="C8" s="32">
        <v>2</v>
      </c>
      <c r="D8" s="32">
        <v>8</v>
      </c>
      <c r="E8" s="32">
        <v>33</v>
      </c>
      <c r="F8" s="32">
        <v>100</v>
      </c>
      <c r="G8" s="32">
        <v>20</v>
      </c>
      <c r="H8" s="32">
        <v>9</v>
      </c>
      <c r="I8" s="32">
        <v>172</v>
      </c>
    </row>
    <row r="9" spans="1:12" x14ac:dyDescent="0.35">
      <c r="A9" s="33" t="s">
        <v>141</v>
      </c>
      <c r="B9" s="32"/>
      <c r="C9" s="32"/>
      <c r="D9" s="32">
        <v>3</v>
      </c>
      <c r="E9" s="32">
        <v>5</v>
      </c>
      <c r="F9" s="32">
        <v>34</v>
      </c>
      <c r="G9" s="32">
        <v>4</v>
      </c>
      <c r="H9" s="32">
        <v>5</v>
      </c>
      <c r="I9" s="32">
        <v>51</v>
      </c>
    </row>
    <row r="10" spans="1:12" x14ac:dyDescent="0.35">
      <c r="A10" s="33" t="s">
        <v>142</v>
      </c>
      <c r="B10" s="32"/>
      <c r="C10" s="32">
        <v>2</v>
      </c>
      <c r="D10" s="32">
        <v>5</v>
      </c>
      <c r="E10" s="32">
        <v>28</v>
      </c>
      <c r="F10" s="32">
        <v>66</v>
      </c>
      <c r="G10" s="32">
        <v>16</v>
      </c>
      <c r="H10" s="32">
        <v>4</v>
      </c>
      <c r="I10" s="32">
        <v>121</v>
      </c>
    </row>
    <row r="11" spans="1:12" x14ac:dyDescent="0.35">
      <c r="A11" s="31" t="s">
        <v>146</v>
      </c>
      <c r="B11" s="32"/>
      <c r="C11" s="32"/>
      <c r="D11" s="32"/>
      <c r="E11" s="32">
        <v>19</v>
      </c>
      <c r="F11" s="32">
        <v>10</v>
      </c>
      <c r="G11" s="32">
        <v>46</v>
      </c>
      <c r="H11" s="32">
        <v>4</v>
      </c>
      <c r="I11" s="32">
        <v>79</v>
      </c>
    </row>
    <row r="12" spans="1:12" x14ac:dyDescent="0.35">
      <c r="A12" s="33" t="s">
        <v>147</v>
      </c>
      <c r="B12" s="32"/>
      <c r="C12" s="32"/>
      <c r="D12" s="32"/>
      <c r="E12" s="32">
        <v>17</v>
      </c>
      <c r="F12" s="32">
        <v>8</v>
      </c>
      <c r="G12" s="32">
        <v>45</v>
      </c>
      <c r="H12" s="32">
        <v>4</v>
      </c>
      <c r="I12" s="32">
        <v>74</v>
      </c>
    </row>
    <row r="13" spans="1:12" x14ac:dyDescent="0.35">
      <c r="A13" s="33" t="s">
        <v>404</v>
      </c>
      <c r="B13" s="32"/>
      <c r="C13" s="32"/>
      <c r="D13" s="32"/>
      <c r="E13" s="32"/>
      <c r="F13" s="32">
        <v>2</v>
      </c>
      <c r="G13" s="32">
        <v>1</v>
      </c>
      <c r="H13" s="32"/>
      <c r="I13" s="32">
        <v>3</v>
      </c>
    </row>
    <row r="14" spans="1:12" x14ac:dyDescent="0.35">
      <c r="A14" s="33" t="s">
        <v>1074</v>
      </c>
      <c r="B14" s="32"/>
      <c r="C14" s="32"/>
      <c r="D14" s="32"/>
      <c r="E14" s="32">
        <v>2</v>
      </c>
      <c r="F14" s="32"/>
      <c r="G14" s="32"/>
      <c r="H14" s="32"/>
      <c r="I14" s="32">
        <v>2</v>
      </c>
    </row>
    <row r="15" spans="1:12" x14ac:dyDescent="0.35">
      <c r="A15" s="31" t="s">
        <v>152</v>
      </c>
      <c r="B15" s="32">
        <v>1</v>
      </c>
      <c r="C15" s="32">
        <v>2</v>
      </c>
      <c r="D15" s="32">
        <v>5</v>
      </c>
      <c r="E15" s="32">
        <v>5</v>
      </c>
      <c r="F15" s="32">
        <v>38</v>
      </c>
      <c r="G15" s="32">
        <v>11</v>
      </c>
      <c r="H15" s="32">
        <v>2</v>
      </c>
      <c r="I15" s="32">
        <v>64</v>
      </c>
    </row>
    <row r="16" spans="1:12" x14ac:dyDescent="0.35">
      <c r="A16" s="33" t="s">
        <v>224</v>
      </c>
      <c r="B16" s="32"/>
      <c r="C16" s="32">
        <v>1</v>
      </c>
      <c r="D16" s="32">
        <v>3</v>
      </c>
      <c r="E16" s="32">
        <v>1</v>
      </c>
      <c r="F16" s="32">
        <v>10</v>
      </c>
      <c r="G16" s="32">
        <v>2</v>
      </c>
      <c r="H16" s="32">
        <v>2</v>
      </c>
      <c r="I16" s="32">
        <v>19</v>
      </c>
    </row>
    <row r="17" spans="1:9" x14ac:dyDescent="0.35">
      <c r="A17" s="33" t="s">
        <v>250</v>
      </c>
      <c r="B17" s="32"/>
      <c r="C17" s="32"/>
      <c r="D17" s="32">
        <v>1</v>
      </c>
      <c r="E17" s="32"/>
      <c r="F17" s="32">
        <v>5</v>
      </c>
      <c r="G17" s="32">
        <v>3</v>
      </c>
      <c r="H17" s="32"/>
      <c r="I17" s="32">
        <v>9</v>
      </c>
    </row>
    <row r="18" spans="1:9" x14ac:dyDescent="0.35">
      <c r="A18" s="33" t="s">
        <v>153</v>
      </c>
      <c r="B18" s="32">
        <v>1</v>
      </c>
      <c r="C18" s="32">
        <v>1</v>
      </c>
      <c r="D18" s="32">
        <v>1</v>
      </c>
      <c r="E18" s="32">
        <v>4</v>
      </c>
      <c r="F18" s="32">
        <v>23</v>
      </c>
      <c r="G18" s="32">
        <v>6</v>
      </c>
      <c r="H18" s="32"/>
      <c r="I18" s="32">
        <v>36</v>
      </c>
    </row>
    <row r="19" spans="1:9" x14ac:dyDescent="0.35">
      <c r="A19" s="31" t="s">
        <v>1070</v>
      </c>
      <c r="B19" s="32">
        <v>1</v>
      </c>
      <c r="C19" s="32">
        <v>4</v>
      </c>
      <c r="D19" s="32">
        <v>13</v>
      </c>
      <c r="E19" s="32">
        <v>58</v>
      </c>
      <c r="F19" s="32">
        <v>163</v>
      </c>
      <c r="G19" s="32">
        <v>82</v>
      </c>
      <c r="H19" s="32">
        <v>21</v>
      </c>
      <c r="I19" s="32">
        <v>342</v>
      </c>
    </row>
    <row r="20" spans="1:9" x14ac:dyDescent="0.35">
      <c r="A20"/>
      <c r="B20"/>
      <c r="C20"/>
      <c r="D20"/>
      <c r="E20"/>
      <c r="F20"/>
      <c r="G20"/>
      <c r="H20"/>
      <c r="I20"/>
    </row>
    <row r="21" spans="1:9" x14ac:dyDescent="0.35">
      <c r="A21"/>
      <c r="B21"/>
      <c r="C21"/>
      <c r="D21"/>
      <c r="E21"/>
      <c r="F21"/>
      <c r="G21"/>
      <c r="H21"/>
      <c r="I21"/>
    </row>
    <row r="22" spans="1:9" x14ac:dyDescent="0.35">
      <c r="A22"/>
      <c r="B22"/>
      <c r="C22"/>
      <c r="D22"/>
      <c r="E22"/>
      <c r="F22"/>
      <c r="G22"/>
      <c r="H22"/>
      <c r="I22"/>
    </row>
    <row r="23" spans="1:9" x14ac:dyDescent="0.35">
      <c r="A23"/>
      <c r="B23"/>
      <c r="C23"/>
      <c r="D23"/>
      <c r="E23"/>
      <c r="F23"/>
      <c r="G23"/>
      <c r="H23"/>
      <c r="I23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2"/>
  <sheetViews>
    <sheetView topLeftCell="A244" workbookViewId="0">
      <selection activeCell="A255" sqref="A255"/>
    </sheetView>
  </sheetViews>
  <sheetFormatPr defaultRowHeight="15" x14ac:dyDescent="0.25"/>
  <cols>
    <col min="1" max="1" width="78" bestFit="1" customWidth="1"/>
    <col min="2" max="2" width="33.42578125" customWidth="1"/>
    <col min="3" max="3" width="58.85546875" bestFit="1" customWidth="1"/>
    <col min="4" max="4" width="108.85546875" bestFit="1" customWidth="1"/>
    <col min="5" max="5" width="208.42578125" bestFit="1" customWidth="1"/>
    <col min="6" max="6" width="34.42578125" bestFit="1" customWidth="1"/>
    <col min="7" max="7" width="85.28515625" bestFit="1" customWidth="1"/>
    <col min="8" max="8" width="106.140625" bestFit="1" customWidth="1"/>
    <col min="9" max="9" width="57.28515625" bestFit="1" customWidth="1"/>
    <col min="10" max="10" width="47.7109375" bestFit="1" customWidth="1"/>
    <col min="11" max="11" width="120" bestFit="1" customWidth="1"/>
    <col min="12" max="12" width="84.140625" bestFit="1" customWidth="1"/>
    <col min="13" max="13" width="125.5703125" bestFit="1" customWidth="1"/>
    <col min="14" max="14" width="49.5703125" bestFit="1" customWidth="1"/>
    <col min="15" max="15" width="116" bestFit="1" customWidth="1"/>
    <col min="16" max="16" width="89.42578125" bestFit="1" customWidth="1"/>
    <col min="17" max="17" width="82.5703125" bestFit="1" customWidth="1"/>
    <col min="18" max="18" width="41.42578125" bestFit="1" customWidth="1"/>
    <col min="19" max="19" width="96" bestFit="1" customWidth="1"/>
    <col min="20" max="21" width="95.28515625" bestFit="1" customWidth="1"/>
    <col min="22" max="22" width="107.7109375" bestFit="1" customWidth="1"/>
    <col min="23" max="23" width="119" bestFit="1" customWidth="1"/>
    <col min="24" max="24" width="114.85546875" bestFit="1" customWidth="1"/>
    <col min="25" max="25" width="92.140625" bestFit="1" customWidth="1"/>
    <col min="26" max="26" width="89" bestFit="1" customWidth="1"/>
    <col min="27" max="27" width="70.42578125" bestFit="1" customWidth="1"/>
    <col min="28" max="28" width="46" bestFit="1" customWidth="1"/>
    <col min="29" max="29" width="75.7109375" bestFit="1" customWidth="1"/>
    <col min="30" max="30" width="76.85546875" bestFit="1" customWidth="1"/>
    <col min="31" max="31" width="93.85546875" bestFit="1" customWidth="1"/>
    <col min="32" max="32" width="59" bestFit="1" customWidth="1"/>
    <col min="33" max="33" width="55.7109375" bestFit="1" customWidth="1"/>
    <col min="34" max="34" width="79.140625" bestFit="1" customWidth="1"/>
    <col min="35" max="35" width="86.140625" bestFit="1" customWidth="1"/>
    <col min="36" max="36" width="72.5703125" bestFit="1" customWidth="1"/>
    <col min="37" max="38" width="35.7109375" bestFit="1" customWidth="1"/>
    <col min="39" max="39" width="36.7109375" bestFit="1" customWidth="1"/>
    <col min="40" max="40" width="102.7109375" bestFit="1" customWidth="1"/>
    <col min="41" max="41" width="55" bestFit="1" customWidth="1"/>
    <col min="42" max="42" width="51.42578125" bestFit="1" customWidth="1"/>
    <col min="43" max="43" width="55" bestFit="1" customWidth="1"/>
    <col min="44" max="44" width="115.85546875" bestFit="1" customWidth="1"/>
    <col min="45" max="45" width="77.85546875" bestFit="1" customWidth="1"/>
    <col min="46" max="46" width="85.7109375" bestFit="1" customWidth="1"/>
    <col min="47" max="47" width="73.28515625" bestFit="1" customWidth="1"/>
    <col min="48" max="48" width="60.140625" bestFit="1" customWidth="1"/>
    <col min="49" max="49" width="36.7109375" bestFit="1" customWidth="1"/>
    <col min="50" max="51" width="43.7109375" bestFit="1" customWidth="1"/>
    <col min="52" max="52" width="46.5703125" bestFit="1" customWidth="1"/>
    <col min="53" max="53" width="45.28515625" bestFit="1" customWidth="1"/>
    <col min="54" max="54" width="119.85546875" bestFit="1" customWidth="1"/>
    <col min="55" max="55" width="120.42578125" bestFit="1" customWidth="1"/>
    <col min="56" max="56" width="102.85546875" bestFit="1" customWidth="1"/>
    <col min="57" max="57" width="154.28515625" bestFit="1" customWidth="1"/>
    <col min="58" max="58" width="55.140625" bestFit="1" customWidth="1"/>
    <col min="59" max="59" width="26.42578125" bestFit="1" customWidth="1"/>
    <col min="60" max="60" width="41" bestFit="1" customWidth="1"/>
    <col min="61" max="61" width="56.7109375" bestFit="1" customWidth="1"/>
    <col min="62" max="62" width="96.140625" bestFit="1" customWidth="1"/>
    <col min="63" max="63" width="45.85546875" bestFit="1" customWidth="1"/>
    <col min="64" max="64" width="55.42578125" bestFit="1" customWidth="1"/>
    <col min="65" max="65" width="96.85546875" bestFit="1" customWidth="1"/>
    <col min="66" max="66" width="75.28515625" bestFit="1" customWidth="1"/>
    <col min="67" max="67" width="67.28515625" bestFit="1" customWidth="1"/>
    <col min="68" max="68" width="78.140625" bestFit="1" customWidth="1"/>
    <col min="69" max="69" width="40.28515625" bestFit="1" customWidth="1"/>
    <col min="70" max="70" width="38" bestFit="1" customWidth="1"/>
    <col min="71" max="71" width="72.28515625" bestFit="1" customWidth="1"/>
    <col min="72" max="72" width="77" bestFit="1" customWidth="1"/>
    <col min="73" max="73" width="75.5703125" bestFit="1" customWidth="1"/>
    <col min="74" max="74" width="23.5703125" bestFit="1" customWidth="1"/>
    <col min="75" max="75" width="31.5703125" bestFit="1" customWidth="1"/>
    <col min="76" max="76" width="41.28515625" bestFit="1" customWidth="1"/>
    <col min="77" max="77" width="42.140625" bestFit="1" customWidth="1"/>
    <col min="78" max="78" width="45.140625" bestFit="1" customWidth="1"/>
    <col min="79" max="79" width="40" bestFit="1" customWidth="1"/>
    <col min="80" max="80" width="35.140625" bestFit="1" customWidth="1"/>
    <col min="81" max="81" width="134" bestFit="1" customWidth="1"/>
    <col min="82" max="82" width="117.85546875" bestFit="1" customWidth="1"/>
    <col min="83" max="83" width="59.42578125" bestFit="1" customWidth="1"/>
    <col min="84" max="84" width="34.85546875" bestFit="1" customWidth="1"/>
    <col min="85" max="85" width="85.140625" bestFit="1" customWidth="1"/>
    <col min="86" max="86" width="29" bestFit="1" customWidth="1"/>
    <col min="87" max="87" width="103.7109375" bestFit="1" customWidth="1"/>
    <col min="88" max="88" width="128.140625" bestFit="1" customWidth="1"/>
    <col min="89" max="89" width="104.85546875" bestFit="1" customWidth="1"/>
    <col min="90" max="90" width="61.5703125" bestFit="1" customWidth="1"/>
    <col min="91" max="91" width="20.28515625" bestFit="1" customWidth="1"/>
    <col min="92" max="92" width="30.7109375" bestFit="1" customWidth="1"/>
    <col min="93" max="94" width="24.42578125" bestFit="1" customWidth="1"/>
    <col min="95" max="95" width="45.5703125" bestFit="1" customWidth="1"/>
    <col min="96" max="96" width="75.28515625" bestFit="1" customWidth="1"/>
    <col min="97" max="97" width="75.7109375" bestFit="1" customWidth="1"/>
    <col min="98" max="98" width="122.5703125" bestFit="1" customWidth="1"/>
    <col min="99" max="99" width="80.5703125" bestFit="1" customWidth="1"/>
    <col min="100" max="100" width="201.42578125" bestFit="1" customWidth="1"/>
    <col min="101" max="101" width="84" bestFit="1" customWidth="1"/>
    <col min="102" max="102" width="26.42578125" bestFit="1" customWidth="1"/>
    <col min="103" max="103" width="53" bestFit="1" customWidth="1"/>
    <col min="104" max="104" width="69.5703125" bestFit="1" customWidth="1"/>
    <col min="105" max="105" width="72.85546875" bestFit="1" customWidth="1"/>
    <col min="106" max="106" width="177.28515625" bestFit="1" customWidth="1"/>
    <col min="107" max="107" width="55.42578125" bestFit="1" customWidth="1"/>
    <col min="108" max="108" width="79.42578125" bestFit="1" customWidth="1"/>
    <col min="109" max="109" width="27.140625" bestFit="1" customWidth="1"/>
    <col min="110" max="110" width="51.42578125" bestFit="1" customWidth="1"/>
    <col min="111" max="111" width="34.7109375" bestFit="1" customWidth="1"/>
    <col min="112" max="112" width="72.140625" bestFit="1" customWidth="1"/>
    <col min="113" max="113" width="58.85546875" bestFit="1" customWidth="1"/>
    <col min="114" max="114" width="59.5703125" bestFit="1" customWidth="1"/>
    <col min="115" max="115" width="72.28515625" bestFit="1" customWidth="1"/>
    <col min="116" max="116" width="69.42578125" bestFit="1" customWidth="1"/>
    <col min="117" max="117" width="134" bestFit="1" customWidth="1"/>
    <col min="118" max="118" width="40.85546875" bestFit="1" customWidth="1"/>
    <col min="119" max="119" width="77.140625" bestFit="1" customWidth="1"/>
    <col min="120" max="120" width="45.42578125" bestFit="1" customWidth="1"/>
    <col min="121" max="121" width="162" bestFit="1" customWidth="1"/>
    <col min="122" max="122" width="139" bestFit="1" customWidth="1"/>
    <col min="123" max="123" width="58.7109375" bestFit="1" customWidth="1"/>
    <col min="124" max="124" width="62.85546875" bestFit="1" customWidth="1"/>
    <col min="125" max="125" width="39.5703125" bestFit="1" customWidth="1"/>
    <col min="126" max="126" width="64.140625" bestFit="1" customWidth="1"/>
    <col min="127" max="127" width="36.42578125" bestFit="1" customWidth="1"/>
    <col min="128" max="128" width="53.5703125" bestFit="1" customWidth="1"/>
    <col min="129" max="129" width="49.85546875" bestFit="1" customWidth="1"/>
    <col min="130" max="130" width="64.140625" bestFit="1" customWidth="1"/>
    <col min="131" max="131" width="85.140625" bestFit="1" customWidth="1"/>
    <col min="132" max="132" width="73.7109375" bestFit="1" customWidth="1"/>
    <col min="133" max="133" width="79.42578125" bestFit="1" customWidth="1"/>
    <col min="134" max="134" width="96.28515625" bestFit="1" customWidth="1"/>
    <col min="135" max="135" width="95.42578125" bestFit="1" customWidth="1"/>
    <col min="136" max="136" width="61.7109375" bestFit="1" customWidth="1"/>
    <col min="137" max="137" width="77.42578125" bestFit="1" customWidth="1"/>
    <col min="138" max="138" width="97.7109375" bestFit="1" customWidth="1"/>
    <col min="139" max="139" width="94.42578125" bestFit="1" customWidth="1"/>
    <col min="140" max="140" width="73.85546875" bestFit="1" customWidth="1"/>
    <col min="141" max="141" width="85.28515625" bestFit="1" customWidth="1"/>
    <col min="142" max="142" width="92.85546875" bestFit="1" customWidth="1"/>
    <col min="143" max="143" width="103.42578125" bestFit="1" customWidth="1"/>
    <col min="144" max="144" width="96.5703125" bestFit="1" customWidth="1"/>
    <col min="145" max="145" width="52.42578125" bestFit="1" customWidth="1"/>
    <col min="146" max="146" width="73.85546875" bestFit="1" customWidth="1"/>
    <col min="147" max="147" width="37.42578125" bestFit="1" customWidth="1"/>
    <col min="148" max="148" width="50" bestFit="1" customWidth="1"/>
    <col min="149" max="149" width="59.140625" bestFit="1" customWidth="1"/>
    <col min="150" max="150" width="56" bestFit="1" customWidth="1"/>
    <col min="151" max="151" width="50.7109375" bestFit="1" customWidth="1"/>
    <col min="152" max="152" width="209.85546875" bestFit="1" customWidth="1"/>
    <col min="153" max="153" width="56.5703125" bestFit="1" customWidth="1"/>
    <col min="154" max="154" width="207.85546875" bestFit="1" customWidth="1"/>
    <col min="155" max="155" width="114.42578125" bestFit="1" customWidth="1"/>
    <col min="156" max="156" width="60.7109375" bestFit="1" customWidth="1"/>
    <col min="157" max="157" width="65.140625" bestFit="1" customWidth="1"/>
    <col min="158" max="158" width="51.7109375" bestFit="1" customWidth="1"/>
    <col min="159" max="159" width="28.28515625" bestFit="1" customWidth="1"/>
    <col min="160" max="160" width="70.85546875" bestFit="1" customWidth="1"/>
    <col min="161" max="161" width="52.7109375" bestFit="1" customWidth="1"/>
    <col min="162" max="162" width="25.7109375" bestFit="1" customWidth="1"/>
    <col min="163" max="163" width="107.5703125" bestFit="1" customWidth="1"/>
    <col min="164" max="164" width="74.85546875" bestFit="1" customWidth="1"/>
    <col min="165" max="165" width="66.7109375" bestFit="1" customWidth="1"/>
    <col min="166" max="166" width="100.28515625" bestFit="1" customWidth="1"/>
    <col min="167" max="167" width="152.140625" bestFit="1" customWidth="1"/>
    <col min="168" max="168" width="50" bestFit="1" customWidth="1"/>
    <col min="169" max="169" width="121.85546875" bestFit="1" customWidth="1"/>
    <col min="170" max="170" width="47.85546875" bestFit="1" customWidth="1"/>
    <col min="171" max="171" width="105.42578125" bestFit="1" customWidth="1"/>
    <col min="172" max="172" width="56.140625" bestFit="1" customWidth="1"/>
    <col min="173" max="173" width="67.85546875" bestFit="1" customWidth="1"/>
    <col min="174" max="174" width="54" bestFit="1" customWidth="1"/>
    <col min="175" max="175" width="42.28515625" bestFit="1" customWidth="1"/>
    <col min="176" max="176" width="33.85546875" bestFit="1" customWidth="1"/>
    <col min="177" max="177" width="42.42578125" bestFit="1" customWidth="1"/>
    <col min="178" max="178" width="58" bestFit="1" customWidth="1"/>
    <col min="179" max="179" width="91" bestFit="1" customWidth="1"/>
    <col min="180" max="180" width="54.28515625" bestFit="1" customWidth="1"/>
    <col min="181" max="181" width="45.140625" bestFit="1" customWidth="1"/>
    <col min="182" max="182" width="50.5703125" bestFit="1" customWidth="1"/>
    <col min="183" max="183" width="134.28515625" bestFit="1" customWidth="1"/>
    <col min="184" max="184" width="131.5703125" bestFit="1" customWidth="1"/>
    <col min="185" max="185" width="103.140625" bestFit="1" customWidth="1"/>
    <col min="186" max="186" width="116.7109375" bestFit="1" customWidth="1"/>
    <col min="187" max="187" width="140.85546875" bestFit="1" customWidth="1"/>
    <col min="188" max="188" width="120.28515625" bestFit="1" customWidth="1"/>
    <col min="189" max="189" width="104.5703125" bestFit="1" customWidth="1"/>
    <col min="190" max="190" width="73.42578125" bestFit="1" customWidth="1"/>
    <col min="191" max="191" width="44.140625" bestFit="1" customWidth="1"/>
    <col min="192" max="192" width="109" bestFit="1" customWidth="1"/>
    <col min="193" max="193" width="77.140625" bestFit="1" customWidth="1"/>
    <col min="194" max="194" width="74" bestFit="1" customWidth="1"/>
    <col min="195" max="195" width="32.5703125" bestFit="1" customWidth="1"/>
    <col min="196" max="196" width="46.85546875" bestFit="1" customWidth="1"/>
    <col min="197" max="197" width="35.5703125" bestFit="1" customWidth="1"/>
    <col min="198" max="198" width="163.28515625" bestFit="1" customWidth="1"/>
    <col min="199" max="199" width="88.140625" bestFit="1" customWidth="1"/>
    <col min="200" max="202" width="80" bestFit="1" customWidth="1"/>
    <col min="203" max="203" width="99.42578125" bestFit="1" customWidth="1"/>
    <col min="204" max="204" width="97.5703125" bestFit="1" customWidth="1"/>
    <col min="205" max="205" width="100.42578125" bestFit="1" customWidth="1"/>
    <col min="206" max="206" width="75.42578125" bestFit="1" customWidth="1"/>
    <col min="207" max="207" width="80" bestFit="1" customWidth="1"/>
    <col min="208" max="208" width="45.85546875" bestFit="1" customWidth="1"/>
    <col min="209" max="209" width="52.5703125" bestFit="1" customWidth="1"/>
    <col min="210" max="210" width="43.5703125" bestFit="1" customWidth="1"/>
    <col min="211" max="211" width="91.140625" bestFit="1" customWidth="1"/>
    <col min="212" max="212" width="83" bestFit="1" customWidth="1"/>
    <col min="213" max="213" width="58.42578125" bestFit="1" customWidth="1"/>
    <col min="214" max="214" width="53.42578125" bestFit="1" customWidth="1"/>
    <col min="215" max="215" width="71.5703125" bestFit="1" customWidth="1"/>
    <col min="216" max="216" width="65.28515625" bestFit="1" customWidth="1"/>
    <col min="217" max="217" width="78.85546875" bestFit="1" customWidth="1"/>
    <col min="218" max="218" width="70.42578125" bestFit="1" customWidth="1"/>
    <col min="219" max="219" width="96.28515625" bestFit="1" customWidth="1"/>
    <col min="220" max="220" width="45.5703125" bestFit="1" customWidth="1"/>
    <col min="221" max="221" width="32.7109375" bestFit="1" customWidth="1"/>
    <col min="222" max="222" width="22.85546875" bestFit="1" customWidth="1"/>
    <col min="223" max="223" width="24" bestFit="1" customWidth="1"/>
    <col min="224" max="224" width="40.42578125" bestFit="1" customWidth="1"/>
    <col min="225" max="225" width="28.28515625" bestFit="1" customWidth="1"/>
    <col min="226" max="226" width="34.7109375" bestFit="1" customWidth="1"/>
    <col min="227" max="227" width="50.7109375" bestFit="1" customWidth="1"/>
    <col min="228" max="228" width="30.140625" bestFit="1" customWidth="1"/>
    <col min="229" max="229" width="31.28515625" bestFit="1" customWidth="1"/>
    <col min="230" max="230" width="45.7109375" bestFit="1" customWidth="1"/>
    <col min="231" max="231" width="35.140625" bestFit="1" customWidth="1"/>
    <col min="232" max="232" width="66.7109375" bestFit="1" customWidth="1"/>
    <col min="233" max="233" width="31.140625" bestFit="1" customWidth="1"/>
    <col min="234" max="234" width="253.85546875" bestFit="1" customWidth="1"/>
    <col min="235" max="235" width="70.28515625" bestFit="1" customWidth="1"/>
    <col min="236" max="236" width="97.140625" bestFit="1" customWidth="1"/>
    <col min="237" max="237" width="16.85546875" bestFit="1" customWidth="1"/>
    <col min="238" max="238" width="19.140625" bestFit="1" customWidth="1"/>
    <col min="239" max="239" width="16.7109375" bestFit="1" customWidth="1"/>
    <col min="240" max="240" width="67.7109375" bestFit="1" customWidth="1"/>
    <col min="241" max="241" width="39.5703125" bestFit="1" customWidth="1"/>
    <col min="242" max="242" width="40.85546875" bestFit="1" customWidth="1"/>
    <col min="243" max="243" width="67" bestFit="1" customWidth="1"/>
    <col min="244" max="244" width="43.140625" bestFit="1" customWidth="1"/>
    <col min="245" max="245" width="78" bestFit="1" customWidth="1"/>
    <col min="246" max="246" width="45.7109375" bestFit="1" customWidth="1"/>
    <col min="247" max="247" width="72.85546875" bestFit="1" customWidth="1"/>
    <col min="248" max="248" width="106" bestFit="1" customWidth="1"/>
    <col min="249" max="249" width="63.85546875" bestFit="1" customWidth="1"/>
    <col min="250" max="250" width="55.42578125" bestFit="1" customWidth="1"/>
    <col min="251" max="251" width="42.28515625" bestFit="1" customWidth="1"/>
    <col min="252" max="252" width="35.42578125" bestFit="1" customWidth="1"/>
    <col min="253" max="253" width="81.28515625" bestFit="1" customWidth="1"/>
    <col min="254" max="254" width="128.85546875" bestFit="1" customWidth="1"/>
    <col min="255" max="255" width="46.5703125" bestFit="1" customWidth="1"/>
    <col min="256" max="256" width="25" bestFit="1" customWidth="1"/>
    <col min="257" max="257" width="25.140625" bestFit="1" customWidth="1"/>
    <col min="258" max="258" width="67.42578125" bestFit="1" customWidth="1"/>
    <col min="259" max="259" width="70.140625" bestFit="1" customWidth="1"/>
    <col min="260" max="260" width="50.42578125" bestFit="1" customWidth="1"/>
    <col min="261" max="261" width="103.85546875" bestFit="1" customWidth="1"/>
    <col min="262" max="262" width="123.140625" bestFit="1" customWidth="1"/>
    <col min="263" max="263" width="113.7109375" bestFit="1" customWidth="1"/>
    <col min="264" max="264" width="55.140625" bestFit="1" customWidth="1"/>
    <col min="265" max="265" width="53.42578125" bestFit="1" customWidth="1"/>
    <col min="266" max="266" width="139.42578125" bestFit="1" customWidth="1"/>
    <col min="267" max="267" width="56.42578125" bestFit="1" customWidth="1"/>
    <col min="268" max="268" width="44.140625" bestFit="1" customWidth="1"/>
    <col min="269" max="269" width="161" bestFit="1" customWidth="1"/>
    <col min="270" max="270" width="53.85546875" bestFit="1" customWidth="1"/>
    <col min="271" max="271" width="60.7109375" bestFit="1" customWidth="1"/>
    <col min="272" max="272" width="44" bestFit="1" customWidth="1"/>
    <col min="273" max="273" width="89.28515625" bestFit="1" customWidth="1"/>
    <col min="274" max="274" width="49.42578125" bestFit="1" customWidth="1"/>
    <col min="275" max="275" width="50.42578125" bestFit="1" customWidth="1"/>
    <col min="276" max="276" width="104.85546875" bestFit="1" customWidth="1"/>
    <col min="277" max="277" width="55.28515625" bestFit="1" customWidth="1"/>
    <col min="278" max="278" width="70.140625" bestFit="1" customWidth="1"/>
    <col min="279" max="279" width="52" bestFit="1" customWidth="1"/>
    <col min="280" max="280" width="46.42578125" bestFit="1" customWidth="1"/>
    <col min="281" max="281" width="55.42578125" bestFit="1" customWidth="1"/>
    <col min="282" max="282" width="53.140625" bestFit="1" customWidth="1"/>
    <col min="283" max="283" width="46.5703125" bestFit="1" customWidth="1"/>
    <col min="284" max="284" width="46.7109375" bestFit="1" customWidth="1"/>
    <col min="285" max="285" width="55.42578125" bestFit="1" customWidth="1"/>
    <col min="286" max="286" width="69.85546875" bestFit="1" customWidth="1"/>
    <col min="287" max="287" width="42.85546875" bestFit="1" customWidth="1"/>
    <col min="288" max="289" width="72.42578125" bestFit="1" customWidth="1"/>
    <col min="290" max="290" width="97" bestFit="1" customWidth="1"/>
    <col min="291" max="291" width="24.85546875" bestFit="1" customWidth="1"/>
    <col min="292" max="292" width="27.140625" bestFit="1" customWidth="1"/>
    <col min="293" max="293" width="24.7109375" bestFit="1" customWidth="1"/>
    <col min="294" max="294" width="47.85546875" bestFit="1" customWidth="1"/>
    <col min="295" max="295" width="52.85546875" bestFit="1" customWidth="1"/>
    <col min="296" max="296" width="87.140625" bestFit="1" customWidth="1"/>
    <col min="297" max="297" width="39.140625" bestFit="1" customWidth="1"/>
    <col min="298" max="298" width="84.85546875" bestFit="1" customWidth="1"/>
    <col min="299" max="299" width="58" bestFit="1" customWidth="1"/>
    <col min="300" max="300" width="54.85546875" bestFit="1" customWidth="1"/>
    <col min="301" max="301" width="84" bestFit="1" customWidth="1"/>
    <col min="302" max="302" width="49.85546875" bestFit="1" customWidth="1"/>
    <col min="303" max="303" width="78.140625" bestFit="1" customWidth="1"/>
    <col min="304" max="304" width="55.85546875" bestFit="1" customWidth="1"/>
    <col min="305" max="305" width="95.5703125" bestFit="1" customWidth="1"/>
    <col min="306" max="306" width="91.140625" bestFit="1" customWidth="1"/>
    <col min="307" max="307" width="61.7109375" bestFit="1" customWidth="1"/>
    <col min="308" max="308" width="184.42578125" bestFit="1" customWidth="1"/>
    <col min="309" max="309" width="63.5703125" bestFit="1" customWidth="1"/>
    <col min="310" max="310" width="64.7109375" bestFit="1" customWidth="1"/>
    <col min="311" max="311" width="72.42578125" bestFit="1" customWidth="1"/>
    <col min="312" max="312" width="11.140625" bestFit="1" customWidth="1"/>
  </cols>
  <sheetData>
    <row r="3" spans="1:2" x14ac:dyDescent="0.25">
      <c r="A3" s="16" t="s">
        <v>1072</v>
      </c>
      <c r="B3" t="s">
        <v>1071</v>
      </c>
    </row>
    <row r="4" spans="1:2" x14ac:dyDescent="0.25">
      <c r="A4" s="18" t="s">
        <v>44</v>
      </c>
      <c r="B4" s="17">
        <v>19</v>
      </c>
    </row>
    <row r="5" spans="1:2" x14ac:dyDescent="0.25">
      <c r="A5" s="19" t="s">
        <v>412</v>
      </c>
      <c r="B5" s="17">
        <v>2</v>
      </c>
    </row>
    <row r="6" spans="1:2" x14ac:dyDescent="0.25">
      <c r="A6" s="20" t="s">
        <v>140</v>
      </c>
      <c r="B6" s="17">
        <v>2</v>
      </c>
    </row>
    <row r="7" spans="1:2" x14ac:dyDescent="0.25">
      <c r="A7" s="21" t="s">
        <v>142</v>
      </c>
      <c r="B7" s="17">
        <v>2</v>
      </c>
    </row>
    <row r="8" spans="1:2" x14ac:dyDescent="0.25">
      <c r="A8" s="19" t="s">
        <v>416</v>
      </c>
      <c r="B8" s="17">
        <v>1</v>
      </c>
    </row>
    <row r="9" spans="1:2" x14ac:dyDescent="0.25">
      <c r="A9" s="20" t="s">
        <v>140</v>
      </c>
      <c r="B9" s="17">
        <v>1</v>
      </c>
    </row>
    <row r="10" spans="1:2" x14ac:dyDescent="0.25">
      <c r="A10" s="21" t="s">
        <v>142</v>
      </c>
      <c r="B10" s="17">
        <v>1</v>
      </c>
    </row>
    <row r="11" spans="1:2" x14ac:dyDescent="0.25">
      <c r="A11" s="19" t="s">
        <v>419</v>
      </c>
      <c r="B11" s="17">
        <v>1</v>
      </c>
    </row>
    <row r="12" spans="1:2" x14ac:dyDescent="0.25">
      <c r="A12" s="20" t="s">
        <v>152</v>
      </c>
      <c r="B12" s="17">
        <v>1</v>
      </c>
    </row>
    <row r="13" spans="1:2" x14ac:dyDescent="0.25">
      <c r="A13" s="21" t="s">
        <v>153</v>
      </c>
      <c r="B13" s="17">
        <v>1</v>
      </c>
    </row>
    <row r="14" spans="1:2" x14ac:dyDescent="0.25">
      <c r="A14" s="19" t="s">
        <v>421</v>
      </c>
      <c r="B14" s="17">
        <v>4</v>
      </c>
    </row>
    <row r="15" spans="1:2" x14ac:dyDescent="0.25">
      <c r="A15" s="20" t="s">
        <v>221</v>
      </c>
      <c r="B15" s="17">
        <v>2</v>
      </c>
    </row>
    <row r="16" spans="1:2" x14ac:dyDescent="0.25">
      <c r="A16" s="21" t="s">
        <v>222</v>
      </c>
      <c r="B16" s="17">
        <v>2</v>
      </c>
    </row>
    <row r="17" spans="1:2" x14ac:dyDescent="0.25">
      <c r="A17" s="20" t="s">
        <v>140</v>
      </c>
      <c r="B17" s="17">
        <v>2</v>
      </c>
    </row>
    <row r="18" spans="1:2" x14ac:dyDescent="0.25">
      <c r="A18" s="21" t="s">
        <v>142</v>
      </c>
      <c r="B18" s="17">
        <v>2</v>
      </c>
    </row>
    <row r="19" spans="1:2" x14ac:dyDescent="0.25">
      <c r="A19" s="19" t="s">
        <v>435</v>
      </c>
      <c r="B19" s="17">
        <v>1</v>
      </c>
    </row>
    <row r="20" spans="1:2" x14ac:dyDescent="0.25">
      <c r="A20" s="20" t="s">
        <v>140</v>
      </c>
      <c r="B20" s="17">
        <v>1</v>
      </c>
    </row>
    <row r="21" spans="1:2" x14ac:dyDescent="0.25">
      <c r="A21" s="21" t="s">
        <v>141</v>
      </c>
      <c r="B21" s="17">
        <v>1</v>
      </c>
    </row>
    <row r="22" spans="1:2" x14ac:dyDescent="0.25">
      <c r="A22" s="19" t="s">
        <v>425</v>
      </c>
      <c r="B22" s="17">
        <v>3</v>
      </c>
    </row>
    <row r="23" spans="1:2" x14ac:dyDescent="0.25">
      <c r="A23" s="20" t="s">
        <v>140</v>
      </c>
      <c r="B23" s="17">
        <v>3</v>
      </c>
    </row>
    <row r="24" spans="1:2" x14ac:dyDescent="0.25">
      <c r="A24" s="21" t="s">
        <v>142</v>
      </c>
      <c r="B24" s="17">
        <v>3</v>
      </c>
    </row>
    <row r="25" spans="1:2" x14ac:dyDescent="0.25">
      <c r="A25" s="19" t="s">
        <v>100</v>
      </c>
      <c r="B25" s="17">
        <v>2</v>
      </c>
    </row>
    <row r="26" spans="1:2" x14ac:dyDescent="0.25">
      <c r="A26" s="20" t="s">
        <v>221</v>
      </c>
      <c r="B26" s="17">
        <v>1</v>
      </c>
    </row>
    <row r="27" spans="1:2" x14ac:dyDescent="0.25">
      <c r="A27" s="21" t="s">
        <v>222</v>
      </c>
      <c r="B27" s="17">
        <v>1</v>
      </c>
    </row>
    <row r="28" spans="1:2" x14ac:dyDescent="0.25">
      <c r="A28" s="20" t="s">
        <v>152</v>
      </c>
      <c r="B28" s="17">
        <v>1</v>
      </c>
    </row>
    <row r="29" spans="1:2" x14ac:dyDescent="0.25">
      <c r="A29" s="21" t="s">
        <v>153</v>
      </c>
      <c r="B29" s="17">
        <v>1</v>
      </c>
    </row>
    <row r="30" spans="1:2" x14ac:dyDescent="0.25">
      <c r="A30" s="19" t="s">
        <v>102</v>
      </c>
      <c r="B30" s="17">
        <v>5</v>
      </c>
    </row>
    <row r="31" spans="1:2" x14ac:dyDescent="0.25">
      <c r="A31" s="20" t="s">
        <v>221</v>
      </c>
      <c r="B31" s="17">
        <v>2</v>
      </c>
    </row>
    <row r="32" spans="1:2" x14ac:dyDescent="0.25">
      <c r="A32" s="21" t="s">
        <v>226</v>
      </c>
      <c r="B32" s="17">
        <v>2</v>
      </c>
    </row>
    <row r="33" spans="1:2" x14ac:dyDescent="0.25">
      <c r="A33" s="20" t="s">
        <v>140</v>
      </c>
      <c r="B33" s="17">
        <v>2</v>
      </c>
    </row>
    <row r="34" spans="1:2" x14ac:dyDescent="0.25">
      <c r="A34" s="21" t="s">
        <v>142</v>
      </c>
      <c r="B34" s="17">
        <v>2</v>
      </c>
    </row>
    <row r="35" spans="1:2" x14ac:dyDescent="0.25">
      <c r="A35" s="20" t="s">
        <v>152</v>
      </c>
      <c r="B35" s="17">
        <v>1</v>
      </c>
    </row>
    <row r="36" spans="1:2" x14ac:dyDescent="0.25">
      <c r="A36" s="21" t="s">
        <v>224</v>
      </c>
      <c r="B36" s="17">
        <v>1</v>
      </c>
    </row>
    <row r="37" spans="1:2" x14ac:dyDescent="0.25">
      <c r="A37" s="18" t="s">
        <v>43</v>
      </c>
      <c r="B37" s="17">
        <v>69</v>
      </c>
    </row>
    <row r="38" spans="1:2" x14ac:dyDescent="0.25">
      <c r="A38" s="19" t="s">
        <v>64</v>
      </c>
      <c r="B38" s="17">
        <v>7</v>
      </c>
    </row>
    <row r="39" spans="1:2" x14ac:dyDescent="0.25">
      <c r="A39" s="20" t="s">
        <v>140</v>
      </c>
      <c r="B39" s="17">
        <v>5</v>
      </c>
    </row>
    <row r="40" spans="1:2" x14ac:dyDescent="0.25">
      <c r="A40" s="21" t="s">
        <v>141</v>
      </c>
      <c r="B40" s="17">
        <v>1</v>
      </c>
    </row>
    <row r="41" spans="1:2" x14ac:dyDescent="0.25">
      <c r="A41" s="21" t="s">
        <v>142</v>
      </c>
      <c r="B41" s="17">
        <v>4</v>
      </c>
    </row>
    <row r="42" spans="1:2" x14ac:dyDescent="0.25">
      <c r="A42" s="20" t="s">
        <v>152</v>
      </c>
      <c r="B42" s="17">
        <v>2</v>
      </c>
    </row>
    <row r="43" spans="1:2" x14ac:dyDescent="0.25">
      <c r="A43" s="21" t="s">
        <v>224</v>
      </c>
      <c r="B43" s="17">
        <v>1</v>
      </c>
    </row>
    <row r="44" spans="1:2" x14ac:dyDescent="0.25">
      <c r="A44" s="21" t="s">
        <v>153</v>
      </c>
      <c r="B44" s="17">
        <v>1</v>
      </c>
    </row>
    <row r="45" spans="1:2" x14ac:dyDescent="0.25">
      <c r="A45" s="19" t="s">
        <v>94</v>
      </c>
      <c r="B45" s="17">
        <v>11</v>
      </c>
    </row>
    <row r="46" spans="1:2" x14ac:dyDescent="0.25">
      <c r="A46" s="20" t="s">
        <v>140</v>
      </c>
      <c r="B46" s="17">
        <v>7</v>
      </c>
    </row>
    <row r="47" spans="1:2" x14ac:dyDescent="0.25">
      <c r="A47" s="21" t="s">
        <v>141</v>
      </c>
      <c r="B47" s="17">
        <v>3</v>
      </c>
    </row>
    <row r="48" spans="1:2" x14ac:dyDescent="0.25">
      <c r="A48" s="21" t="s">
        <v>142</v>
      </c>
      <c r="B48" s="17">
        <v>4</v>
      </c>
    </row>
    <row r="49" spans="1:2" x14ac:dyDescent="0.25">
      <c r="A49" s="20" t="s">
        <v>146</v>
      </c>
      <c r="B49" s="17">
        <v>2</v>
      </c>
    </row>
    <row r="50" spans="1:2" x14ac:dyDescent="0.25">
      <c r="A50" s="21" t="s">
        <v>147</v>
      </c>
      <c r="B50" s="17">
        <v>2</v>
      </c>
    </row>
    <row r="51" spans="1:2" x14ac:dyDescent="0.25">
      <c r="A51" s="20" t="s">
        <v>152</v>
      </c>
      <c r="B51" s="17">
        <v>2</v>
      </c>
    </row>
    <row r="52" spans="1:2" x14ac:dyDescent="0.25">
      <c r="A52" s="21" t="s">
        <v>153</v>
      </c>
      <c r="B52" s="17">
        <v>2</v>
      </c>
    </row>
    <row r="53" spans="1:2" x14ac:dyDescent="0.25">
      <c r="A53" s="19" t="s">
        <v>65</v>
      </c>
      <c r="B53" s="17">
        <v>2</v>
      </c>
    </row>
    <row r="54" spans="1:2" x14ac:dyDescent="0.25">
      <c r="A54" s="20" t="s">
        <v>140</v>
      </c>
      <c r="B54" s="17">
        <v>1</v>
      </c>
    </row>
    <row r="55" spans="1:2" x14ac:dyDescent="0.25">
      <c r="A55" s="21" t="s">
        <v>142</v>
      </c>
      <c r="B55" s="17">
        <v>1</v>
      </c>
    </row>
    <row r="56" spans="1:2" x14ac:dyDescent="0.25">
      <c r="A56" s="20" t="s">
        <v>152</v>
      </c>
      <c r="B56" s="17">
        <v>1</v>
      </c>
    </row>
    <row r="57" spans="1:2" x14ac:dyDescent="0.25">
      <c r="A57" s="21" t="s">
        <v>224</v>
      </c>
      <c r="B57" s="17">
        <v>1</v>
      </c>
    </row>
    <row r="58" spans="1:2" x14ac:dyDescent="0.25">
      <c r="A58" s="19" t="s">
        <v>95</v>
      </c>
      <c r="B58" s="17">
        <v>28</v>
      </c>
    </row>
    <row r="59" spans="1:2" x14ac:dyDescent="0.25">
      <c r="A59" s="20" t="s">
        <v>221</v>
      </c>
      <c r="B59" s="17">
        <v>1</v>
      </c>
    </row>
    <row r="60" spans="1:2" x14ac:dyDescent="0.25">
      <c r="A60" s="21" t="s">
        <v>222</v>
      </c>
      <c r="B60" s="17">
        <v>1</v>
      </c>
    </row>
    <row r="61" spans="1:2" x14ac:dyDescent="0.25">
      <c r="A61" s="20" t="s">
        <v>140</v>
      </c>
      <c r="B61" s="17">
        <v>16</v>
      </c>
    </row>
    <row r="62" spans="1:2" x14ac:dyDescent="0.25">
      <c r="A62" s="21" t="s">
        <v>141</v>
      </c>
      <c r="B62" s="17">
        <v>5</v>
      </c>
    </row>
    <row r="63" spans="1:2" x14ac:dyDescent="0.25">
      <c r="A63" s="21" t="s">
        <v>142</v>
      </c>
      <c r="B63" s="17">
        <v>11</v>
      </c>
    </row>
    <row r="64" spans="1:2" x14ac:dyDescent="0.25">
      <c r="A64" s="20" t="s">
        <v>146</v>
      </c>
      <c r="B64" s="17">
        <v>6</v>
      </c>
    </row>
    <row r="65" spans="1:2" x14ac:dyDescent="0.25">
      <c r="A65" s="21" t="s">
        <v>147</v>
      </c>
      <c r="B65" s="17">
        <v>5</v>
      </c>
    </row>
    <row r="66" spans="1:2" x14ac:dyDescent="0.25">
      <c r="A66" s="21" t="s">
        <v>404</v>
      </c>
      <c r="B66" s="17">
        <v>1</v>
      </c>
    </row>
    <row r="67" spans="1:2" x14ac:dyDescent="0.25">
      <c r="A67" s="20" t="s">
        <v>152</v>
      </c>
      <c r="B67" s="17">
        <v>5</v>
      </c>
    </row>
    <row r="68" spans="1:2" x14ac:dyDescent="0.25">
      <c r="A68" s="21" t="s">
        <v>224</v>
      </c>
      <c r="B68" s="17">
        <v>1</v>
      </c>
    </row>
    <row r="69" spans="1:2" x14ac:dyDescent="0.25">
      <c r="A69" s="21" t="s">
        <v>153</v>
      </c>
      <c r="B69" s="17">
        <v>4</v>
      </c>
    </row>
    <row r="70" spans="1:2" x14ac:dyDescent="0.25">
      <c r="A70" s="19" t="s">
        <v>96</v>
      </c>
      <c r="B70" s="17">
        <v>4</v>
      </c>
    </row>
    <row r="71" spans="1:2" x14ac:dyDescent="0.25">
      <c r="A71" s="20" t="s">
        <v>140</v>
      </c>
      <c r="B71" s="17">
        <v>2</v>
      </c>
    </row>
    <row r="72" spans="1:2" x14ac:dyDescent="0.25">
      <c r="A72" s="21" t="s">
        <v>141</v>
      </c>
      <c r="B72" s="17">
        <v>2</v>
      </c>
    </row>
    <row r="73" spans="1:2" x14ac:dyDescent="0.25">
      <c r="A73" s="20" t="s">
        <v>146</v>
      </c>
      <c r="B73" s="17">
        <v>1</v>
      </c>
    </row>
    <row r="74" spans="1:2" x14ac:dyDescent="0.25">
      <c r="A74" s="21" t="s">
        <v>147</v>
      </c>
      <c r="B74" s="17">
        <v>1</v>
      </c>
    </row>
    <row r="75" spans="1:2" x14ac:dyDescent="0.25">
      <c r="A75" s="20" t="s">
        <v>152</v>
      </c>
      <c r="B75" s="17">
        <v>1</v>
      </c>
    </row>
    <row r="76" spans="1:2" x14ac:dyDescent="0.25">
      <c r="A76" s="21" t="s">
        <v>224</v>
      </c>
      <c r="B76" s="17">
        <v>1</v>
      </c>
    </row>
    <row r="77" spans="1:2" x14ac:dyDescent="0.25">
      <c r="A77" s="19" t="s">
        <v>97</v>
      </c>
      <c r="B77" s="17">
        <v>17</v>
      </c>
    </row>
    <row r="78" spans="1:2" x14ac:dyDescent="0.25">
      <c r="A78" s="20" t="s">
        <v>221</v>
      </c>
      <c r="B78" s="17">
        <v>2</v>
      </c>
    </row>
    <row r="79" spans="1:2" x14ac:dyDescent="0.25">
      <c r="A79" s="21" t="s">
        <v>222</v>
      </c>
      <c r="B79" s="17">
        <v>1</v>
      </c>
    </row>
    <row r="80" spans="1:2" x14ac:dyDescent="0.25">
      <c r="A80" s="21" t="s">
        <v>226</v>
      </c>
      <c r="B80" s="17">
        <v>1</v>
      </c>
    </row>
    <row r="81" spans="1:2" x14ac:dyDescent="0.25">
      <c r="A81" s="20" t="s">
        <v>140</v>
      </c>
      <c r="B81" s="17">
        <v>6</v>
      </c>
    </row>
    <row r="82" spans="1:2" x14ac:dyDescent="0.25">
      <c r="A82" s="21" t="s">
        <v>142</v>
      </c>
      <c r="B82" s="17">
        <v>6</v>
      </c>
    </row>
    <row r="83" spans="1:2" x14ac:dyDescent="0.25">
      <c r="A83" s="20" t="s">
        <v>146</v>
      </c>
      <c r="B83" s="17">
        <v>3</v>
      </c>
    </row>
    <row r="84" spans="1:2" x14ac:dyDescent="0.25">
      <c r="A84" s="21" t="s">
        <v>147</v>
      </c>
      <c r="B84" s="17">
        <v>1</v>
      </c>
    </row>
    <row r="85" spans="1:2" x14ac:dyDescent="0.25">
      <c r="A85" s="21" t="s">
        <v>404</v>
      </c>
      <c r="B85" s="17">
        <v>1</v>
      </c>
    </row>
    <row r="86" spans="1:2" x14ac:dyDescent="0.25">
      <c r="A86" s="21" t="s">
        <v>1074</v>
      </c>
      <c r="B86" s="17">
        <v>1</v>
      </c>
    </row>
    <row r="87" spans="1:2" x14ac:dyDescent="0.25">
      <c r="A87" s="20" t="s">
        <v>152</v>
      </c>
      <c r="B87" s="17">
        <v>6</v>
      </c>
    </row>
    <row r="88" spans="1:2" x14ac:dyDescent="0.25">
      <c r="A88" s="21" t="s">
        <v>224</v>
      </c>
      <c r="B88" s="17">
        <v>1</v>
      </c>
    </row>
    <row r="89" spans="1:2" x14ac:dyDescent="0.25">
      <c r="A89" s="21" t="s">
        <v>250</v>
      </c>
      <c r="B89" s="17">
        <v>3</v>
      </c>
    </row>
    <row r="90" spans="1:2" x14ac:dyDescent="0.25">
      <c r="A90" s="21" t="s">
        <v>153</v>
      </c>
      <c r="B90" s="17">
        <v>2</v>
      </c>
    </row>
    <row r="91" spans="1:2" x14ac:dyDescent="0.25">
      <c r="A91" s="18" t="s">
        <v>42</v>
      </c>
      <c r="B91" s="17">
        <v>38</v>
      </c>
    </row>
    <row r="92" spans="1:2" x14ac:dyDescent="0.25">
      <c r="A92" s="19" t="s">
        <v>87</v>
      </c>
      <c r="B92" s="17">
        <v>1</v>
      </c>
    </row>
    <row r="93" spans="1:2" x14ac:dyDescent="0.25">
      <c r="A93" s="20" t="s">
        <v>140</v>
      </c>
      <c r="B93" s="17">
        <v>1</v>
      </c>
    </row>
    <row r="94" spans="1:2" x14ac:dyDescent="0.25">
      <c r="A94" s="21" t="s">
        <v>142</v>
      </c>
      <c r="B94" s="17">
        <v>1</v>
      </c>
    </row>
    <row r="95" spans="1:2" x14ac:dyDescent="0.25">
      <c r="A95" s="19" t="s">
        <v>331</v>
      </c>
      <c r="B95" s="17">
        <v>1</v>
      </c>
    </row>
    <row r="96" spans="1:2" x14ac:dyDescent="0.25">
      <c r="A96" s="20" t="s">
        <v>221</v>
      </c>
      <c r="B96" s="17">
        <v>1</v>
      </c>
    </row>
    <row r="97" spans="1:2" x14ac:dyDescent="0.25">
      <c r="A97" s="21" t="s">
        <v>226</v>
      </c>
      <c r="B97" s="17">
        <v>1</v>
      </c>
    </row>
    <row r="98" spans="1:2" x14ac:dyDescent="0.25">
      <c r="A98" s="19" t="s">
        <v>90</v>
      </c>
      <c r="B98" s="17">
        <v>1</v>
      </c>
    </row>
    <row r="99" spans="1:2" x14ac:dyDescent="0.25">
      <c r="A99" s="20" t="s">
        <v>221</v>
      </c>
      <c r="B99" s="17">
        <v>1</v>
      </c>
    </row>
    <row r="100" spans="1:2" x14ac:dyDescent="0.25">
      <c r="A100" s="21" t="s">
        <v>226</v>
      </c>
      <c r="B100" s="17">
        <v>1</v>
      </c>
    </row>
    <row r="101" spans="1:2" x14ac:dyDescent="0.25">
      <c r="A101" s="19" t="s">
        <v>338</v>
      </c>
      <c r="B101" s="17">
        <v>1</v>
      </c>
    </row>
    <row r="102" spans="1:2" x14ac:dyDescent="0.25">
      <c r="A102" s="20" t="s">
        <v>221</v>
      </c>
      <c r="B102" s="17">
        <v>1</v>
      </c>
    </row>
    <row r="103" spans="1:2" x14ac:dyDescent="0.25">
      <c r="A103" s="21" t="s">
        <v>222</v>
      </c>
      <c r="B103" s="17">
        <v>1</v>
      </c>
    </row>
    <row r="104" spans="1:2" x14ac:dyDescent="0.25">
      <c r="A104" s="19" t="s">
        <v>92</v>
      </c>
      <c r="B104" s="17">
        <v>1</v>
      </c>
    </row>
    <row r="105" spans="1:2" x14ac:dyDescent="0.25">
      <c r="A105" s="20" t="s">
        <v>140</v>
      </c>
      <c r="B105" s="17">
        <v>1</v>
      </c>
    </row>
    <row r="106" spans="1:2" x14ac:dyDescent="0.25">
      <c r="A106" s="21" t="s">
        <v>141</v>
      </c>
      <c r="B106" s="17">
        <v>1</v>
      </c>
    </row>
    <row r="107" spans="1:2" x14ac:dyDescent="0.25">
      <c r="A107" s="19" t="s">
        <v>61</v>
      </c>
      <c r="B107" s="17">
        <v>1</v>
      </c>
    </row>
    <row r="108" spans="1:2" x14ac:dyDescent="0.25">
      <c r="A108" s="20" t="s">
        <v>152</v>
      </c>
      <c r="B108" s="17">
        <v>1</v>
      </c>
    </row>
    <row r="109" spans="1:2" x14ac:dyDescent="0.25">
      <c r="A109" s="21" t="s">
        <v>224</v>
      </c>
      <c r="B109" s="17">
        <v>1</v>
      </c>
    </row>
    <row r="110" spans="1:2" x14ac:dyDescent="0.25">
      <c r="A110" s="19" t="s">
        <v>60</v>
      </c>
      <c r="B110" s="17">
        <v>1</v>
      </c>
    </row>
    <row r="111" spans="1:2" x14ac:dyDescent="0.25">
      <c r="A111" s="20" t="s">
        <v>140</v>
      </c>
      <c r="B111" s="17">
        <v>1</v>
      </c>
    </row>
    <row r="112" spans="1:2" x14ac:dyDescent="0.25">
      <c r="A112" s="21" t="s">
        <v>141</v>
      </c>
      <c r="B112" s="17">
        <v>1</v>
      </c>
    </row>
    <row r="113" spans="1:2" x14ac:dyDescent="0.25">
      <c r="A113" s="19" t="s">
        <v>325</v>
      </c>
      <c r="B113" s="17">
        <v>2</v>
      </c>
    </row>
    <row r="114" spans="1:2" x14ac:dyDescent="0.25">
      <c r="A114" s="20" t="s">
        <v>146</v>
      </c>
      <c r="B114" s="17">
        <v>1</v>
      </c>
    </row>
    <row r="115" spans="1:2" x14ac:dyDescent="0.25">
      <c r="A115" s="21" t="s">
        <v>147</v>
      </c>
      <c r="B115" s="17">
        <v>1</v>
      </c>
    </row>
    <row r="116" spans="1:2" x14ac:dyDescent="0.25">
      <c r="A116" s="20" t="s">
        <v>152</v>
      </c>
      <c r="B116" s="17">
        <v>1</v>
      </c>
    </row>
    <row r="117" spans="1:2" x14ac:dyDescent="0.25">
      <c r="A117" s="21" t="s">
        <v>153</v>
      </c>
      <c r="B117" s="17">
        <v>1</v>
      </c>
    </row>
    <row r="118" spans="1:2" x14ac:dyDescent="0.25">
      <c r="A118" s="19" t="s">
        <v>89</v>
      </c>
      <c r="B118" s="17">
        <v>7</v>
      </c>
    </row>
    <row r="119" spans="1:2" x14ac:dyDescent="0.25">
      <c r="A119" s="20" t="s">
        <v>221</v>
      </c>
      <c r="B119" s="17">
        <v>1</v>
      </c>
    </row>
    <row r="120" spans="1:2" x14ac:dyDescent="0.25">
      <c r="A120" s="21" t="s">
        <v>222</v>
      </c>
      <c r="B120" s="17">
        <v>1</v>
      </c>
    </row>
    <row r="121" spans="1:2" x14ac:dyDescent="0.25">
      <c r="A121" s="20" t="s">
        <v>140</v>
      </c>
      <c r="B121" s="17">
        <v>6</v>
      </c>
    </row>
    <row r="122" spans="1:2" x14ac:dyDescent="0.25">
      <c r="A122" s="21" t="s">
        <v>142</v>
      </c>
      <c r="B122" s="17">
        <v>6</v>
      </c>
    </row>
    <row r="123" spans="1:2" x14ac:dyDescent="0.25">
      <c r="A123" s="19" t="s">
        <v>314</v>
      </c>
      <c r="B123" s="17">
        <v>1</v>
      </c>
    </row>
    <row r="124" spans="1:2" x14ac:dyDescent="0.25">
      <c r="A124" s="20" t="s">
        <v>140</v>
      </c>
      <c r="B124" s="17">
        <v>1</v>
      </c>
    </row>
    <row r="125" spans="1:2" x14ac:dyDescent="0.25">
      <c r="A125" s="21" t="s">
        <v>141</v>
      </c>
      <c r="B125" s="17">
        <v>1</v>
      </c>
    </row>
    <row r="126" spans="1:2" x14ac:dyDescent="0.25">
      <c r="A126" s="19" t="s">
        <v>340</v>
      </c>
      <c r="B126" s="17">
        <v>1</v>
      </c>
    </row>
    <row r="127" spans="1:2" x14ac:dyDescent="0.25">
      <c r="A127" s="20" t="s">
        <v>146</v>
      </c>
      <c r="B127" s="17">
        <v>1</v>
      </c>
    </row>
    <row r="128" spans="1:2" x14ac:dyDescent="0.25">
      <c r="A128" s="21" t="s">
        <v>147</v>
      </c>
      <c r="B128" s="17">
        <v>1</v>
      </c>
    </row>
    <row r="129" spans="1:2" x14ac:dyDescent="0.25">
      <c r="A129" s="19" t="s">
        <v>63</v>
      </c>
      <c r="B129" s="17">
        <v>4</v>
      </c>
    </row>
    <row r="130" spans="1:2" x14ac:dyDescent="0.25">
      <c r="A130" s="20" t="s">
        <v>140</v>
      </c>
      <c r="B130" s="17">
        <v>1</v>
      </c>
    </row>
    <row r="131" spans="1:2" x14ac:dyDescent="0.25">
      <c r="A131" s="21" t="s">
        <v>141</v>
      </c>
      <c r="B131" s="17">
        <v>1</v>
      </c>
    </row>
    <row r="132" spans="1:2" x14ac:dyDescent="0.25">
      <c r="A132" s="20" t="s">
        <v>146</v>
      </c>
      <c r="B132" s="17">
        <v>1</v>
      </c>
    </row>
    <row r="133" spans="1:2" x14ac:dyDescent="0.25">
      <c r="A133" s="21" t="s">
        <v>147</v>
      </c>
      <c r="B133" s="17">
        <v>1</v>
      </c>
    </row>
    <row r="134" spans="1:2" x14ac:dyDescent="0.25">
      <c r="A134" s="20" t="s">
        <v>152</v>
      </c>
      <c r="B134" s="17">
        <v>2</v>
      </c>
    </row>
    <row r="135" spans="1:2" x14ac:dyDescent="0.25">
      <c r="A135" s="21" t="s">
        <v>153</v>
      </c>
      <c r="B135" s="17">
        <v>2</v>
      </c>
    </row>
    <row r="136" spans="1:2" x14ac:dyDescent="0.25">
      <c r="A136" s="19" t="s">
        <v>323</v>
      </c>
      <c r="B136" s="17">
        <v>2</v>
      </c>
    </row>
    <row r="137" spans="1:2" x14ac:dyDescent="0.25">
      <c r="A137" s="20" t="s">
        <v>146</v>
      </c>
      <c r="B137" s="17">
        <v>2</v>
      </c>
    </row>
    <row r="138" spans="1:2" x14ac:dyDescent="0.25">
      <c r="A138" s="21" t="s">
        <v>147</v>
      </c>
      <c r="B138" s="17">
        <v>2</v>
      </c>
    </row>
    <row r="139" spans="1:2" x14ac:dyDescent="0.25">
      <c r="A139" s="19" t="s">
        <v>85</v>
      </c>
      <c r="B139" s="17">
        <v>1</v>
      </c>
    </row>
    <row r="140" spans="1:2" x14ac:dyDescent="0.25">
      <c r="A140" s="20" t="s">
        <v>221</v>
      </c>
      <c r="B140" s="17">
        <v>1</v>
      </c>
    </row>
    <row r="141" spans="1:2" x14ac:dyDescent="0.25">
      <c r="A141" s="21" t="s">
        <v>226</v>
      </c>
      <c r="B141" s="17">
        <v>1</v>
      </c>
    </row>
    <row r="142" spans="1:2" x14ac:dyDescent="0.25">
      <c r="A142" s="19" t="s">
        <v>334</v>
      </c>
      <c r="B142" s="17">
        <v>1</v>
      </c>
    </row>
    <row r="143" spans="1:2" x14ac:dyDescent="0.25">
      <c r="A143" s="20" t="s">
        <v>221</v>
      </c>
      <c r="B143" s="17">
        <v>1</v>
      </c>
    </row>
    <row r="144" spans="1:2" x14ac:dyDescent="0.25">
      <c r="A144" s="21" t="s">
        <v>226</v>
      </c>
      <c r="B144" s="17">
        <v>1</v>
      </c>
    </row>
    <row r="145" spans="1:2" x14ac:dyDescent="0.25">
      <c r="A145" s="19" t="s">
        <v>88</v>
      </c>
      <c r="B145" s="17">
        <v>1</v>
      </c>
    </row>
    <row r="146" spans="1:2" x14ac:dyDescent="0.25">
      <c r="A146" s="20" t="s">
        <v>140</v>
      </c>
      <c r="B146" s="17">
        <v>1</v>
      </c>
    </row>
    <row r="147" spans="1:2" x14ac:dyDescent="0.25">
      <c r="A147" s="21" t="s">
        <v>141</v>
      </c>
      <c r="B147" s="17">
        <v>1</v>
      </c>
    </row>
    <row r="148" spans="1:2" x14ac:dyDescent="0.25">
      <c r="A148" s="19" t="s">
        <v>62</v>
      </c>
      <c r="B148" s="17">
        <v>11</v>
      </c>
    </row>
    <row r="149" spans="1:2" x14ac:dyDescent="0.25">
      <c r="A149" s="20" t="s">
        <v>221</v>
      </c>
      <c r="B149" s="17">
        <v>1</v>
      </c>
    </row>
    <row r="150" spans="1:2" x14ac:dyDescent="0.25">
      <c r="A150" s="21" t="s">
        <v>222</v>
      </c>
      <c r="B150" s="17">
        <v>1</v>
      </c>
    </row>
    <row r="151" spans="1:2" x14ac:dyDescent="0.25">
      <c r="A151" s="20" t="s">
        <v>140</v>
      </c>
      <c r="B151" s="17">
        <v>7</v>
      </c>
    </row>
    <row r="152" spans="1:2" x14ac:dyDescent="0.25">
      <c r="A152" s="21" t="s">
        <v>141</v>
      </c>
      <c r="B152" s="17">
        <v>1</v>
      </c>
    </row>
    <row r="153" spans="1:2" x14ac:dyDescent="0.25">
      <c r="A153" s="21" t="s">
        <v>142</v>
      </c>
      <c r="B153" s="17">
        <v>6</v>
      </c>
    </row>
    <row r="154" spans="1:2" x14ac:dyDescent="0.25">
      <c r="A154" s="20" t="s">
        <v>146</v>
      </c>
      <c r="B154" s="17">
        <v>1</v>
      </c>
    </row>
    <row r="155" spans="1:2" x14ac:dyDescent="0.25">
      <c r="A155" s="21" t="s">
        <v>147</v>
      </c>
      <c r="B155" s="17">
        <v>1</v>
      </c>
    </row>
    <row r="156" spans="1:2" x14ac:dyDescent="0.25">
      <c r="A156" s="20" t="s">
        <v>152</v>
      </c>
      <c r="B156" s="17">
        <v>2</v>
      </c>
    </row>
    <row r="157" spans="1:2" x14ac:dyDescent="0.25">
      <c r="A157" s="21" t="s">
        <v>153</v>
      </c>
      <c r="B157" s="17">
        <v>2</v>
      </c>
    </row>
    <row r="158" spans="1:2" x14ac:dyDescent="0.25">
      <c r="A158" s="18" t="s">
        <v>82</v>
      </c>
      <c r="B158" s="17">
        <v>8</v>
      </c>
    </row>
    <row r="159" spans="1:2" x14ac:dyDescent="0.25">
      <c r="A159" s="19" t="s">
        <v>81</v>
      </c>
      <c r="B159" s="17">
        <v>8</v>
      </c>
    </row>
    <row r="160" spans="1:2" x14ac:dyDescent="0.25">
      <c r="A160" s="20" t="s">
        <v>140</v>
      </c>
      <c r="B160" s="17">
        <v>8</v>
      </c>
    </row>
    <row r="161" spans="1:2" x14ac:dyDescent="0.25">
      <c r="A161" s="21" t="s">
        <v>141</v>
      </c>
      <c r="B161" s="17">
        <v>8</v>
      </c>
    </row>
    <row r="162" spans="1:2" x14ac:dyDescent="0.25">
      <c r="A162" s="18" t="s">
        <v>80</v>
      </c>
      <c r="B162" s="17">
        <v>1</v>
      </c>
    </row>
    <row r="163" spans="1:2" x14ac:dyDescent="0.25">
      <c r="A163" s="19" t="s">
        <v>299</v>
      </c>
      <c r="B163" s="17">
        <v>1</v>
      </c>
    </row>
    <row r="164" spans="1:2" x14ac:dyDescent="0.25">
      <c r="A164" s="20" t="s">
        <v>146</v>
      </c>
      <c r="B164" s="17">
        <v>1</v>
      </c>
    </row>
    <row r="165" spans="1:2" x14ac:dyDescent="0.25">
      <c r="A165" s="21" t="s">
        <v>404</v>
      </c>
      <c r="B165" s="17">
        <v>1</v>
      </c>
    </row>
    <row r="166" spans="1:2" x14ac:dyDescent="0.25">
      <c r="A166" s="18" t="s">
        <v>39</v>
      </c>
      <c r="B166" s="17">
        <v>3</v>
      </c>
    </row>
    <row r="167" spans="1:2" x14ac:dyDescent="0.25">
      <c r="A167" s="19" t="s">
        <v>295</v>
      </c>
      <c r="B167" s="17">
        <v>1</v>
      </c>
    </row>
    <row r="168" spans="1:2" x14ac:dyDescent="0.25">
      <c r="A168" s="20" t="s">
        <v>146</v>
      </c>
      <c r="B168" s="17">
        <v>1</v>
      </c>
    </row>
    <row r="169" spans="1:2" x14ac:dyDescent="0.25">
      <c r="A169" s="21" t="s">
        <v>147</v>
      </c>
      <c r="B169" s="17">
        <v>1</v>
      </c>
    </row>
    <row r="170" spans="1:2" x14ac:dyDescent="0.25">
      <c r="A170" s="19" t="s">
        <v>59</v>
      </c>
      <c r="B170" s="17">
        <v>2</v>
      </c>
    </row>
    <row r="171" spans="1:2" x14ac:dyDescent="0.25">
      <c r="A171" s="20" t="s">
        <v>140</v>
      </c>
      <c r="B171" s="17">
        <v>2</v>
      </c>
    </row>
    <row r="172" spans="1:2" x14ac:dyDescent="0.25">
      <c r="A172" s="21" t="s">
        <v>142</v>
      </c>
      <c r="B172" s="17">
        <v>2</v>
      </c>
    </row>
    <row r="173" spans="1:2" x14ac:dyDescent="0.25">
      <c r="A173" s="18" t="s">
        <v>38</v>
      </c>
      <c r="B173" s="17">
        <v>1</v>
      </c>
    </row>
    <row r="174" spans="1:2" x14ac:dyDescent="0.25">
      <c r="A174" s="19" t="s">
        <v>293</v>
      </c>
      <c r="B174" s="17">
        <v>1</v>
      </c>
    </row>
    <row r="175" spans="1:2" x14ac:dyDescent="0.25">
      <c r="A175" s="20" t="s">
        <v>152</v>
      </c>
      <c r="B175" s="17">
        <v>1</v>
      </c>
    </row>
    <row r="176" spans="1:2" x14ac:dyDescent="0.25">
      <c r="A176" s="21" t="s">
        <v>153</v>
      </c>
      <c r="B176" s="17">
        <v>1</v>
      </c>
    </row>
    <row r="177" spans="1:2" x14ac:dyDescent="0.25">
      <c r="A177" s="18" t="s">
        <v>30</v>
      </c>
      <c r="B177" s="17">
        <v>10</v>
      </c>
    </row>
    <row r="178" spans="1:2" x14ac:dyDescent="0.25">
      <c r="A178" s="19" t="s">
        <v>137</v>
      </c>
      <c r="B178" s="17">
        <v>3</v>
      </c>
    </row>
    <row r="179" spans="1:2" x14ac:dyDescent="0.25">
      <c r="A179" s="20" t="s">
        <v>140</v>
      </c>
      <c r="B179" s="17">
        <v>2</v>
      </c>
    </row>
    <row r="180" spans="1:2" x14ac:dyDescent="0.25">
      <c r="A180" s="21" t="s">
        <v>141</v>
      </c>
      <c r="B180" s="17">
        <v>1</v>
      </c>
    </row>
    <row r="181" spans="1:2" x14ac:dyDescent="0.25">
      <c r="A181" s="21" t="s">
        <v>142</v>
      </c>
      <c r="B181" s="17">
        <v>1</v>
      </c>
    </row>
    <row r="182" spans="1:2" x14ac:dyDescent="0.25">
      <c r="A182" s="20" t="s">
        <v>146</v>
      </c>
      <c r="B182" s="17">
        <v>1</v>
      </c>
    </row>
    <row r="183" spans="1:2" x14ac:dyDescent="0.25">
      <c r="A183" s="21" t="s">
        <v>147</v>
      </c>
      <c r="B183" s="17">
        <v>1</v>
      </c>
    </row>
    <row r="184" spans="1:2" x14ac:dyDescent="0.25">
      <c r="A184" s="19" t="s">
        <v>55</v>
      </c>
      <c r="B184" s="17">
        <v>2</v>
      </c>
    </row>
    <row r="185" spans="1:2" x14ac:dyDescent="0.25">
      <c r="A185" s="20" t="s">
        <v>140</v>
      </c>
      <c r="B185" s="17">
        <v>1</v>
      </c>
    </row>
    <row r="186" spans="1:2" x14ac:dyDescent="0.25">
      <c r="A186" s="21" t="s">
        <v>142</v>
      </c>
      <c r="B186" s="17">
        <v>1</v>
      </c>
    </row>
    <row r="187" spans="1:2" x14ac:dyDescent="0.25">
      <c r="A187" s="20" t="s">
        <v>146</v>
      </c>
      <c r="B187" s="17">
        <v>1</v>
      </c>
    </row>
    <row r="188" spans="1:2" x14ac:dyDescent="0.25">
      <c r="A188" s="21" t="s">
        <v>147</v>
      </c>
      <c r="B188" s="17">
        <v>1</v>
      </c>
    </row>
    <row r="189" spans="1:2" x14ac:dyDescent="0.25">
      <c r="A189" s="19" t="s">
        <v>56</v>
      </c>
      <c r="B189" s="17">
        <v>5</v>
      </c>
    </row>
    <row r="190" spans="1:2" x14ac:dyDescent="0.25">
      <c r="A190" s="20" t="s">
        <v>140</v>
      </c>
      <c r="B190" s="17">
        <v>5</v>
      </c>
    </row>
    <row r="191" spans="1:2" x14ac:dyDescent="0.25">
      <c r="A191" s="21" t="s">
        <v>141</v>
      </c>
      <c r="B191" s="17">
        <v>2</v>
      </c>
    </row>
    <row r="192" spans="1:2" x14ac:dyDescent="0.25">
      <c r="A192" s="21" t="s">
        <v>142</v>
      </c>
      <c r="B192" s="17">
        <v>3</v>
      </c>
    </row>
    <row r="193" spans="1:2" x14ac:dyDescent="0.25">
      <c r="A193" s="18" t="s">
        <v>33</v>
      </c>
      <c r="B193" s="17">
        <v>174</v>
      </c>
    </row>
    <row r="194" spans="1:2" x14ac:dyDescent="0.25">
      <c r="A194" s="19" t="s">
        <v>230</v>
      </c>
      <c r="B194" s="17">
        <v>3</v>
      </c>
    </row>
    <row r="195" spans="1:2" x14ac:dyDescent="0.25">
      <c r="A195" s="20" t="s">
        <v>140</v>
      </c>
      <c r="B195" s="17">
        <v>3</v>
      </c>
    </row>
    <row r="196" spans="1:2" x14ac:dyDescent="0.25">
      <c r="A196" s="21" t="s">
        <v>142</v>
      </c>
      <c r="B196" s="17">
        <v>3</v>
      </c>
    </row>
    <row r="197" spans="1:2" x14ac:dyDescent="0.25">
      <c r="A197" s="19" t="s">
        <v>58</v>
      </c>
      <c r="B197" s="17">
        <v>145</v>
      </c>
    </row>
    <row r="198" spans="1:2" x14ac:dyDescent="0.25">
      <c r="A198" s="20" t="s">
        <v>221</v>
      </c>
      <c r="B198" s="17">
        <v>11</v>
      </c>
    </row>
    <row r="199" spans="1:2" x14ac:dyDescent="0.25">
      <c r="A199" s="21" t="s">
        <v>222</v>
      </c>
      <c r="B199" s="17">
        <v>7</v>
      </c>
    </row>
    <row r="200" spans="1:2" x14ac:dyDescent="0.25">
      <c r="A200" s="21" t="s">
        <v>226</v>
      </c>
      <c r="B200" s="17">
        <v>4</v>
      </c>
    </row>
    <row r="201" spans="1:2" x14ac:dyDescent="0.25">
      <c r="A201" s="20" t="s">
        <v>140</v>
      </c>
      <c r="B201" s="17">
        <v>63</v>
      </c>
    </row>
    <row r="202" spans="1:2" x14ac:dyDescent="0.25">
      <c r="A202" s="21" t="s">
        <v>141</v>
      </c>
      <c r="B202" s="17">
        <v>17</v>
      </c>
    </row>
    <row r="203" spans="1:2" x14ac:dyDescent="0.25">
      <c r="A203" s="21" t="s">
        <v>142</v>
      </c>
      <c r="B203" s="17">
        <v>46</v>
      </c>
    </row>
    <row r="204" spans="1:2" x14ac:dyDescent="0.25">
      <c r="A204" s="20" t="s">
        <v>146</v>
      </c>
      <c r="B204" s="17">
        <v>42</v>
      </c>
    </row>
    <row r="205" spans="1:2" x14ac:dyDescent="0.25">
      <c r="A205" s="21" t="s">
        <v>147</v>
      </c>
      <c r="B205" s="17">
        <v>42</v>
      </c>
    </row>
    <row r="206" spans="1:2" x14ac:dyDescent="0.25">
      <c r="A206" s="20" t="s">
        <v>152</v>
      </c>
      <c r="B206" s="17">
        <v>29</v>
      </c>
    </row>
    <row r="207" spans="1:2" x14ac:dyDescent="0.25">
      <c r="A207" s="21" t="s">
        <v>224</v>
      </c>
      <c r="B207" s="17">
        <v>10</v>
      </c>
    </row>
    <row r="208" spans="1:2" x14ac:dyDescent="0.25">
      <c r="A208" s="21" t="s">
        <v>250</v>
      </c>
      <c r="B208" s="17">
        <v>5</v>
      </c>
    </row>
    <row r="209" spans="1:2" x14ac:dyDescent="0.25">
      <c r="A209" s="21" t="s">
        <v>153</v>
      </c>
      <c r="B209" s="17">
        <v>14</v>
      </c>
    </row>
    <row r="210" spans="1:2" x14ac:dyDescent="0.25">
      <c r="A210" s="19" t="s">
        <v>155</v>
      </c>
      <c r="B210" s="17">
        <v>2</v>
      </c>
    </row>
    <row r="211" spans="1:2" x14ac:dyDescent="0.25">
      <c r="A211" s="20" t="s">
        <v>140</v>
      </c>
      <c r="B211" s="17">
        <v>1</v>
      </c>
    </row>
    <row r="212" spans="1:2" x14ac:dyDescent="0.25">
      <c r="A212" s="21" t="s">
        <v>142</v>
      </c>
      <c r="B212" s="17">
        <v>1</v>
      </c>
    </row>
    <row r="213" spans="1:2" x14ac:dyDescent="0.25">
      <c r="A213" s="20" t="s">
        <v>146</v>
      </c>
      <c r="B213" s="17">
        <v>1</v>
      </c>
    </row>
    <row r="214" spans="1:2" x14ac:dyDescent="0.25">
      <c r="A214" s="21" t="s">
        <v>147</v>
      </c>
      <c r="B214" s="17">
        <v>1</v>
      </c>
    </row>
    <row r="215" spans="1:2" x14ac:dyDescent="0.25">
      <c r="A215" s="19" t="s">
        <v>163</v>
      </c>
      <c r="B215" s="17">
        <v>2</v>
      </c>
    </row>
    <row r="216" spans="1:2" x14ac:dyDescent="0.25">
      <c r="A216" s="20" t="s">
        <v>140</v>
      </c>
      <c r="B216" s="17">
        <v>2</v>
      </c>
    </row>
    <row r="217" spans="1:2" x14ac:dyDescent="0.25">
      <c r="A217" s="21" t="s">
        <v>142</v>
      </c>
      <c r="B217" s="17">
        <v>2</v>
      </c>
    </row>
    <row r="218" spans="1:2" x14ac:dyDescent="0.25">
      <c r="A218" s="19" t="s">
        <v>57</v>
      </c>
      <c r="B218" s="17">
        <v>22</v>
      </c>
    </row>
    <row r="219" spans="1:2" x14ac:dyDescent="0.25">
      <c r="A219" s="20" t="s">
        <v>140</v>
      </c>
      <c r="B219" s="17">
        <v>6</v>
      </c>
    </row>
    <row r="220" spans="1:2" x14ac:dyDescent="0.25">
      <c r="A220" s="21" t="s">
        <v>141</v>
      </c>
      <c r="B220" s="17">
        <v>2</v>
      </c>
    </row>
    <row r="221" spans="1:2" x14ac:dyDescent="0.25">
      <c r="A221" s="21" t="s">
        <v>142</v>
      </c>
      <c r="B221" s="17">
        <v>4</v>
      </c>
    </row>
    <row r="222" spans="1:2" x14ac:dyDescent="0.25">
      <c r="A222" s="20" t="s">
        <v>146</v>
      </c>
      <c r="B222" s="17">
        <v>13</v>
      </c>
    </row>
    <row r="223" spans="1:2" x14ac:dyDescent="0.25">
      <c r="A223" s="21" t="s">
        <v>147</v>
      </c>
      <c r="B223" s="17">
        <v>13</v>
      </c>
    </row>
    <row r="224" spans="1:2" x14ac:dyDescent="0.25">
      <c r="A224" s="20" t="s">
        <v>152</v>
      </c>
      <c r="B224" s="17">
        <v>3</v>
      </c>
    </row>
    <row r="225" spans="1:2" x14ac:dyDescent="0.25">
      <c r="A225" s="21" t="s">
        <v>153</v>
      </c>
      <c r="B225" s="17">
        <v>3</v>
      </c>
    </row>
    <row r="226" spans="1:2" x14ac:dyDescent="0.25">
      <c r="A226" s="18" t="s">
        <v>70</v>
      </c>
      <c r="B226" s="17">
        <v>2</v>
      </c>
    </row>
    <row r="227" spans="1:2" x14ac:dyDescent="0.25">
      <c r="A227" s="19" t="s">
        <v>69</v>
      </c>
      <c r="B227" s="17">
        <v>2</v>
      </c>
    </row>
    <row r="228" spans="1:2" x14ac:dyDescent="0.25">
      <c r="A228" s="20" t="s">
        <v>140</v>
      </c>
      <c r="B228" s="17">
        <v>1</v>
      </c>
    </row>
    <row r="229" spans="1:2" x14ac:dyDescent="0.25">
      <c r="A229" s="21" t="s">
        <v>142</v>
      </c>
      <c r="B229" s="17">
        <v>1</v>
      </c>
    </row>
    <row r="230" spans="1:2" x14ac:dyDescent="0.25">
      <c r="A230" s="20" t="s">
        <v>152</v>
      </c>
      <c r="B230" s="17">
        <v>1</v>
      </c>
    </row>
    <row r="231" spans="1:2" x14ac:dyDescent="0.25">
      <c r="A231" s="21" t="s">
        <v>153</v>
      </c>
      <c r="B231" s="17">
        <v>1</v>
      </c>
    </row>
    <row r="232" spans="1:2" x14ac:dyDescent="0.25">
      <c r="A232" s="18" t="s">
        <v>29</v>
      </c>
      <c r="B232" s="17">
        <v>2</v>
      </c>
    </row>
    <row r="233" spans="1:2" x14ac:dyDescent="0.25">
      <c r="A233" s="19" t="s">
        <v>135</v>
      </c>
      <c r="B233" s="17">
        <v>1</v>
      </c>
    </row>
    <row r="234" spans="1:2" x14ac:dyDescent="0.25">
      <c r="A234" s="20" t="s">
        <v>152</v>
      </c>
      <c r="B234" s="17">
        <v>1</v>
      </c>
    </row>
    <row r="235" spans="1:2" x14ac:dyDescent="0.25">
      <c r="A235" s="21" t="s">
        <v>153</v>
      </c>
      <c r="B235" s="17">
        <v>1</v>
      </c>
    </row>
    <row r="236" spans="1:2" x14ac:dyDescent="0.25">
      <c r="A236" s="19" t="s">
        <v>133</v>
      </c>
      <c r="B236" s="17">
        <v>1</v>
      </c>
    </row>
    <row r="237" spans="1:2" x14ac:dyDescent="0.25">
      <c r="A237" s="20" t="s">
        <v>221</v>
      </c>
      <c r="B237" s="17">
        <v>1</v>
      </c>
    </row>
    <row r="238" spans="1:2" x14ac:dyDescent="0.25">
      <c r="A238" s="21" t="s">
        <v>222</v>
      </c>
      <c r="B238" s="17">
        <v>1</v>
      </c>
    </row>
    <row r="239" spans="1:2" x14ac:dyDescent="0.25">
      <c r="A239" s="18" t="s">
        <v>119</v>
      </c>
      <c r="B239" s="17">
        <v>13</v>
      </c>
    </row>
    <row r="240" spans="1:2" x14ac:dyDescent="0.25">
      <c r="A240" s="19" t="s">
        <v>118</v>
      </c>
      <c r="B240" s="17">
        <v>13</v>
      </c>
    </row>
    <row r="241" spans="1:2" x14ac:dyDescent="0.25">
      <c r="A241" s="20" t="s">
        <v>140</v>
      </c>
      <c r="B241" s="17">
        <v>11</v>
      </c>
    </row>
    <row r="242" spans="1:2" x14ac:dyDescent="0.25">
      <c r="A242" s="21" t="s">
        <v>141</v>
      </c>
      <c r="B242" s="17">
        <v>3</v>
      </c>
    </row>
    <row r="243" spans="1:2" x14ac:dyDescent="0.25">
      <c r="A243" s="21" t="s">
        <v>142</v>
      </c>
      <c r="B243" s="17">
        <v>8</v>
      </c>
    </row>
    <row r="244" spans="1:2" x14ac:dyDescent="0.25">
      <c r="A244" s="20" t="s">
        <v>146</v>
      </c>
      <c r="B244" s="17">
        <v>1</v>
      </c>
    </row>
    <row r="245" spans="1:2" x14ac:dyDescent="0.25">
      <c r="A245" s="21" t="s">
        <v>1074</v>
      </c>
      <c r="B245" s="17">
        <v>1</v>
      </c>
    </row>
    <row r="246" spans="1:2" x14ac:dyDescent="0.25">
      <c r="A246" s="20" t="s">
        <v>152</v>
      </c>
      <c r="B246" s="17">
        <v>1</v>
      </c>
    </row>
    <row r="247" spans="1:2" x14ac:dyDescent="0.25">
      <c r="A247" s="21" t="s">
        <v>250</v>
      </c>
      <c r="B247" s="17">
        <v>1</v>
      </c>
    </row>
    <row r="248" spans="1:2" x14ac:dyDescent="0.25">
      <c r="A248" s="18" t="s">
        <v>114</v>
      </c>
      <c r="B248" s="17">
        <v>2</v>
      </c>
    </row>
    <row r="249" spans="1:2" x14ac:dyDescent="0.25">
      <c r="A249" s="19" t="s">
        <v>113</v>
      </c>
      <c r="B249" s="17">
        <v>2</v>
      </c>
    </row>
    <row r="250" spans="1:2" x14ac:dyDescent="0.25">
      <c r="A250" s="20" t="s">
        <v>152</v>
      </c>
      <c r="B250" s="17">
        <v>2</v>
      </c>
    </row>
    <row r="251" spans="1:2" x14ac:dyDescent="0.25">
      <c r="A251" s="21" t="s">
        <v>224</v>
      </c>
      <c r="B251" s="17">
        <v>2</v>
      </c>
    </row>
    <row r="252" spans="1:2" x14ac:dyDescent="0.25">
      <c r="A252" s="18" t="s">
        <v>1070</v>
      </c>
      <c r="B252" s="17">
        <v>342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48"/>
  <sheetViews>
    <sheetView topLeftCell="D298" zoomScale="90" zoomScaleNormal="90" workbookViewId="0">
      <selection sqref="A1:XFD1048576"/>
    </sheetView>
  </sheetViews>
  <sheetFormatPr defaultRowHeight="21" x14ac:dyDescent="0.35"/>
  <cols>
    <col min="1" max="1" width="37.85546875" style="9" customWidth="1"/>
    <col min="2" max="2" width="25.28515625" style="9" hidden="1" customWidth="1"/>
    <col min="3" max="3" width="87.42578125" style="9" hidden="1" customWidth="1"/>
    <col min="4" max="4" width="14.85546875" style="9" customWidth="1"/>
    <col min="5" max="6" width="20.7109375" style="9" customWidth="1"/>
    <col min="7" max="7" width="22.42578125" style="9" customWidth="1"/>
    <col min="8" max="8" width="45.85546875" style="9" customWidth="1"/>
    <col min="9" max="9" width="37.28515625" style="9" customWidth="1"/>
    <col min="10" max="10" width="17.5703125" style="9" customWidth="1"/>
    <col min="11" max="11" width="13.42578125" style="9" customWidth="1"/>
    <col min="12" max="12" width="14.85546875" style="9" customWidth="1"/>
    <col min="13" max="13" width="31.5703125" style="35" customWidth="1"/>
    <col min="14" max="14" width="9.140625" style="35" customWidth="1"/>
    <col min="15" max="16384" width="9.140625" style="9"/>
  </cols>
  <sheetData>
    <row r="1" spans="1:12" s="9" customFormat="1" x14ac:dyDescent="0.35"/>
    <row r="2" spans="1:12" s="9" customFormat="1" x14ac:dyDescent="0.35"/>
    <row r="3" spans="1:12" s="9" customFormat="1" x14ac:dyDescent="0.35"/>
    <row r="4" spans="1:12" s="9" customFormat="1" x14ac:dyDescent="0.35"/>
    <row r="5" spans="1:12" s="9" customFormat="1" x14ac:dyDescent="0.35">
      <c r="J5" s="12" t="s">
        <v>66</v>
      </c>
    </row>
    <row r="6" spans="1:12" s="9" customFormat="1" x14ac:dyDescent="0.35">
      <c r="A6" s="10" t="s">
        <v>0</v>
      </c>
      <c r="B6" s="10" t="s">
        <v>1068</v>
      </c>
      <c r="C6" s="10" t="s">
        <v>1068</v>
      </c>
      <c r="D6" s="10" t="s">
        <v>1</v>
      </c>
      <c r="E6" s="10" t="s">
        <v>2</v>
      </c>
      <c r="F6" s="10" t="s">
        <v>1067</v>
      </c>
      <c r="G6" s="10" t="s">
        <v>3</v>
      </c>
      <c r="H6" s="10" t="s">
        <v>54</v>
      </c>
      <c r="I6" s="10" t="s">
        <v>4</v>
      </c>
      <c r="J6" s="11" t="s">
        <v>5</v>
      </c>
      <c r="K6" s="10" t="s">
        <v>6</v>
      </c>
      <c r="L6" s="10" t="s">
        <v>7</v>
      </c>
    </row>
    <row r="7" spans="1:12" s="28" customFormat="1" x14ac:dyDescent="0.35">
      <c r="A7" s="25" t="str">
        <f>HYPERLINK(VLOOKUP(B7,'7.back up ลิงค์โครงการ'!$C$2:$D$343,2,FALSE),LEFT(B7,LEN(B7)-4))</f>
        <v>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</v>
      </c>
      <c r="B7" s="26" t="s">
        <v>780</v>
      </c>
      <c r="C7" s="27" t="s">
        <v>112</v>
      </c>
      <c r="D7" s="27" t="s">
        <v>8</v>
      </c>
      <c r="E7" s="27" t="s">
        <v>83</v>
      </c>
      <c r="F7" s="36">
        <v>2561</v>
      </c>
      <c r="G7" s="27" t="s">
        <v>32</v>
      </c>
      <c r="H7" s="27" t="s">
        <v>113</v>
      </c>
      <c r="I7" s="27" t="s">
        <v>114</v>
      </c>
      <c r="J7" s="27"/>
      <c r="K7" s="27" t="s">
        <v>152</v>
      </c>
      <c r="L7" s="27" t="s">
        <v>224</v>
      </c>
    </row>
    <row r="8" spans="1:12" s="28" customFormat="1" x14ac:dyDescent="0.35">
      <c r="A8" s="25" t="str">
        <f>HYPERLINK(VLOOKUP(B8,'7.back up ลิงค์โครงการ'!$C$2:$D$343,2,FALSE),LEFT(B8,LEN(B8)-4))</f>
        <v>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</v>
      </c>
      <c r="B8" s="26" t="s">
        <v>781</v>
      </c>
      <c r="C8" s="27" t="s">
        <v>115</v>
      </c>
      <c r="D8" s="27" t="s">
        <v>8</v>
      </c>
      <c r="E8" s="27" t="s">
        <v>116</v>
      </c>
      <c r="F8" s="36">
        <v>2560</v>
      </c>
      <c r="G8" s="27" t="s">
        <v>84</v>
      </c>
      <c r="H8" s="27" t="s">
        <v>113</v>
      </c>
      <c r="I8" s="27" t="s">
        <v>114</v>
      </c>
      <c r="J8" s="27"/>
      <c r="K8" s="27" t="s">
        <v>152</v>
      </c>
      <c r="L8" s="27" t="s">
        <v>224</v>
      </c>
    </row>
    <row r="9" spans="1:12" s="28" customFormat="1" x14ac:dyDescent="0.35">
      <c r="A9" s="25" t="str">
        <f>HYPERLINK(VLOOKUP(B9,'7.back up ลิงค์โครงการ'!$C$2:$D$343,2,FALSE),LEFT(B9,LEN(B9)-4))</f>
        <v>โครงการบริการความรู้และช่วยเหลือทางกฎหมายทางระบบสื่อทางไกล</v>
      </c>
      <c r="B9" s="26" t="s">
        <v>782</v>
      </c>
      <c r="C9" s="27" t="s">
        <v>117</v>
      </c>
      <c r="D9" s="27" t="s">
        <v>8</v>
      </c>
      <c r="E9" s="27" t="s">
        <v>19</v>
      </c>
      <c r="F9" s="36">
        <v>2562</v>
      </c>
      <c r="G9" s="27" t="s">
        <v>71</v>
      </c>
      <c r="H9" s="27" t="s">
        <v>118</v>
      </c>
      <c r="I9" s="27" t="s">
        <v>119</v>
      </c>
      <c r="J9" s="27"/>
      <c r="K9" s="27" t="s">
        <v>146</v>
      </c>
      <c r="L9" s="27" t="s">
        <v>1074</v>
      </c>
    </row>
    <row r="10" spans="1:12" s="28" customFormat="1" x14ac:dyDescent="0.35">
      <c r="A10" s="25" t="str">
        <f>HYPERLINK(VLOOKUP(B10,'7.back up ลิงค์โครงการ'!$C$2:$D$343,2,FALSE),LEFT(B10,LEN(B10)-4))</f>
        <v>โครงการอัยการเพื่อสังคม</v>
      </c>
      <c r="B10" s="26" t="s">
        <v>783</v>
      </c>
      <c r="C10" s="27" t="s">
        <v>120</v>
      </c>
      <c r="D10" s="27" t="s">
        <v>8</v>
      </c>
      <c r="E10" s="27" t="s">
        <v>19</v>
      </c>
      <c r="F10" s="36">
        <v>2562</v>
      </c>
      <c r="G10" s="27" t="s">
        <v>71</v>
      </c>
      <c r="H10" s="27" t="s">
        <v>118</v>
      </c>
      <c r="I10" s="27" t="s">
        <v>119</v>
      </c>
      <c r="J10" s="27"/>
      <c r="K10" s="27" t="s">
        <v>140</v>
      </c>
      <c r="L10" s="27" t="s">
        <v>142</v>
      </c>
    </row>
    <row r="11" spans="1:12" s="28" customFormat="1" x14ac:dyDescent="0.35">
      <c r="A11" s="25" t="str">
        <f>HYPERLINK(VLOOKUP(B11,'7.back up ลิงค์โครงการ'!$C$2:$D$343,2,FALSE),LEFT(B11,LEN(B11)-4))</f>
        <v>โครงการคุ้มครองสิทธิเสรีภาพและช่วยเหลือทางกฎหมายแก่ประชาชนไทยในต่างประเทศ</v>
      </c>
      <c r="B11" s="26" t="s">
        <v>784</v>
      </c>
      <c r="C11" s="27" t="s">
        <v>121</v>
      </c>
      <c r="D11" s="27" t="s">
        <v>8</v>
      </c>
      <c r="E11" s="27" t="s">
        <v>9</v>
      </c>
      <c r="F11" s="36">
        <v>2561</v>
      </c>
      <c r="G11" s="27" t="s">
        <v>71</v>
      </c>
      <c r="H11" s="27" t="s">
        <v>118</v>
      </c>
      <c r="I11" s="27" t="s">
        <v>119</v>
      </c>
      <c r="J11" s="27"/>
      <c r="K11" s="27" t="s">
        <v>140</v>
      </c>
      <c r="L11" s="27" t="s">
        <v>142</v>
      </c>
    </row>
    <row r="12" spans="1:12" s="28" customFormat="1" x14ac:dyDescent="0.35">
      <c r="A12" s="25" t="str">
        <f>HYPERLINK(VLOOKUP(B12,'7.back up ลิงค์โครงการ'!$C$2:$D$343,2,FALSE),LEFT(B12,LEN(B12)-4))</f>
        <v>โครงการคุ้มครองสิทธิเสรีภาพของประชาชนรองรับการเข้าสู่ประชาคมอาเซียน</v>
      </c>
      <c r="B12" s="26" t="s">
        <v>785</v>
      </c>
      <c r="C12" s="27" t="s">
        <v>122</v>
      </c>
      <c r="D12" s="27" t="s">
        <v>8</v>
      </c>
      <c r="E12" s="27" t="s">
        <v>9</v>
      </c>
      <c r="F12" s="36">
        <v>2561</v>
      </c>
      <c r="G12" s="27" t="s">
        <v>71</v>
      </c>
      <c r="H12" s="27" t="s">
        <v>118</v>
      </c>
      <c r="I12" s="27" t="s">
        <v>119</v>
      </c>
      <c r="J12" s="27"/>
      <c r="K12" s="27" t="s">
        <v>140</v>
      </c>
      <c r="L12" s="27" t="s">
        <v>142</v>
      </c>
    </row>
    <row r="13" spans="1:12" s="28" customFormat="1" x14ac:dyDescent="0.35">
      <c r="A13" s="25" t="str">
        <f>HYPERLINK(VLOOKUP(B13,'7.back up ลิงค์โครงการ'!$C$2:$D$343,2,FALSE),LEFT(B13,LEN(B13)-4))</f>
        <v>โครงการความร่วมมือจากสำนักงานอัยการสูงสุดในการให้ความช่วยเหลือทางกฎหมายแก่เกษตรกรและผู้ยากจน</v>
      </c>
      <c r="B13" s="26" t="s">
        <v>786</v>
      </c>
      <c r="C13" s="27" t="s">
        <v>123</v>
      </c>
      <c r="D13" s="27" t="s">
        <v>8</v>
      </c>
      <c r="E13" s="27" t="s">
        <v>19</v>
      </c>
      <c r="F13" s="36">
        <v>2562</v>
      </c>
      <c r="G13" s="27" t="s">
        <v>71</v>
      </c>
      <c r="H13" s="27" t="s">
        <v>118</v>
      </c>
      <c r="I13" s="27" t="s">
        <v>119</v>
      </c>
      <c r="J13" s="27"/>
      <c r="K13" s="27" t="s">
        <v>140</v>
      </c>
      <c r="L13" s="27" t="s">
        <v>142</v>
      </c>
    </row>
    <row r="14" spans="1:12" s="28" customFormat="1" x14ac:dyDescent="0.35">
      <c r="A14" s="25" t="str">
        <f>HYPERLINK(VLOOKUP(B14,'7.back up ลิงค์โครงการ'!$C$2:$D$343,2,FALSE),LEFT(B14,LEN(B14)-4))</f>
        <v>โครงการแผนปฏิบัติการรองรับสิทธิผู้สูงอายุตามพระราชบัญญัติผู้สูงอายุพ.ศ.๒๕๔๖</v>
      </c>
      <c r="B14" s="26" t="s">
        <v>787</v>
      </c>
      <c r="C14" s="27" t="s">
        <v>124</v>
      </c>
      <c r="D14" s="27" t="s">
        <v>8</v>
      </c>
      <c r="E14" s="27" t="s">
        <v>19</v>
      </c>
      <c r="F14" s="36">
        <v>2562</v>
      </c>
      <c r="G14" s="27" t="s">
        <v>71</v>
      </c>
      <c r="H14" s="27" t="s">
        <v>118</v>
      </c>
      <c r="I14" s="27" t="s">
        <v>119</v>
      </c>
      <c r="J14" s="27"/>
      <c r="K14" s="27" t="s">
        <v>140</v>
      </c>
      <c r="L14" s="27" t="s">
        <v>142</v>
      </c>
    </row>
    <row r="15" spans="1:12" s="28" customFormat="1" x14ac:dyDescent="0.35">
      <c r="A15" s="25" t="str">
        <f>HYPERLINK(VLOOKUP(B15,'7.back up ลิงค์โครงการ'!$C$2:$D$343,2,FALSE),LEFT(B15,LEN(B15)-4))</f>
        <v>โครงการสนับสนุนและช่วยเหลือตามแนวพระราชดำริ</v>
      </c>
      <c r="B15" s="26" t="s">
        <v>788</v>
      </c>
      <c r="C15" s="27" t="s">
        <v>125</v>
      </c>
      <c r="D15" s="27" t="s">
        <v>8</v>
      </c>
      <c r="E15" s="27" t="s">
        <v>9</v>
      </c>
      <c r="F15" s="36">
        <v>2561</v>
      </c>
      <c r="G15" s="27" t="s">
        <v>71</v>
      </c>
      <c r="H15" s="27" t="s">
        <v>118</v>
      </c>
      <c r="I15" s="27" t="s">
        <v>119</v>
      </c>
      <c r="J15" s="27"/>
      <c r="K15" s="27" t="s">
        <v>140</v>
      </c>
      <c r="L15" s="27" t="s">
        <v>141</v>
      </c>
    </row>
    <row r="16" spans="1:12" s="28" customFormat="1" x14ac:dyDescent="0.35">
      <c r="A16" s="25" t="str">
        <f>HYPERLINK(VLOOKUP(B16,'7.back up ลิงค์โครงการ'!$C$2:$D$343,2,FALSE),LEFT(B16,LEN(B16)-4))</f>
        <v>โครงการสร้างมาตรฐานและพัฒนาประสิทธิภาพงานคุ้มครองสิทธิและช่วยเหลือทางกฎหมายแก่ประชาชน</v>
      </c>
      <c r="B16" s="26" t="s">
        <v>789</v>
      </c>
      <c r="C16" s="27" t="s">
        <v>126</v>
      </c>
      <c r="D16" s="27" t="s">
        <v>8</v>
      </c>
      <c r="E16" s="27" t="s">
        <v>9</v>
      </c>
      <c r="F16" s="36">
        <v>2561</v>
      </c>
      <c r="G16" s="27" t="s">
        <v>71</v>
      </c>
      <c r="H16" s="27" t="s">
        <v>118</v>
      </c>
      <c r="I16" s="27" t="s">
        <v>119</v>
      </c>
      <c r="J16" s="27"/>
      <c r="K16" s="27" t="s">
        <v>152</v>
      </c>
      <c r="L16" s="27" t="s">
        <v>250</v>
      </c>
    </row>
    <row r="17" spans="1:12" s="28" customFormat="1" x14ac:dyDescent="0.35">
      <c r="A17" s="25" t="str">
        <f>HYPERLINK(VLOOKUP(B17,'7.back up ลิงค์โครงการ'!$C$2:$D$343,2,FALSE),LEFT(B17,LEN(B17)-4))</f>
        <v>โครงการเสริมสร้างและพัฒนาเครือข่ายความร่วมมือการแก้ไขปัญหาหนี้นอกระบบ</v>
      </c>
      <c r="B17" s="26" t="s">
        <v>790</v>
      </c>
      <c r="C17" s="27" t="s">
        <v>127</v>
      </c>
      <c r="D17" s="27" t="s">
        <v>8</v>
      </c>
      <c r="E17" s="27" t="s">
        <v>9</v>
      </c>
      <c r="F17" s="36">
        <v>2561</v>
      </c>
      <c r="G17" s="27" t="s">
        <v>71</v>
      </c>
      <c r="H17" s="27" t="s">
        <v>118</v>
      </c>
      <c r="I17" s="27" t="s">
        <v>119</v>
      </c>
      <c r="J17" s="27"/>
      <c r="K17" s="27" t="s">
        <v>140</v>
      </c>
      <c r="L17" s="27" t="s">
        <v>141</v>
      </c>
    </row>
    <row r="18" spans="1:12" s="28" customFormat="1" x14ac:dyDescent="0.35">
      <c r="A18" s="25" t="str">
        <f>HYPERLINK(VLOOKUP(B18,'7.back up ลิงค์โครงการ'!$C$2:$D$343,2,FALSE),LEFT(B18,LEN(B18)-4))</f>
        <v>โครงการอัยการคุ้มครองสิทธิประชาชนเกี่ยวกับเอดส์</v>
      </c>
      <c r="B18" s="26" t="s">
        <v>791</v>
      </c>
      <c r="C18" s="27" t="s">
        <v>128</v>
      </c>
      <c r="D18" s="27" t="s">
        <v>8</v>
      </c>
      <c r="E18" s="27" t="s">
        <v>9</v>
      </c>
      <c r="F18" s="36">
        <v>2561</v>
      </c>
      <c r="G18" s="27" t="s">
        <v>71</v>
      </c>
      <c r="H18" s="27" t="s">
        <v>118</v>
      </c>
      <c r="I18" s="27" t="s">
        <v>119</v>
      </c>
      <c r="J18" s="27"/>
      <c r="K18" s="27" t="s">
        <v>140</v>
      </c>
      <c r="L18" s="27" t="s">
        <v>142</v>
      </c>
    </row>
    <row r="19" spans="1:12" s="28" customFormat="1" x14ac:dyDescent="0.35">
      <c r="A19" s="25" t="str">
        <f>HYPERLINK(VLOOKUP(B19,'7.back up ลิงค์โครงการ'!$C$2:$D$343,2,FALSE),LEFT(B19,LEN(B19)-4))</f>
        <v>โครงการอัยการคุ้มครองสิทธิผู้บริโภค</v>
      </c>
      <c r="B19" s="26" t="s">
        <v>792</v>
      </c>
      <c r="C19" s="27" t="s">
        <v>129</v>
      </c>
      <c r="D19" s="27" t="s">
        <v>8</v>
      </c>
      <c r="E19" s="27" t="s">
        <v>9</v>
      </c>
      <c r="F19" s="36">
        <v>2561</v>
      </c>
      <c r="G19" s="27" t="s">
        <v>71</v>
      </c>
      <c r="H19" s="27" t="s">
        <v>118</v>
      </c>
      <c r="I19" s="27" t="s">
        <v>119</v>
      </c>
      <c r="J19" s="27"/>
      <c r="K19" s="27" t="s">
        <v>140</v>
      </c>
      <c r="L19" s="27" t="s">
        <v>142</v>
      </c>
    </row>
    <row r="20" spans="1:12" s="28" customFormat="1" x14ac:dyDescent="0.35">
      <c r="A20" s="25" t="str">
        <f>HYPERLINK(VLOOKUP(B20,'7.back up ลิงค์โครงการ'!$C$2:$D$343,2,FALSE),LEFT(B20,LEN(B20)-4))</f>
        <v>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</v>
      </c>
      <c r="B20" s="26" t="s">
        <v>793</v>
      </c>
      <c r="C20" s="27" t="s">
        <v>130</v>
      </c>
      <c r="D20" s="27" t="s">
        <v>8</v>
      </c>
      <c r="E20" s="27" t="s">
        <v>9</v>
      </c>
      <c r="F20" s="36">
        <v>2561</v>
      </c>
      <c r="G20" s="27" t="s">
        <v>31</v>
      </c>
      <c r="H20" s="27" t="s">
        <v>118</v>
      </c>
      <c r="I20" s="27" t="s">
        <v>119</v>
      </c>
      <c r="J20" s="27"/>
      <c r="K20" s="27" t="s">
        <v>140</v>
      </c>
      <c r="L20" s="27" t="s">
        <v>141</v>
      </c>
    </row>
    <row r="21" spans="1:12" s="28" customFormat="1" x14ac:dyDescent="0.35">
      <c r="A21" s="25" t="str">
        <f>HYPERLINK(VLOOKUP(B21,'7.back up ลิงค์โครงการ'!$C$2:$D$343,2,FALSE),LEFT(B21,LEN(B21)-4))</f>
        <v>โครงการพัฒนาระบบการคุ้มครองสิทธิและช่วยเหลือทำงกฏหมายแก่ประชาชนเพื่อลดความเหลื่อมล้ำทางสังคม</v>
      </c>
      <c r="B21" s="26" t="s">
        <v>794</v>
      </c>
      <c r="C21" s="27" t="s">
        <v>131</v>
      </c>
      <c r="D21" s="27" t="s">
        <v>8</v>
      </c>
      <c r="E21" s="27" t="s">
        <v>15</v>
      </c>
      <c r="F21" s="36">
        <v>2563</v>
      </c>
      <c r="G21" s="27" t="s">
        <v>31</v>
      </c>
      <c r="H21" s="27" t="s">
        <v>118</v>
      </c>
      <c r="I21" s="27" t="s">
        <v>119</v>
      </c>
      <c r="J21" s="27"/>
      <c r="K21" s="27" t="s">
        <v>140</v>
      </c>
      <c r="L21" s="27" t="s">
        <v>142</v>
      </c>
    </row>
    <row r="22" spans="1:12" s="28" customFormat="1" x14ac:dyDescent="0.35">
      <c r="A22" s="25" t="str">
        <f>HYPERLINK(VLOOKUP(B22,'7.back up ลิงค์โครงการ'!$C$2:$D$343,2,FALSE),LEFT(B22,LEN(B22)-4))</f>
        <v>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</v>
      </c>
      <c r="B22" s="26" t="s">
        <v>795</v>
      </c>
      <c r="C22" s="27" t="s">
        <v>132</v>
      </c>
      <c r="D22" s="27" t="s">
        <v>8</v>
      </c>
      <c r="E22" s="27" t="s">
        <v>17</v>
      </c>
      <c r="F22" s="36">
        <v>2563</v>
      </c>
      <c r="G22" s="27" t="s">
        <v>12</v>
      </c>
      <c r="H22" s="27" t="s">
        <v>133</v>
      </c>
      <c r="I22" s="27" t="s">
        <v>29</v>
      </c>
      <c r="J22" s="27"/>
      <c r="K22" s="27" t="s">
        <v>221</v>
      </c>
      <c r="L22" s="27" t="s">
        <v>222</v>
      </c>
    </row>
    <row r="23" spans="1:12" s="28" customFormat="1" x14ac:dyDescent="0.35">
      <c r="A23" s="25" t="str">
        <f>HYPERLINK(VLOOKUP(B23,'7.back up ลิงค์โครงการ'!$C$2:$D$343,2,FALSE),LEFT(B23,LEN(B23)-4))</f>
        <v>ค่าใช้จ่ายในการบริหารงานจังหวัดแบบบูรณาการจังหวัดเพชรบุรี</v>
      </c>
      <c r="B23" s="26" t="s">
        <v>796</v>
      </c>
      <c r="C23" s="27" t="s">
        <v>134</v>
      </c>
      <c r="D23" s="27" t="s">
        <v>8</v>
      </c>
      <c r="E23" s="27" t="s">
        <v>17</v>
      </c>
      <c r="F23" s="36">
        <v>2563</v>
      </c>
      <c r="G23" s="27" t="s">
        <v>12</v>
      </c>
      <c r="H23" s="27" t="s">
        <v>135</v>
      </c>
      <c r="I23" s="27" t="s">
        <v>29</v>
      </c>
      <c r="J23" s="27"/>
      <c r="K23" s="27" t="s">
        <v>152</v>
      </c>
      <c r="L23" s="27" t="s">
        <v>153</v>
      </c>
    </row>
    <row r="24" spans="1:12" s="28" customFormat="1" x14ac:dyDescent="0.35">
      <c r="A24" s="25" t="str">
        <f>HYPERLINK(VLOOKUP(B24,'7.back up ลิงค์โครงการ'!$C$2:$D$343,2,FALSE),LEFT(B24,LEN(B24)-4))</f>
        <v>โครงการพัฒนาศักยภาพแรงงานสตรีในสถานประกอบกิจการ</v>
      </c>
      <c r="B24" s="26" t="s">
        <v>797</v>
      </c>
      <c r="C24" s="27" t="s">
        <v>136</v>
      </c>
      <c r="D24" s="27" t="s">
        <v>8</v>
      </c>
      <c r="E24" s="27" t="s">
        <v>17</v>
      </c>
      <c r="F24" s="36">
        <v>2563</v>
      </c>
      <c r="G24" s="27" t="s">
        <v>12</v>
      </c>
      <c r="H24" s="27" t="s">
        <v>137</v>
      </c>
      <c r="I24" s="27" t="s">
        <v>30</v>
      </c>
      <c r="J24" s="27"/>
      <c r="K24" s="27" t="s">
        <v>140</v>
      </c>
      <c r="L24" s="27" t="s">
        <v>142</v>
      </c>
    </row>
    <row r="25" spans="1:12" s="28" customFormat="1" x14ac:dyDescent="0.35">
      <c r="A25" s="25" t="str">
        <f>HYPERLINK(VLOOKUP(B25,'7.back up ลิงค์โครงการ'!$C$2:$D$343,2,FALSE),LEFT(B25,LEN(B25)-4))</f>
        <v>โครงการแก้ไขปัญหาความเดือดร้อนด้านอาชีพ</v>
      </c>
      <c r="B25" s="26" t="s">
        <v>798</v>
      </c>
      <c r="C25" s="27" t="s">
        <v>138</v>
      </c>
      <c r="D25" s="27" t="s">
        <v>8</v>
      </c>
      <c r="E25" s="27" t="s">
        <v>17</v>
      </c>
      <c r="F25" s="36">
        <v>2563</v>
      </c>
      <c r="G25" s="27" t="s">
        <v>12</v>
      </c>
      <c r="H25" s="27" t="s">
        <v>56</v>
      </c>
      <c r="I25" s="27" t="s">
        <v>30</v>
      </c>
      <c r="J25" s="27"/>
      <c r="K25" s="27" t="s">
        <v>140</v>
      </c>
      <c r="L25" s="27" t="s">
        <v>142</v>
      </c>
    </row>
    <row r="26" spans="1:12" s="9" customFormat="1" x14ac:dyDescent="0.35">
      <c r="A26" s="22" t="str">
        <f>HYPERLINK(VLOOKUP(B26,'7.back up ลิงค์โครงการ'!$C$2:$D$343,2,FALSE),LEFT(B26,LEN(B26)-4))</f>
        <v>เสริมสร้างเจตคติด้านความเสมอภาคระหว่างหญิงชายในการพัฒนาฝีมือแรงงานสู่แรงงานคุณภาพ</v>
      </c>
      <c r="B26" s="23" t="s">
        <v>799</v>
      </c>
      <c r="C26" s="24" t="s">
        <v>139</v>
      </c>
      <c r="D26" s="24" t="s">
        <v>8</v>
      </c>
      <c r="E26" s="24" t="s">
        <v>13</v>
      </c>
      <c r="F26" s="37">
        <v>2564</v>
      </c>
      <c r="G26" s="24" t="s">
        <v>23</v>
      </c>
      <c r="H26" s="24" t="s">
        <v>137</v>
      </c>
      <c r="I26" s="24" t="s">
        <v>30</v>
      </c>
      <c r="J26" s="24" t="s">
        <v>24</v>
      </c>
      <c r="K26" s="24" t="s">
        <v>140</v>
      </c>
      <c r="L26" s="24" t="s">
        <v>141</v>
      </c>
    </row>
    <row r="27" spans="1:12" s="9" customFormat="1" x14ac:dyDescent="0.35">
      <c r="A27" s="22" t="str">
        <f>HYPERLINK(VLOOKUP(B27,'7.back up ลิงค์โครงการ'!$C$2:$D$343,2,FALSE),LEFT(B27,LEN(B27)-4))</f>
        <v>โครงการแก้ไขปัญหาความเดือดร้อนด้านอาชีพ</v>
      </c>
      <c r="B27" s="23" t="s">
        <v>800</v>
      </c>
      <c r="C27" s="24" t="s">
        <v>138</v>
      </c>
      <c r="D27" s="24" t="s">
        <v>8</v>
      </c>
      <c r="E27" s="24" t="s">
        <v>10</v>
      </c>
      <c r="F27" s="37">
        <v>2563</v>
      </c>
      <c r="G27" s="24" t="s">
        <v>26</v>
      </c>
      <c r="H27" s="24" t="s">
        <v>56</v>
      </c>
      <c r="I27" s="24" t="s">
        <v>30</v>
      </c>
      <c r="J27" s="24" t="s">
        <v>24</v>
      </c>
      <c r="K27" s="24" t="s">
        <v>140</v>
      </c>
      <c r="L27" s="24" t="s">
        <v>142</v>
      </c>
    </row>
    <row r="28" spans="1:12" s="9" customFormat="1" x14ac:dyDescent="0.35">
      <c r="A28" s="22" t="str">
        <f>HYPERLINK(VLOOKUP(B28,'7.back up ลิงค์โครงการ'!$C$2:$D$343,2,FALSE),LEFT(B28,LEN(B28)-4))</f>
        <v>โครงการวิจัยเรื่องการศึกษาสภาพการทำงานที่เหมาะสมของแรงงานนอกระบบ</v>
      </c>
      <c r="B28" s="23" t="s">
        <v>801</v>
      </c>
      <c r="C28" s="24" t="s">
        <v>143</v>
      </c>
      <c r="D28" s="24" t="s">
        <v>8</v>
      </c>
      <c r="E28" s="24" t="s">
        <v>22</v>
      </c>
      <c r="F28" s="37">
        <v>2565</v>
      </c>
      <c r="G28" s="24" t="s">
        <v>23</v>
      </c>
      <c r="H28" s="24" t="s">
        <v>56</v>
      </c>
      <c r="I28" s="24" t="s">
        <v>30</v>
      </c>
      <c r="J28" s="24" t="s">
        <v>24</v>
      </c>
      <c r="K28" s="24" t="s">
        <v>140</v>
      </c>
      <c r="L28" s="24" t="s">
        <v>141</v>
      </c>
    </row>
    <row r="29" spans="1:12" s="9" customFormat="1" x14ac:dyDescent="0.35">
      <c r="A29" s="22" t="str">
        <f>HYPERLINK(VLOOKUP(B29,'7.back up ลิงค์โครงการ'!$C$2:$D$343,2,FALSE),LEFT(B29,LEN(B29)-4))</f>
        <v>โครงการจัดทำดัชนีชี้วัดคุณภาพชีวิตแรงงานนอกระบบและสำรวจข้อมูลแรงงานนอกระบบ</v>
      </c>
      <c r="B29" s="23" t="s">
        <v>802</v>
      </c>
      <c r="C29" s="24" t="s">
        <v>144</v>
      </c>
      <c r="D29" s="24" t="s">
        <v>8</v>
      </c>
      <c r="E29" s="24" t="s">
        <v>13</v>
      </c>
      <c r="F29" s="37">
        <v>2564</v>
      </c>
      <c r="G29" s="24" t="s">
        <v>14</v>
      </c>
      <c r="H29" s="24" t="s">
        <v>56</v>
      </c>
      <c r="I29" s="24" t="s">
        <v>30</v>
      </c>
      <c r="J29" s="24"/>
      <c r="K29" s="24" t="s">
        <v>140</v>
      </c>
      <c r="L29" s="24" t="s">
        <v>142</v>
      </c>
    </row>
    <row r="30" spans="1:12" s="9" customFormat="1" x14ac:dyDescent="0.35">
      <c r="A30" s="22" t="str">
        <f>HYPERLINK(VLOOKUP(B30,'7.back up ลิงค์โครงการ'!$C$2:$D$343,2,FALSE),LEFT(B30,LEN(B30)-4))</f>
        <v>โครงการส่งเสริมคนพิการทำงานในหน่วยงานภาครัฐ</v>
      </c>
      <c r="B30" s="23" t="s">
        <v>105</v>
      </c>
      <c r="C30" s="24" t="s">
        <v>67</v>
      </c>
      <c r="D30" s="24" t="s">
        <v>8</v>
      </c>
      <c r="E30" s="24" t="s">
        <v>13</v>
      </c>
      <c r="F30" s="37">
        <v>2564</v>
      </c>
      <c r="G30" s="24" t="s">
        <v>14</v>
      </c>
      <c r="H30" s="24" t="s">
        <v>56</v>
      </c>
      <c r="I30" s="24" t="s">
        <v>30</v>
      </c>
      <c r="J30" s="24"/>
      <c r="K30" s="24" t="s">
        <v>140</v>
      </c>
      <c r="L30" s="24" t="s">
        <v>141</v>
      </c>
    </row>
    <row r="31" spans="1:12" s="9" customFormat="1" x14ac:dyDescent="0.35">
      <c r="A31" s="22" t="str">
        <f>HYPERLINK(VLOOKUP(B31,'7.back up ลิงค์โครงการ'!$C$2:$D$343,2,FALSE),LEFT(B31,LEN(B31)-4))</f>
        <v>โครงการAgingwell:Agingconnectedการพัฒนาคุณภาพชีวิตและการเชื่อมต่อภูมิปัญญาและฐานคิด</v>
      </c>
      <c r="B31" s="23" t="s">
        <v>803</v>
      </c>
      <c r="C31" s="24" t="s">
        <v>145</v>
      </c>
      <c r="D31" s="24" t="s">
        <v>8</v>
      </c>
      <c r="E31" s="24" t="s">
        <v>13</v>
      </c>
      <c r="F31" s="37">
        <v>2564</v>
      </c>
      <c r="G31" s="24" t="s">
        <v>14</v>
      </c>
      <c r="H31" s="24" t="s">
        <v>137</v>
      </c>
      <c r="I31" s="24" t="s">
        <v>30</v>
      </c>
      <c r="J31" s="24"/>
      <c r="K31" s="24" t="s">
        <v>146</v>
      </c>
      <c r="L31" s="24" t="s">
        <v>147</v>
      </c>
    </row>
    <row r="32" spans="1:12" s="9" customFormat="1" x14ac:dyDescent="0.35">
      <c r="A32" s="22" t="str">
        <f>HYPERLINK(VLOOKUP(B32,'7.back up ลิงค์โครงการ'!$C$2:$D$343,2,FALSE),LEFT(B32,LEN(B32)-4))</f>
        <v>การบริการและสิทธิประโยชน์สำหรับกลุ่มผู้ที่มีความต้องการเฉพาะ</v>
      </c>
      <c r="B32" s="23" t="s">
        <v>804</v>
      </c>
      <c r="C32" s="24" t="s">
        <v>148</v>
      </c>
      <c r="D32" s="24" t="s">
        <v>8</v>
      </c>
      <c r="E32" s="24" t="s">
        <v>28</v>
      </c>
      <c r="F32" s="37">
        <v>2564</v>
      </c>
      <c r="G32" s="24" t="s">
        <v>68</v>
      </c>
      <c r="H32" s="24" t="s">
        <v>55</v>
      </c>
      <c r="I32" s="24" t="s">
        <v>30</v>
      </c>
      <c r="J32" s="24"/>
      <c r="K32" s="24" t="s">
        <v>146</v>
      </c>
      <c r="L32" s="24" t="s">
        <v>147</v>
      </c>
    </row>
    <row r="33" spans="1:12" s="9" customFormat="1" x14ac:dyDescent="0.35">
      <c r="A33" s="22" t="str">
        <f>HYPERLINK(VLOOKUP(B33,'7.back up ลิงค์โครงการ'!$C$2:$D$343,2,FALSE),LEFT(B33,LEN(B33)-4))</f>
        <v>แผนงานรองรับการจ้างงานและบริการผู้เกษียณ</v>
      </c>
      <c r="B33" s="23" t="s">
        <v>805</v>
      </c>
      <c r="C33" s="24" t="s">
        <v>149</v>
      </c>
      <c r="D33" s="24" t="s">
        <v>8</v>
      </c>
      <c r="E33" s="24" t="s">
        <v>28</v>
      </c>
      <c r="F33" s="37">
        <v>2564</v>
      </c>
      <c r="G33" s="24" t="s">
        <v>68</v>
      </c>
      <c r="H33" s="24" t="s">
        <v>55</v>
      </c>
      <c r="I33" s="24" t="s">
        <v>30</v>
      </c>
      <c r="J33" s="24"/>
      <c r="K33" s="24" t="s">
        <v>140</v>
      </c>
      <c r="L33" s="24" t="s">
        <v>142</v>
      </c>
    </row>
    <row r="34" spans="1:12" s="28" customFormat="1" x14ac:dyDescent="0.35">
      <c r="A34" s="25" t="str">
        <f>HYPERLINK(VLOOKUP(B34,'7.back up ลิงค์โครงการ'!$C$2:$D$343,2,FALSE),LEFT(B34,LEN(B34)-4))</f>
        <v>โครงการพัฒนาคุณภาพชีวิตและความมั่นคงจังหวัดลำพูน</v>
      </c>
      <c r="B34" s="26" t="s">
        <v>806</v>
      </c>
      <c r="C34" s="27" t="s">
        <v>150</v>
      </c>
      <c r="D34" s="27" t="s">
        <v>8</v>
      </c>
      <c r="E34" s="27" t="s">
        <v>17</v>
      </c>
      <c r="F34" s="36">
        <v>2563</v>
      </c>
      <c r="G34" s="27" t="s">
        <v>12</v>
      </c>
      <c r="H34" s="27" t="s">
        <v>69</v>
      </c>
      <c r="I34" s="27" t="s">
        <v>70</v>
      </c>
      <c r="J34" s="27"/>
      <c r="K34" s="27" t="s">
        <v>140</v>
      </c>
      <c r="L34" s="27" t="s">
        <v>142</v>
      </c>
    </row>
    <row r="35" spans="1:12" s="9" customFormat="1" x14ac:dyDescent="0.35">
      <c r="A35" s="22" t="str">
        <f>HYPERLINK(VLOOKUP(B35,'7.back up ลิงค์โครงการ'!$C$2:$D$343,2,FALSE),LEFT(B35,LEN(B35)-4))</f>
        <v>โครงการบูรณาการเชิงรุกดูแลผู้เปราะบางด้อยโอกาสสู่ชุมชน3จังหวัดชายแดนใต้</v>
      </c>
      <c r="B35" s="23" t="s">
        <v>807</v>
      </c>
      <c r="C35" s="24" t="s">
        <v>151</v>
      </c>
      <c r="D35" s="24" t="s">
        <v>8</v>
      </c>
      <c r="E35" s="24" t="s">
        <v>13</v>
      </c>
      <c r="F35" s="37">
        <v>2564</v>
      </c>
      <c r="G35" s="24" t="s">
        <v>14</v>
      </c>
      <c r="H35" s="24" t="s">
        <v>69</v>
      </c>
      <c r="I35" s="24" t="s">
        <v>70</v>
      </c>
      <c r="J35" s="24"/>
      <c r="K35" s="24" t="s">
        <v>152</v>
      </c>
      <c r="L35" s="24" t="s">
        <v>153</v>
      </c>
    </row>
    <row r="36" spans="1:12" s="28" customFormat="1" x14ac:dyDescent="0.35">
      <c r="A36" s="25" t="str">
        <f>HYPERLINK(VLOOKUP(B36,'7.back up ลิงค์โครงการ'!$C$2:$D$343,2,FALSE),LEFT(B36,LEN(B36)-4))</f>
        <v>เงินอุดหนุนทุนการศึกษาเฉลิมราชกุมารี</v>
      </c>
      <c r="B36" s="26" t="s">
        <v>808</v>
      </c>
      <c r="C36" s="27" t="s">
        <v>154</v>
      </c>
      <c r="D36" s="27" t="s">
        <v>8</v>
      </c>
      <c r="E36" s="27" t="s">
        <v>19</v>
      </c>
      <c r="F36" s="36">
        <v>2562</v>
      </c>
      <c r="G36" s="27" t="s">
        <v>18</v>
      </c>
      <c r="H36" s="27" t="s">
        <v>155</v>
      </c>
      <c r="I36" s="27" t="s">
        <v>33</v>
      </c>
      <c r="J36" s="27"/>
      <c r="K36" s="27" t="s">
        <v>140</v>
      </c>
      <c r="L36" s="27" t="s">
        <v>142</v>
      </c>
    </row>
    <row r="37" spans="1:12" s="28" customFormat="1" x14ac:dyDescent="0.35">
      <c r="A37" s="25" t="str">
        <f>HYPERLINK(VLOOKUP(B37,'7.back up ลิงค์โครงการ'!$C$2:$D$343,2,FALSE),LEFT(B37,LEN(B37)-4))</f>
        <v>การเพิ่มโอกาสการเข้าถึงการศึกษาของเด็กด้อยโอกาสเด็กออกกลางคันและเด็กตกหล่นในรูปแบบที่่เหมาะสม</v>
      </c>
      <c r="B37" s="26" t="s">
        <v>809</v>
      </c>
      <c r="C37" s="27" t="s">
        <v>156</v>
      </c>
      <c r="D37" s="27" t="s">
        <v>8</v>
      </c>
      <c r="E37" s="27" t="s">
        <v>19</v>
      </c>
      <c r="F37" s="36">
        <v>2562</v>
      </c>
      <c r="G37" s="27" t="s">
        <v>18</v>
      </c>
      <c r="H37" s="27" t="s">
        <v>57</v>
      </c>
      <c r="I37" s="27" t="s">
        <v>33</v>
      </c>
      <c r="J37" s="27"/>
      <c r="K37" s="27" t="s">
        <v>146</v>
      </c>
      <c r="L37" s="27" t="s">
        <v>147</v>
      </c>
    </row>
    <row r="38" spans="1:12" s="28" customFormat="1" x14ac:dyDescent="0.35">
      <c r="A38" s="25" t="str">
        <f>HYPERLINK(VLOOKUP(B38,'7.back up ลิงค์โครงการ'!$C$2:$D$343,2,FALSE),LEFT(B38,LEN(B38)-4))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38" s="26" t="s">
        <v>810</v>
      </c>
      <c r="C38" s="27" t="s">
        <v>157</v>
      </c>
      <c r="D38" s="27" t="s">
        <v>8</v>
      </c>
      <c r="E38" s="27" t="s">
        <v>19</v>
      </c>
      <c r="F38" s="36">
        <v>2562</v>
      </c>
      <c r="G38" s="27" t="s">
        <v>18</v>
      </c>
      <c r="H38" s="27" t="s">
        <v>57</v>
      </c>
      <c r="I38" s="27" t="s">
        <v>33</v>
      </c>
      <c r="J38" s="27"/>
      <c r="K38" s="27" t="s">
        <v>146</v>
      </c>
      <c r="L38" s="27" t="s">
        <v>147</v>
      </c>
    </row>
    <row r="39" spans="1:12" s="28" customFormat="1" x14ac:dyDescent="0.35">
      <c r="A39" s="25" t="str">
        <f>HYPERLINK(VLOOKUP(B39,'7.back up ลิงค์โครงการ'!$C$2:$D$343,2,FALSE),LEFT(B39,LEN(B39)-4))</f>
        <v>การเพิ่มโอกาสถึงการศึกษาของเด็กด้อยโอกาสเด็กออกกลางคันและเด็กตกหล่นในรูปแบบที่เหมาะสม</v>
      </c>
      <c r="B39" s="26" t="s">
        <v>811</v>
      </c>
      <c r="C39" s="27" t="s">
        <v>158</v>
      </c>
      <c r="D39" s="27" t="s">
        <v>8</v>
      </c>
      <c r="E39" s="27" t="s">
        <v>19</v>
      </c>
      <c r="F39" s="36">
        <v>2562</v>
      </c>
      <c r="G39" s="27" t="s">
        <v>18</v>
      </c>
      <c r="H39" s="27" t="s">
        <v>57</v>
      </c>
      <c r="I39" s="27" t="s">
        <v>33</v>
      </c>
      <c r="J39" s="27"/>
      <c r="K39" s="27" t="s">
        <v>146</v>
      </c>
      <c r="L39" s="27" t="s">
        <v>147</v>
      </c>
    </row>
    <row r="40" spans="1:12" s="28" customFormat="1" x14ac:dyDescent="0.35">
      <c r="A40" s="25" t="str">
        <f>HYPERLINK(VLOOKUP(B40,'7.back up ลิงค์โครงการ'!$C$2:$D$343,2,FALSE),LEFT(B40,LEN(B40)-4))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</v>
      </c>
      <c r="B40" s="26" t="s">
        <v>812</v>
      </c>
      <c r="C40" s="27" t="s">
        <v>159</v>
      </c>
      <c r="D40" s="27" t="s">
        <v>8</v>
      </c>
      <c r="E40" s="27" t="s">
        <v>19</v>
      </c>
      <c r="F40" s="36">
        <v>2562</v>
      </c>
      <c r="G40" s="27" t="s">
        <v>18</v>
      </c>
      <c r="H40" s="27" t="s">
        <v>57</v>
      </c>
      <c r="I40" s="27" t="s">
        <v>33</v>
      </c>
      <c r="J40" s="27"/>
      <c r="K40" s="27" t="s">
        <v>146</v>
      </c>
      <c r="L40" s="27" t="s">
        <v>147</v>
      </c>
    </row>
    <row r="41" spans="1:12" s="28" customFormat="1" x14ac:dyDescent="0.35">
      <c r="A41" s="25" t="str">
        <f>HYPERLINK(VLOOKUP(B41,'7.back up ลิงค์โครงการ'!$C$2:$D$343,2,FALSE),LEFT(B41,LEN(B41)-4))</f>
        <v>โครงการอาชีวะ(พระดาบส)</v>
      </c>
      <c r="B41" s="26" t="s">
        <v>813</v>
      </c>
      <c r="C41" s="27" t="s">
        <v>160</v>
      </c>
      <c r="D41" s="27" t="s">
        <v>8</v>
      </c>
      <c r="E41" s="27" t="s">
        <v>19</v>
      </c>
      <c r="F41" s="36">
        <v>2562</v>
      </c>
      <c r="G41" s="27" t="s">
        <v>18</v>
      </c>
      <c r="H41" s="27" t="s">
        <v>155</v>
      </c>
      <c r="I41" s="27" t="s">
        <v>33</v>
      </c>
      <c r="J41" s="27"/>
      <c r="K41" s="27" t="s">
        <v>146</v>
      </c>
      <c r="L41" s="27" t="s">
        <v>147</v>
      </c>
    </row>
    <row r="42" spans="1:12" s="28" customFormat="1" x14ac:dyDescent="0.35">
      <c r="A42" s="25" t="str">
        <f>HYPERLINK(VLOOKUP(B42,'7.back up ลิงค์โครงการ'!$C$2:$D$343,2,FALSE),LEFT(B42,LEN(B42)-4))</f>
        <v>ขับเคลื่อนการรับนักเรียนของสถานศึกษาสังกัดกระทรวงศึกษาธิการปีการศึกษา2562</v>
      </c>
      <c r="B42" s="26" t="s">
        <v>814</v>
      </c>
      <c r="C42" s="27" t="s">
        <v>161</v>
      </c>
      <c r="D42" s="27" t="s">
        <v>8</v>
      </c>
      <c r="E42" s="27" t="s">
        <v>19</v>
      </c>
      <c r="F42" s="36">
        <v>2562</v>
      </c>
      <c r="G42" s="27" t="s">
        <v>18</v>
      </c>
      <c r="H42" s="27" t="s">
        <v>57</v>
      </c>
      <c r="I42" s="27" t="s">
        <v>33</v>
      </c>
      <c r="J42" s="27"/>
      <c r="K42" s="27" t="s">
        <v>146</v>
      </c>
      <c r="L42" s="27" t="s">
        <v>147</v>
      </c>
    </row>
    <row r="43" spans="1:12" s="28" customFormat="1" x14ac:dyDescent="0.35">
      <c r="A43" s="25" t="str">
        <f>HYPERLINK(VLOOKUP(B43,'7.back up ลิงค์โครงการ'!$C$2:$D$343,2,FALSE),LEFT(B43,LEN(B43)-4))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43" s="26" t="s">
        <v>815</v>
      </c>
      <c r="C43" s="27" t="s">
        <v>74</v>
      </c>
      <c r="D43" s="27" t="s">
        <v>8</v>
      </c>
      <c r="E43" s="27" t="s">
        <v>19</v>
      </c>
      <c r="F43" s="36">
        <v>2562</v>
      </c>
      <c r="G43" s="27" t="s">
        <v>18</v>
      </c>
      <c r="H43" s="27" t="s">
        <v>57</v>
      </c>
      <c r="I43" s="27" t="s">
        <v>33</v>
      </c>
      <c r="J43" s="27"/>
      <c r="K43" s="27" t="s">
        <v>146</v>
      </c>
      <c r="L43" s="27" t="s">
        <v>147</v>
      </c>
    </row>
    <row r="44" spans="1:12" s="28" customFormat="1" x14ac:dyDescent="0.35">
      <c r="A44" s="25" t="str">
        <f>HYPERLINK(VLOOKUP(B44,'7.back up ลิงค์โครงการ'!$C$2:$D$343,2,FALSE),LEFT(B44,LEN(B44)-4))</f>
        <v>โครงการศูนย์พิทักษ์สวัสดิภาพครูไทย</v>
      </c>
      <c r="B44" s="26" t="s">
        <v>816</v>
      </c>
      <c r="C44" s="27" t="s">
        <v>162</v>
      </c>
      <c r="D44" s="27" t="s">
        <v>8</v>
      </c>
      <c r="E44" s="27" t="s">
        <v>19</v>
      </c>
      <c r="F44" s="36">
        <v>2562</v>
      </c>
      <c r="G44" s="27" t="s">
        <v>18</v>
      </c>
      <c r="H44" s="27" t="s">
        <v>163</v>
      </c>
      <c r="I44" s="27" t="s">
        <v>33</v>
      </c>
      <c r="J44" s="27"/>
      <c r="K44" s="27" t="s">
        <v>140</v>
      </c>
      <c r="L44" s="27" t="s">
        <v>142</v>
      </c>
    </row>
    <row r="45" spans="1:12" s="28" customFormat="1" x14ac:dyDescent="0.35">
      <c r="A45" s="25" t="str">
        <f>HYPERLINK(VLOOKUP(B45,'7.back up ลิงค์โครงการ'!$C$2:$D$343,2,FALSE),LEFT(B45,LEN(B45)-4))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</v>
      </c>
      <c r="B45" s="26" t="s">
        <v>817</v>
      </c>
      <c r="C45" s="27" t="s">
        <v>164</v>
      </c>
      <c r="D45" s="27" t="s">
        <v>8</v>
      </c>
      <c r="E45" s="27" t="s">
        <v>19</v>
      </c>
      <c r="F45" s="36">
        <v>2562</v>
      </c>
      <c r="G45" s="27" t="s">
        <v>18</v>
      </c>
      <c r="H45" s="27" t="s">
        <v>57</v>
      </c>
      <c r="I45" s="27" t="s">
        <v>33</v>
      </c>
      <c r="J45" s="27"/>
      <c r="K45" s="27" t="s">
        <v>146</v>
      </c>
      <c r="L45" s="27" t="s">
        <v>147</v>
      </c>
    </row>
    <row r="46" spans="1:12" s="28" customFormat="1" x14ac:dyDescent="0.35">
      <c r="A46" s="25" t="str">
        <f>HYPERLINK(VLOOKUP(B46,'7.back up ลิงค์โครงการ'!$C$2:$D$343,2,FALSE),LEFT(B46,LEN(B46)-4))</f>
        <v>โครงการทุนการศึกษาของมูลนิธิทุนการศึกษาพระราชทานสมเด็จพระบรมโอรสาธิราชฯสยามมกุฏราชกุมาร(ม.ท.ศ.)2562</v>
      </c>
      <c r="B46" s="26" t="s">
        <v>818</v>
      </c>
      <c r="C46" s="27" t="s">
        <v>165</v>
      </c>
      <c r="D46" s="27" t="s">
        <v>8</v>
      </c>
      <c r="E46" s="27" t="s">
        <v>19</v>
      </c>
      <c r="F46" s="36">
        <v>2562</v>
      </c>
      <c r="G46" s="27" t="s">
        <v>18</v>
      </c>
      <c r="H46" s="27" t="s">
        <v>57</v>
      </c>
      <c r="I46" s="27" t="s">
        <v>33</v>
      </c>
      <c r="J46" s="27"/>
      <c r="K46" s="27" t="s">
        <v>140</v>
      </c>
      <c r="L46" s="27" t="s">
        <v>142</v>
      </c>
    </row>
    <row r="47" spans="1:12" s="28" customFormat="1" x14ac:dyDescent="0.35">
      <c r="A47" s="25" t="str">
        <f>HYPERLINK(VLOOKUP(B47,'7.back up ลิงค์โครงการ'!$C$2:$D$343,2,FALSE),LEFT(B47,LEN(B47)-4))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</v>
      </c>
      <c r="B47" s="26" t="s">
        <v>819</v>
      </c>
      <c r="C47" s="27" t="s">
        <v>166</v>
      </c>
      <c r="D47" s="27" t="s">
        <v>8</v>
      </c>
      <c r="E47" s="27" t="s">
        <v>19</v>
      </c>
      <c r="F47" s="36">
        <v>2562</v>
      </c>
      <c r="G47" s="27" t="s">
        <v>18</v>
      </c>
      <c r="H47" s="27" t="s">
        <v>57</v>
      </c>
      <c r="I47" s="27" t="s">
        <v>33</v>
      </c>
      <c r="J47" s="27"/>
      <c r="K47" s="27" t="s">
        <v>146</v>
      </c>
      <c r="L47" s="27" t="s">
        <v>147</v>
      </c>
    </row>
    <row r="48" spans="1:12" s="28" customFormat="1" x14ac:dyDescent="0.35">
      <c r="A48" s="25" t="str">
        <f>HYPERLINK(VLOOKUP(B48,'7.back up ลิงค์โครงการ'!$C$2:$D$343,2,FALSE),LEFT(B48,LEN(B48)-4))</f>
        <v>การเพิ่มโอกาสการเข้าถึงการศึกษาของเด็กด้อยโอกาสเด็กออกกลางคัน และเด็กตกหล่นในรูปแบบที่เหมาะสม</v>
      </c>
      <c r="B48" s="26" t="s">
        <v>820</v>
      </c>
      <c r="C48" s="27" t="s">
        <v>74</v>
      </c>
      <c r="D48" s="27" t="s">
        <v>8</v>
      </c>
      <c r="E48" s="27" t="s">
        <v>19</v>
      </c>
      <c r="F48" s="36">
        <v>2562</v>
      </c>
      <c r="G48" s="27" t="s">
        <v>18</v>
      </c>
      <c r="H48" s="27" t="s">
        <v>57</v>
      </c>
      <c r="I48" s="27" t="s">
        <v>33</v>
      </c>
      <c r="J48" s="27"/>
      <c r="K48" s="27" t="s">
        <v>146</v>
      </c>
      <c r="L48" s="27" t="s">
        <v>147</v>
      </c>
    </row>
    <row r="49" spans="1:12" s="28" customFormat="1" x14ac:dyDescent="0.35">
      <c r="A49" s="25" t="str">
        <f>HYPERLINK(VLOOKUP(B49,'7.back up ลิงค์โครงการ'!$C$2:$D$343,2,FALSE),LEFT(B49,LEN(B49)-4))</f>
        <v>การเพิ่มโอกาสเข้าถึงการศึกษาของเด็กด้อยโอกาสเด็กออกกลางคันและเด็กตกหล่นในรูปแบบที่เหมาะสม</v>
      </c>
      <c r="B49" s="26" t="s">
        <v>106</v>
      </c>
      <c r="C49" s="27" t="s">
        <v>72</v>
      </c>
      <c r="D49" s="27" t="s">
        <v>8</v>
      </c>
      <c r="E49" s="27" t="s">
        <v>19</v>
      </c>
      <c r="F49" s="36">
        <v>2562</v>
      </c>
      <c r="G49" s="27" t="s">
        <v>18</v>
      </c>
      <c r="H49" s="27" t="s">
        <v>57</v>
      </c>
      <c r="I49" s="27" t="s">
        <v>33</v>
      </c>
      <c r="J49" s="27"/>
      <c r="K49" s="27" t="s">
        <v>146</v>
      </c>
      <c r="L49" s="27" t="s">
        <v>147</v>
      </c>
    </row>
    <row r="50" spans="1:12" s="28" customFormat="1" x14ac:dyDescent="0.35">
      <c r="A50" s="25" t="str">
        <f>HYPERLINK(VLOOKUP(B50,'7.back up ลิงค์โครงการ'!$C$2:$D$343,2,FALSE),LEFT(B50,LEN(B50)-4))</f>
        <v>กองทุนส่งเสริมและพัฒนาการศึกษาสำหรับคนพิการ(ทุนหมุนเวียน)</v>
      </c>
      <c r="B50" s="26" t="s">
        <v>821</v>
      </c>
      <c r="C50" s="27" t="s">
        <v>167</v>
      </c>
      <c r="D50" s="27" t="s">
        <v>8</v>
      </c>
      <c r="E50" s="27" t="s">
        <v>17</v>
      </c>
      <c r="F50" s="36">
        <v>2563</v>
      </c>
      <c r="G50" s="27" t="s">
        <v>12</v>
      </c>
      <c r="H50" s="27" t="s">
        <v>58</v>
      </c>
      <c r="I50" s="27" t="s">
        <v>33</v>
      </c>
      <c r="J50" s="27"/>
      <c r="K50" s="27" t="s">
        <v>140</v>
      </c>
      <c r="L50" s="27" t="s">
        <v>142</v>
      </c>
    </row>
    <row r="51" spans="1:12" s="28" customFormat="1" x14ac:dyDescent="0.35">
      <c r="A51" s="25" t="str">
        <f>HYPERLINK(VLOOKUP(B51,'7.back up ลิงค์โครงการ'!$C$2:$D$343,2,FALSE),LEFT(B51,LEN(B51)-4))</f>
        <v>โครงการศูนย์การเรียนสำหรับเด็กเจ็บป่วยเรื้อรังในโรงพยาบาล</v>
      </c>
      <c r="B51" s="26" t="s">
        <v>822</v>
      </c>
      <c r="C51" s="27" t="s">
        <v>168</v>
      </c>
      <c r="D51" s="27" t="s">
        <v>8</v>
      </c>
      <c r="E51" s="27" t="s">
        <v>19</v>
      </c>
      <c r="F51" s="36">
        <v>2562</v>
      </c>
      <c r="G51" s="27" t="s">
        <v>18</v>
      </c>
      <c r="H51" s="27" t="s">
        <v>58</v>
      </c>
      <c r="I51" s="27" t="s">
        <v>33</v>
      </c>
      <c r="J51" s="27"/>
      <c r="K51" s="27" t="s">
        <v>146</v>
      </c>
      <c r="L51" s="27" t="s">
        <v>147</v>
      </c>
    </row>
    <row r="52" spans="1:12" s="28" customFormat="1" x14ac:dyDescent="0.35">
      <c r="A52" s="25" t="str">
        <f>HYPERLINK(VLOOKUP(B52,'7.back up ลิงค์โครงการ'!$C$2:$D$343,2,FALSE),LEFT(B52,LEN(B52)-4))</f>
        <v>โครงการพัฒนาคุณภาพการจัดการศึกษาเรียนรวมปีงบประมาณ2562</v>
      </c>
      <c r="B52" s="26" t="s">
        <v>823</v>
      </c>
      <c r="C52" s="27" t="s">
        <v>169</v>
      </c>
      <c r="D52" s="27" t="s">
        <v>8</v>
      </c>
      <c r="E52" s="27" t="s">
        <v>19</v>
      </c>
      <c r="F52" s="36">
        <v>2562</v>
      </c>
      <c r="G52" s="27" t="s">
        <v>18</v>
      </c>
      <c r="H52" s="27" t="s">
        <v>58</v>
      </c>
      <c r="I52" s="27" t="s">
        <v>33</v>
      </c>
      <c r="J52" s="27"/>
      <c r="K52" s="27" t="s">
        <v>140</v>
      </c>
      <c r="L52" s="27" t="s">
        <v>142</v>
      </c>
    </row>
    <row r="53" spans="1:12" s="28" customFormat="1" x14ac:dyDescent="0.35">
      <c r="A53" s="25" t="str">
        <f>HYPERLINK(VLOOKUP(B53,'7.back up ลิงค์โครงการ'!$C$2:$D$343,2,FALSE),LEFT(B53,LEN(B53)-4))</f>
        <v>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</v>
      </c>
      <c r="B53" s="26" t="s">
        <v>824</v>
      </c>
      <c r="C53" s="27" t="s">
        <v>170</v>
      </c>
      <c r="D53" s="27" t="s">
        <v>8</v>
      </c>
      <c r="E53" s="27" t="s">
        <v>171</v>
      </c>
      <c r="F53" s="36">
        <v>2562</v>
      </c>
      <c r="G53" s="27" t="s">
        <v>18</v>
      </c>
      <c r="H53" s="27" t="s">
        <v>57</v>
      </c>
      <c r="I53" s="27" t="s">
        <v>33</v>
      </c>
      <c r="J53" s="27"/>
      <c r="K53" s="27" t="s">
        <v>146</v>
      </c>
      <c r="L53" s="27" t="s">
        <v>147</v>
      </c>
    </row>
    <row r="54" spans="1:12" s="28" customFormat="1" x14ac:dyDescent="0.35">
      <c r="A54" s="25" t="str">
        <f>HYPERLINK(VLOOKUP(B54,'7.back up ลิงค์โครงการ'!$C$2:$D$343,2,FALSE),LEFT(B54,LEN(B54)-4))</f>
        <v>โครงการจัดสรรเงินอุดหนุนรายการเงินอุดหนุนสื่อและสิ่งอำนวยความสะดวก(บัญชีข.ค.)</v>
      </c>
      <c r="B54" s="26" t="s">
        <v>825</v>
      </c>
      <c r="C54" s="27" t="s">
        <v>172</v>
      </c>
      <c r="D54" s="27" t="s">
        <v>8</v>
      </c>
      <c r="E54" s="27" t="s">
        <v>19</v>
      </c>
      <c r="F54" s="36">
        <v>2562</v>
      </c>
      <c r="G54" s="27" t="s">
        <v>18</v>
      </c>
      <c r="H54" s="27" t="s">
        <v>58</v>
      </c>
      <c r="I54" s="27" t="s">
        <v>33</v>
      </c>
      <c r="J54" s="27"/>
      <c r="K54" s="27" t="s">
        <v>140</v>
      </c>
      <c r="L54" s="27" t="s">
        <v>142</v>
      </c>
    </row>
    <row r="55" spans="1:12" s="28" customFormat="1" x14ac:dyDescent="0.35">
      <c r="A55" s="25" t="str">
        <f>HYPERLINK(VLOOKUP(B55,'7.back up ลิงค์โครงการ'!$C$2:$D$343,2,FALSE),LEFT(B55,LEN(B55)-4))</f>
        <v>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</v>
      </c>
      <c r="B55" s="26" t="s">
        <v>826</v>
      </c>
      <c r="C55" s="27" t="s">
        <v>173</v>
      </c>
      <c r="D55" s="27" t="s">
        <v>8</v>
      </c>
      <c r="E55" s="27" t="s">
        <v>19</v>
      </c>
      <c r="F55" s="36">
        <v>2562</v>
      </c>
      <c r="G55" s="27" t="s">
        <v>18</v>
      </c>
      <c r="H55" s="27" t="s">
        <v>58</v>
      </c>
      <c r="I55" s="27" t="s">
        <v>33</v>
      </c>
      <c r="J55" s="27"/>
      <c r="K55" s="27" t="s">
        <v>146</v>
      </c>
      <c r="L55" s="27" t="s">
        <v>147</v>
      </c>
    </row>
    <row r="56" spans="1:12" s="28" customFormat="1" x14ac:dyDescent="0.35">
      <c r="A56" s="25" t="str">
        <f>HYPERLINK(VLOOKUP(B56,'7.back up ลิงค์โครงการ'!$C$2:$D$343,2,FALSE),LEFT(B56,LEN(B56)-4))</f>
        <v>โครงการดูแลช่วยเหลือและคุ้มครองเด็กนักเรียน</v>
      </c>
      <c r="B56" s="26" t="s">
        <v>827</v>
      </c>
      <c r="C56" s="27" t="s">
        <v>174</v>
      </c>
      <c r="D56" s="27" t="s">
        <v>8</v>
      </c>
      <c r="E56" s="27" t="s">
        <v>19</v>
      </c>
      <c r="F56" s="36">
        <v>2562</v>
      </c>
      <c r="G56" s="27" t="s">
        <v>18</v>
      </c>
      <c r="H56" s="27" t="s">
        <v>58</v>
      </c>
      <c r="I56" s="27" t="s">
        <v>33</v>
      </c>
      <c r="J56" s="27"/>
      <c r="K56" s="27" t="s">
        <v>140</v>
      </c>
      <c r="L56" s="27" t="s">
        <v>142</v>
      </c>
    </row>
    <row r="57" spans="1:12" s="28" customFormat="1" x14ac:dyDescent="0.35">
      <c r="A57" s="25" t="str">
        <f>HYPERLINK(VLOOKUP(B57,'7.back up ลิงค์โครงการ'!$C$2:$D$343,2,FALSE),LEFT(B57,LEN(B57)-4))</f>
        <v>โครงการศูนย์การเรียนสำหรับเด็กในโรงพยาบาล</v>
      </c>
      <c r="B57" s="26" t="s">
        <v>828</v>
      </c>
      <c r="C57" s="27" t="s">
        <v>175</v>
      </c>
      <c r="D57" s="27" t="s">
        <v>8</v>
      </c>
      <c r="E57" s="27" t="s">
        <v>17</v>
      </c>
      <c r="F57" s="36">
        <v>2563</v>
      </c>
      <c r="G57" s="27" t="s">
        <v>12</v>
      </c>
      <c r="H57" s="27" t="s">
        <v>58</v>
      </c>
      <c r="I57" s="27" t="s">
        <v>33</v>
      </c>
      <c r="J57" s="27"/>
      <c r="K57" s="27" t="s">
        <v>140</v>
      </c>
      <c r="L57" s="27" t="s">
        <v>142</v>
      </c>
    </row>
    <row r="58" spans="1:12" s="28" customFormat="1" x14ac:dyDescent="0.35">
      <c r="A58" s="25" t="str">
        <f>HYPERLINK(VLOOKUP(B58,'7.back up ลิงค์โครงการ'!$C$2:$D$343,2,FALSE),LEFT(B58,LEN(B58)-4))</f>
        <v>พัฒนาคุณภาพชีวิตเด็กที่มีความต้องการจำเป็นพิเศษร่วมกับมูลนิธิคุณพุ่ม</v>
      </c>
      <c r="B58" s="26" t="s">
        <v>829</v>
      </c>
      <c r="C58" s="27" t="s">
        <v>176</v>
      </c>
      <c r="D58" s="27" t="s">
        <v>8</v>
      </c>
      <c r="E58" s="27" t="s">
        <v>17</v>
      </c>
      <c r="F58" s="36">
        <v>2563</v>
      </c>
      <c r="G58" s="27" t="s">
        <v>12</v>
      </c>
      <c r="H58" s="27" t="s">
        <v>58</v>
      </c>
      <c r="I58" s="27" t="s">
        <v>33</v>
      </c>
      <c r="J58" s="27"/>
      <c r="K58" s="27" t="s">
        <v>140</v>
      </c>
      <c r="L58" s="27" t="s">
        <v>142</v>
      </c>
    </row>
    <row r="59" spans="1:12" s="28" customFormat="1" x14ac:dyDescent="0.35">
      <c r="A59" s="25" t="str">
        <f>HYPERLINK(VLOOKUP(B59,'7.back up ลิงค์โครงการ'!$C$2:$D$343,2,FALSE),LEFT(B59,LEN(B59)-4))</f>
        <v>กองทุนส่งเสริมและพัฒนาการศึกษาสำหรับคนพิการ</v>
      </c>
      <c r="B59" s="26" t="s">
        <v>830</v>
      </c>
      <c r="C59" s="27" t="s">
        <v>177</v>
      </c>
      <c r="D59" s="27" t="s">
        <v>8</v>
      </c>
      <c r="E59" s="27" t="s">
        <v>19</v>
      </c>
      <c r="F59" s="36">
        <v>2562</v>
      </c>
      <c r="G59" s="27" t="s">
        <v>18</v>
      </c>
      <c r="H59" s="27" t="s">
        <v>58</v>
      </c>
      <c r="I59" s="27" t="s">
        <v>33</v>
      </c>
      <c r="J59" s="27"/>
      <c r="K59" s="27" t="s">
        <v>140</v>
      </c>
      <c r="L59" s="27" t="s">
        <v>142</v>
      </c>
    </row>
    <row r="60" spans="1:12" s="28" customFormat="1" x14ac:dyDescent="0.35">
      <c r="A60" s="25" t="str">
        <f>HYPERLINK(VLOOKUP(B60,'7.back up ลิงค์โครงการ'!$C$2:$D$343,2,FALSE),LEFT(B60,LEN(B60)-4))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</v>
      </c>
      <c r="B60" s="26" t="s">
        <v>831</v>
      </c>
      <c r="C60" s="27" t="s">
        <v>178</v>
      </c>
      <c r="D60" s="27" t="s">
        <v>8</v>
      </c>
      <c r="E60" s="27" t="s">
        <v>19</v>
      </c>
      <c r="F60" s="36">
        <v>2562</v>
      </c>
      <c r="G60" s="27" t="s">
        <v>18</v>
      </c>
      <c r="H60" s="27" t="s">
        <v>57</v>
      </c>
      <c r="I60" s="27" t="s">
        <v>33</v>
      </c>
      <c r="J60" s="27"/>
      <c r="K60" s="27" t="s">
        <v>146</v>
      </c>
      <c r="L60" s="27" t="s">
        <v>147</v>
      </c>
    </row>
    <row r="61" spans="1:12" s="28" customFormat="1" x14ac:dyDescent="0.35">
      <c r="A61" s="25" t="str">
        <f>HYPERLINK(VLOOKUP(B61,'7.back up ลิงค์โครงการ'!$C$2:$D$343,2,FALSE),LEFT(B61,LEN(B61)-4))</f>
        <v>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</v>
      </c>
      <c r="B61" s="26" t="s">
        <v>832</v>
      </c>
      <c r="C61" s="27" t="s">
        <v>179</v>
      </c>
      <c r="D61" s="27" t="s">
        <v>8</v>
      </c>
      <c r="E61" s="27" t="s">
        <v>17</v>
      </c>
      <c r="F61" s="36">
        <v>2563</v>
      </c>
      <c r="G61" s="27" t="s">
        <v>12</v>
      </c>
      <c r="H61" s="27" t="s">
        <v>58</v>
      </c>
      <c r="I61" s="27" t="s">
        <v>33</v>
      </c>
      <c r="J61" s="27"/>
      <c r="K61" s="27" t="s">
        <v>140</v>
      </c>
      <c r="L61" s="27" t="s">
        <v>142</v>
      </c>
    </row>
    <row r="62" spans="1:12" s="28" customFormat="1" x14ac:dyDescent="0.35">
      <c r="A62" s="25" t="str">
        <f>HYPERLINK(VLOOKUP(B62,'7.back up ลิงค์โครงการ'!$C$2:$D$343,2,FALSE),LEFT(B62,LEN(B62)-4))</f>
        <v>งานกองทุนและมูลนิธิประจำปีงบประมาณ2563</v>
      </c>
      <c r="B62" s="26" t="s">
        <v>833</v>
      </c>
      <c r="C62" s="27" t="s">
        <v>180</v>
      </c>
      <c r="D62" s="27" t="s">
        <v>8</v>
      </c>
      <c r="E62" s="27" t="s">
        <v>17</v>
      </c>
      <c r="F62" s="36">
        <v>2563</v>
      </c>
      <c r="G62" s="27" t="s">
        <v>12</v>
      </c>
      <c r="H62" s="27" t="s">
        <v>163</v>
      </c>
      <c r="I62" s="27" t="s">
        <v>33</v>
      </c>
      <c r="J62" s="27"/>
      <c r="K62" s="27" t="s">
        <v>140</v>
      </c>
      <c r="L62" s="27" t="s">
        <v>142</v>
      </c>
    </row>
    <row r="63" spans="1:12" s="28" customFormat="1" x14ac:dyDescent="0.35">
      <c r="A63" s="25" t="str">
        <f>HYPERLINK(VLOOKUP(B63,'7.back up ลิงค์โครงการ'!$C$2:$D$343,2,FALSE),LEFT(B63,LEN(B63)-4))</f>
        <v>โครงการดูแลช่วยเหลือและคุ้มครองเด็กนักเรียน</v>
      </c>
      <c r="B63" s="26" t="s">
        <v>834</v>
      </c>
      <c r="C63" s="27" t="s">
        <v>174</v>
      </c>
      <c r="D63" s="27" t="s">
        <v>8</v>
      </c>
      <c r="E63" s="27" t="s">
        <v>17</v>
      </c>
      <c r="F63" s="36">
        <v>2563</v>
      </c>
      <c r="G63" s="27" t="s">
        <v>12</v>
      </c>
      <c r="H63" s="27" t="s">
        <v>58</v>
      </c>
      <c r="I63" s="27" t="s">
        <v>33</v>
      </c>
      <c r="J63" s="27"/>
      <c r="K63" s="27" t="s">
        <v>140</v>
      </c>
      <c r="L63" s="27" t="s">
        <v>142</v>
      </c>
    </row>
    <row r="64" spans="1:12" s="28" customFormat="1" x14ac:dyDescent="0.35">
      <c r="A64" s="25" t="str">
        <f>HYPERLINK(VLOOKUP(B64,'7.back up ลิงค์โครงการ'!$C$2:$D$343,2,FALSE),LEFT(B64,LEN(B64)-4))</f>
        <v>จัดสรรทุนการศึกษาและติดตามดูแลนักเรียนทุนประจำปีงบประมาณพ.ศ.2563</v>
      </c>
      <c r="B64" s="26" t="s">
        <v>835</v>
      </c>
      <c r="C64" s="27" t="s">
        <v>181</v>
      </c>
      <c r="D64" s="27" t="s">
        <v>8</v>
      </c>
      <c r="E64" s="27" t="s">
        <v>15</v>
      </c>
      <c r="F64" s="36">
        <v>2563</v>
      </c>
      <c r="G64" s="27" t="s">
        <v>25</v>
      </c>
      <c r="H64" s="27" t="s">
        <v>57</v>
      </c>
      <c r="I64" s="27" t="s">
        <v>33</v>
      </c>
      <c r="J64" s="27"/>
      <c r="K64" s="27" t="s">
        <v>140</v>
      </c>
      <c r="L64" s="27" t="s">
        <v>142</v>
      </c>
    </row>
    <row r="65" spans="1:12" s="28" customFormat="1" x14ac:dyDescent="0.35">
      <c r="A65" s="25" t="str">
        <f>HYPERLINK(VLOOKUP(B65,'7.back up ลิงค์โครงการ'!$C$2:$D$343,2,FALSE),LEFT(B65,LEN(B65)-4))</f>
        <v>โครงการทบทวนการปฏิบัติงานและจัดทำเเผนการตรวจติดตามความประพฤตินักเรียนและนักศึกษา</v>
      </c>
      <c r="B65" s="26" t="s">
        <v>836</v>
      </c>
      <c r="C65" s="27" t="s">
        <v>182</v>
      </c>
      <c r="D65" s="27" t="s">
        <v>8</v>
      </c>
      <c r="E65" s="27" t="s">
        <v>15</v>
      </c>
      <c r="F65" s="36">
        <v>2563</v>
      </c>
      <c r="G65" s="27" t="s">
        <v>12</v>
      </c>
      <c r="H65" s="27" t="s">
        <v>57</v>
      </c>
      <c r="I65" s="27" t="s">
        <v>33</v>
      </c>
      <c r="J65" s="27"/>
      <c r="K65" s="27" t="s">
        <v>140</v>
      </c>
      <c r="L65" s="27" t="s">
        <v>142</v>
      </c>
    </row>
    <row r="66" spans="1:12" s="28" customFormat="1" x14ac:dyDescent="0.35">
      <c r="A66" s="25" t="str">
        <f>HYPERLINK(VLOOKUP(B66,'7.back up ลิงค์โครงการ'!$C$2:$D$343,2,FALSE),LEFT(B66,LEN(B66)-4))</f>
        <v>งานวันเด็กแห่งชาติประจำปี2563</v>
      </c>
      <c r="B66" s="26" t="s">
        <v>837</v>
      </c>
      <c r="C66" s="27" t="s">
        <v>183</v>
      </c>
      <c r="D66" s="27" t="s">
        <v>8</v>
      </c>
      <c r="E66" s="27" t="s">
        <v>15</v>
      </c>
      <c r="F66" s="36">
        <v>2563</v>
      </c>
      <c r="G66" s="27" t="s">
        <v>34</v>
      </c>
      <c r="H66" s="27" t="s">
        <v>57</v>
      </c>
      <c r="I66" s="27" t="s">
        <v>33</v>
      </c>
      <c r="J66" s="27"/>
      <c r="K66" s="27" t="s">
        <v>140</v>
      </c>
      <c r="L66" s="27" t="s">
        <v>141</v>
      </c>
    </row>
    <row r="67" spans="1:12" s="28" customFormat="1" x14ac:dyDescent="0.35">
      <c r="A67" s="25" t="str">
        <f>HYPERLINK(VLOOKUP(B67,'7.back up ลิงค์โครงการ'!$C$2:$D$343,2,FALSE),LEFT(B67,LEN(B67)-4))</f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67" s="26" t="s">
        <v>838</v>
      </c>
      <c r="C67" s="27" t="s">
        <v>184</v>
      </c>
      <c r="D67" s="27" t="s">
        <v>8</v>
      </c>
      <c r="E67" s="27" t="s">
        <v>37</v>
      </c>
      <c r="F67" s="36">
        <v>2563</v>
      </c>
      <c r="G67" s="27" t="s">
        <v>12</v>
      </c>
      <c r="H67" s="27" t="s">
        <v>57</v>
      </c>
      <c r="I67" s="27" t="s">
        <v>33</v>
      </c>
      <c r="J67" s="27"/>
      <c r="K67" s="27" t="s">
        <v>140</v>
      </c>
      <c r="L67" s="27" t="s">
        <v>142</v>
      </c>
    </row>
    <row r="68" spans="1:12" s="28" customFormat="1" x14ac:dyDescent="0.35">
      <c r="A68" s="25" t="str">
        <f>HYPERLINK(VLOOKUP(B68,'7.back up ลิงค์โครงการ'!$C$2:$D$343,2,FALSE),LEFT(B68,LEN(B68)-4))</f>
        <v>โครงการคัดเลือกผู้มีผลงานดีเด่นต่อการพัฒนากิจกรรมลูกเสือของกระทรวงศึกษาธิการ</v>
      </c>
      <c r="B68" s="26" t="s">
        <v>839</v>
      </c>
      <c r="C68" s="27" t="s">
        <v>185</v>
      </c>
      <c r="D68" s="27" t="s">
        <v>8</v>
      </c>
      <c r="E68" s="27" t="s">
        <v>10</v>
      </c>
      <c r="F68" s="36">
        <v>2563</v>
      </c>
      <c r="G68" s="27" t="s">
        <v>26</v>
      </c>
      <c r="H68" s="27" t="s">
        <v>57</v>
      </c>
      <c r="I68" s="27" t="s">
        <v>33</v>
      </c>
      <c r="J68" s="27"/>
      <c r="K68" s="27" t="s">
        <v>140</v>
      </c>
      <c r="L68" s="27" t="s">
        <v>141</v>
      </c>
    </row>
    <row r="69" spans="1:12" s="28" customFormat="1" x14ac:dyDescent="0.35">
      <c r="A69" s="25" t="str">
        <f>HYPERLINK(VLOOKUP(B69,'7.back up ลิงค์โครงการ'!$C$2:$D$343,2,FALSE),LEFT(B69,LEN(B69)-4))</f>
        <v>สำรวจประชากรวัยเรียนและเด็กออกกลางคัน</v>
      </c>
      <c r="B69" s="26" t="s">
        <v>840</v>
      </c>
      <c r="C69" s="27" t="s">
        <v>186</v>
      </c>
      <c r="D69" s="27" t="s">
        <v>8</v>
      </c>
      <c r="E69" s="27" t="s">
        <v>34</v>
      </c>
      <c r="F69" s="36">
        <v>2563</v>
      </c>
      <c r="G69" s="27" t="s">
        <v>16</v>
      </c>
      <c r="H69" s="27" t="s">
        <v>58</v>
      </c>
      <c r="I69" s="27" t="s">
        <v>33</v>
      </c>
      <c r="J69" s="27"/>
      <c r="K69" s="27" t="s">
        <v>152</v>
      </c>
      <c r="L69" s="27" t="s">
        <v>153</v>
      </c>
    </row>
    <row r="70" spans="1:12" s="9" customFormat="1" x14ac:dyDescent="0.35">
      <c r="A70" s="22" t="str">
        <f>HYPERLINK(VLOOKUP(B70,'7.back up ลิงค์โครงการ'!$C$2:$D$343,2,FALSE),LEFT(B70,LEN(B70)-4))</f>
        <v>โครงการสร้างเสริมศักยภาพผู้เรียนและการสร้างโอกาสในการเข้าถึงบริการการศึกษาที่มีคุณภาพ</v>
      </c>
      <c r="B70" s="23" t="s">
        <v>841</v>
      </c>
      <c r="C70" s="24" t="s">
        <v>187</v>
      </c>
      <c r="D70" s="24" t="s">
        <v>8</v>
      </c>
      <c r="E70" s="24" t="s">
        <v>17</v>
      </c>
      <c r="F70" s="37">
        <v>2563</v>
      </c>
      <c r="G70" s="24" t="s">
        <v>12</v>
      </c>
      <c r="H70" s="24" t="s">
        <v>58</v>
      </c>
      <c r="I70" s="24" t="s">
        <v>33</v>
      </c>
      <c r="J70" s="24"/>
      <c r="K70" s="24" t="s">
        <v>146</v>
      </c>
      <c r="L70" s="24" t="s">
        <v>147</v>
      </c>
    </row>
    <row r="71" spans="1:12" s="28" customFormat="1" x14ac:dyDescent="0.35">
      <c r="A71" s="25" t="str">
        <f>HYPERLINK(VLOOKUP(B71,'7.back up ลิงค์โครงการ'!$C$2:$D$343,2,FALSE),LEFT(B71,LEN(B71)-4))</f>
        <v>โครงการการดูแลช่วยเหลือและคุ้มครองเด็กนักเรียน</v>
      </c>
      <c r="B71" s="26" t="s">
        <v>842</v>
      </c>
      <c r="C71" s="27" t="s">
        <v>188</v>
      </c>
      <c r="D71" s="27" t="s">
        <v>8</v>
      </c>
      <c r="E71" s="27" t="s">
        <v>17</v>
      </c>
      <c r="F71" s="36">
        <v>2563</v>
      </c>
      <c r="G71" s="27" t="s">
        <v>12</v>
      </c>
      <c r="H71" s="27" t="s">
        <v>58</v>
      </c>
      <c r="I71" s="27" t="s">
        <v>33</v>
      </c>
      <c r="J71" s="27"/>
      <c r="K71" s="27" t="s">
        <v>140</v>
      </c>
      <c r="L71" s="27" t="s">
        <v>142</v>
      </c>
    </row>
    <row r="72" spans="1:12" s="28" customFormat="1" x14ac:dyDescent="0.35">
      <c r="A72" s="25" t="str">
        <f>HYPERLINK(VLOOKUP(B72,'7.back up ลิงค์โครงการ'!$C$2:$D$343,2,FALSE),LEFT(B72,LEN(B72)-4))</f>
        <v>ติดตามตรวจสอบประเมินผลและนิเทศการศึกษาเพื่อยกระดับคุณภาพงานวิชาการ</v>
      </c>
      <c r="B72" s="26" t="s">
        <v>843</v>
      </c>
      <c r="C72" s="27" t="s">
        <v>189</v>
      </c>
      <c r="D72" s="27" t="s">
        <v>8</v>
      </c>
      <c r="E72" s="27" t="s">
        <v>34</v>
      </c>
      <c r="F72" s="36">
        <v>2563</v>
      </c>
      <c r="G72" s="27" t="s">
        <v>12</v>
      </c>
      <c r="H72" s="27" t="s">
        <v>58</v>
      </c>
      <c r="I72" s="27" t="s">
        <v>33</v>
      </c>
      <c r="J72" s="27"/>
      <c r="K72" s="27" t="s">
        <v>152</v>
      </c>
      <c r="L72" s="27" t="s">
        <v>153</v>
      </c>
    </row>
    <row r="73" spans="1:12" s="9" customFormat="1" x14ac:dyDescent="0.35">
      <c r="A73" s="22" t="str">
        <f>HYPERLINK(VLOOKUP(B73,'7.back up ลิงค์โครงการ'!$C$2:$D$343,2,FALSE),LEFT(B73,LEN(B73)-4))</f>
        <v>เยี่ยมบ้านนักเรียนที่ขาดแคลนยากจนและประสบปัญหาเดือดร้อน</v>
      </c>
      <c r="B73" s="23" t="s">
        <v>844</v>
      </c>
      <c r="C73" s="24" t="s">
        <v>190</v>
      </c>
      <c r="D73" s="24" t="s">
        <v>8</v>
      </c>
      <c r="E73" s="24" t="s">
        <v>21</v>
      </c>
      <c r="F73" s="37">
        <v>2563</v>
      </c>
      <c r="G73" s="24" t="s">
        <v>37</v>
      </c>
      <c r="H73" s="24" t="s">
        <v>58</v>
      </c>
      <c r="I73" s="24" t="s">
        <v>33</v>
      </c>
      <c r="J73" s="24"/>
      <c r="K73" s="24" t="s">
        <v>146</v>
      </c>
      <c r="L73" s="24" t="s">
        <v>147</v>
      </c>
    </row>
    <row r="74" spans="1:12" s="28" customFormat="1" x14ac:dyDescent="0.35">
      <c r="A74" s="25" t="str">
        <f>HYPERLINK(VLOOKUP(B74,'7.back up ลิงค์โครงการ'!$C$2:$D$343,2,FALSE),LEFT(B74,LEN(B74)-4))</f>
        <v>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</v>
      </c>
      <c r="B74" s="26" t="s">
        <v>845</v>
      </c>
      <c r="C74" s="27" t="s">
        <v>191</v>
      </c>
      <c r="D74" s="27" t="s">
        <v>8</v>
      </c>
      <c r="E74" s="27" t="s">
        <v>10</v>
      </c>
      <c r="F74" s="36">
        <v>2563</v>
      </c>
      <c r="G74" s="27" t="s">
        <v>12</v>
      </c>
      <c r="H74" s="27" t="s">
        <v>58</v>
      </c>
      <c r="I74" s="27" t="s">
        <v>33</v>
      </c>
      <c r="J74" s="27"/>
      <c r="K74" s="27" t="s">
        <v>152</v>
      </c>
      <c r="L74" s="27" t="s">
        <v>153</v>
      </c>
    </row>
    <row r="75" spans="1:12" s="28" customFormat="1" x14ac:dyDescent="0.35">
      <c r="A75" s="25" t="str">
        <f>HYPERLINK(VLOOKUP(B75,'7.back up ลิงค์โครงการ'!$C$2:$D$343,2,FALSE),LEFT(B75,LEN(B75)-4))</f>
        <v>ส่งเสริมสนับสนุนการจัดการศึกษาทางไกลผ่านดาวเทียม(DLTV)</v>
      </c>
      <c r="B75" s="26" t="s">
        <v>846</v>
      </c>
      <c r="C75" s="27" t="s">
        <v>192</v>
      </c>
      <c r="D75" s="27" t="s">
        <v>8</v>
      </c>
      <c r="E75" s="27" t="s">
        <v>10</v>
      </c>
      <c r="F75" s="36">
        <v>2563</v>
      </c>
      <c r="G75" s="27" t="s">
        <v>12</v>
      </c>
      <c r="H75" s="27" t="s">
        <v>58</v>
      </c>
      <c r="I75" s="27" t="s">
        <v>33</v>
      </c>
      <c r="J75" s="27"/>
      <c r="K75" s="27" t="s">
        <v>152</v>
      </c>
      <c r="L75" s="27" t="s">
        <v>153</v>
      </c>
    </row>
    <row r="76" spans="1:12" s="28" customFormat="1" x14ac:dyDescent="0.35">
      <c r="A76" s="25" t="str">
        <f>HYPERLINK(VLOOKUP(B76,'7.back up ลิงค์โครงการ'!$C$2:$D$343,2,FALSE),LEFT(B76,LEN(B76)-4))</f>
        <v>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</v>
      </c>
      <c r="B76" s="26" t="s">
        <v>847</v>
      </c>
      <c r="C76" s="27" t="s">
        <v>193</v>
      </c>
      <c r="D76" s="27" t="s">
        <v>8</v>
      </c>
      <c r="E76" s="27" t="s">
        <v>10</v>
      </c>
      <c r="F76" s="36">
        <v>2563</v>
      </c>
      <c r="G76" s="27" t="s">
        <v>12</v>
      </c>
      <c r="H76" s="27" t="s">
        <v>58</v>
      </c>
      <c r="I76" s="27" t="s">
        <v>33</v>
      </c>
      <c r="J76" s="27"/>
      <c r="K76" s="27" t="s">
        <v>140</v>
      </c>
      <c r="L76" s="27" t="s">
        <v>142</v>
      </c>
    </row>
    <row r="77" spans="1:12" s="28" customFormat="1" x14ac:dyDescent="0.35">
      <c r="A77" s="25" t="str">
        <f>HYPERLINK(VLOOKUP(B77,'7.back up ลิงค์โครงการ'!$C$2:$D$343,2,FALSE),LEFT(B77,LEN(B77)-4))</f>
        <v>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</v>
      </c>
      <c r="B77" s="26" t="s">
        <v>848</v>
      </c>
      <c r="C77" s="27" t="s">
        <v>194</v>
      </c>
      <c r="D77" s="27" t="s">
        <v>8</v>
      </c>
      <c r="E77" s="27" t="s">
        <v>10</v>
      </c>
      <c r="F77" s="36">
        <v>2563</v>
      </c>
      <c r="G77" s="27" t="s">
        <v>12</v>
      </c>
      <c r="H77" s="27" t="s">
        <v>58</v>
      </c>
      <c r="I77" s="27" t="s">
        <v>33</v>
      </c>
      <c r="J77" s="27"/>
      <c r="K77" s="27" t="s">
        <v>140</v>
      </c>
      <c r="L77" s="27" t="s">
        <v>142</v>
      </c>
    </row>
    <row r="78" spans="1:12" s="28" customFormat="1" x14ac:dyDescent="0.35">
      <c r="A78" s="25" t="str">
        <f>HYPERLINK(VLOOKUP(B78,'7.back up ลิงค์โครงการ'!$C$2:$D$343,2,FALSE),LEFT(B78,LEN(B78)-4))</f>
        <v>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</v>
      </c>
      <c r="B78" s="26" t="s">
        <v>849</v>
      </c>
      <c r="C78" s="27" t="s">
        <v>195</v>
      </c>
      <c r="D78" s="27" t="s">
        <v>8</v>
      </c>
      <c r="E78" s="27" t="s">
        <v>10</v>
      </c>
      <c r="F78" s="36">
        <v>2563</v>
      </c>
      <c r="G78" s="27" t="s">
        <v>12</v>
      </c>
      <c r="H78" s="27" t="s">
        <v>58</v>
      </c>
      <c r="I78" s="27" t="s">
        <v>33</v>
      </c>
      <c r="J78" s="27"/>
      <c r="K78" s="27" t="s">
        <v>140</v>
      </c>
      <c r="L78" s="27" t="s">
        <v>142</v>
      </c>
    </row>
    <row r="79" spans="1:12" s="28" customFormat="1" x14ac:dyDescent="0.35">
      <c r="A79" s="25" t="str">
        <f>HYPERLINK(VLOOKUP(B79,'7.back up ลิงค์โครงการ'!$C$2:$D$343,2,FALSE),LEFT(B79,LEN(B79)-4))</f>
        <v>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"คืนความสุขสู่ลูกสพฐ")</v>
      </c>
      <c r="B79" s="26" t="s">
        <v>850</v>
      </c>
      <c r="C79" s="27" t="s">
        <v>196</v>
      </c>
      <c r="D79" s="27" t="s">
        <v>8</v>
      </c>
      <c r="E79" s="27" t="s">
        <v>10</v>
      </c>
      <c r="F79" s="36">
        <v>2563</v>
      </c>
      <c r="G79" s="27" t="s">
        <v>12</v>
      </c>
      <c r="H79" s="27" t="s">
        <v>58</v>
      </c>
      <c r="I79" s="27" t="s">
        <v>33</v>
      </c>
      <c r="J79" s="27"/>
      <c r="K79" s="27" t="s">
        <v>140</v>
      </c>
      <c r="L79" s="27" t="s">
        <v>142</v>
      </c>
    </row>
    <row r="80" spans="1:12" s="28" customFormat="1" x14ac:dyDescent="0.35">
      <c r="A80" s="25" t="str">
        <f>HYPERLINK(VLOOKUP(B80,'7.back up ลิงค์โครงการ'!$C$2:$D$343,2,FALSE),LEFT(B80,LEN(B80)-4))</f>
        <v>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</v>
      </c>
      <c r="B80" s="26" t="s">
        <v>851</v>
      </c>
      <c r="C80" s="27" t="s">
        <v>197</v>
      </c>
      <c r="D80" s="27" t="s">
        <v>8</v>
      </c>
      <c r="E80" s="27" t="s">
        <v>10</v>
      </c>
      <c r="F80" s="36">
        <v>2563</v>
      </c>
      <c r="G80" s="27" t="s">
        <v>12</v>
      </c>
      <c r="H80" s="27" t="s">
        <v>58</v>
      </c>
      <c r="I80" s="27" t="s">
        <v>33</v>
      </c>
      <c r="J80" s="27"/>
      <c r="K80" s="27" t="s">
        <v>140</v>
      </c>
      <c r="L80" s="27" t="s">
        <v>142</v>
      </c>
    </row>
    <row r="81" spans="1:12" s="28" customFormat="1" x14ac:dyDescent="0.35">
      <c r="A81" s="25" t="str">
        <f>HYPERLINK(VLOOKUP(B81,'7.back up ลิงค์โครงการ'!$C$2:$D$343,2,FALSE),LEFT(B81,LEN(B81)-4))</f>
        <v>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</v>
      </c>
      <c r="B81" s="26" t="s">
        <v>852</v>
      </c>
      <c r="C81" s="27" t="s">
        <v>198</v>
      </c>
      <c r="D81" s="27" t="s">
        <v>8</v>
      </c>
      <c r="E81" s="27" t="s">
        <v>10</v>
      </c>
      <c r="F81" s="36">
        <v>2563</v>
      </c>
      <c r="G81" s="27" t="s">
        <v>12</v>
      </c>
      <c r="H81" s="27" t="s">
        <v>58</v>
      </c>
      <c r="I81" s="27" t="s">
        <v>33</v>
      </c>
      <c r="J81" s="27"/>
      <c r="K81" s="27" t="s">
        <v>140</v>
      </c>
      <c r="L81" s="27" t="s">
        <v>142</v>
      </c>
    </row>
    <row r="82" spans="1:12" s="28" customFormat="1" x14ac:dyDescent="0.35">
      <c r="A82" s="25" t="str">
        <f>HYPERLINK(VLOOKUP(B82,'7.back up ลิงค์โครงการ'!$C$2:$D$343,2,FALSE),LEFT(B82,LEN(B82)-4))</f>
        <v>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</v>
      </c>
      <c r="B82" s="26" t="s">
        <v>853</v>
      </c>
      <c r="C82" s="27" t="s">
        <v>199</v>
      </c>
      <c r="D82" s="27" t="s">
        <v>8</v>
      </c>
      <c r="E82" s="27" t="s">
        <v>10</v>
      </c>
      <c r="F82" s="36">
        <v>2563</v>
      </c>
      <c r="G82" s="27" t="s">
        <v>12</v>
      </c>
      <c r="H82" s="27" t="s">
        <v>58</v>
      </c>
      <c r="I82" s="27" t="s">
        <v>33</v>
      </c>
      <c r="J82" s="27"/>
      <c r="K82" s="27" t="s">
        <v>140</v>
      </c>
      <c r="L82" s="27" t="s">
        <v>142</v>
      </c>
    </row>
    <row r="83" spans="1:12" s="28" customFormat="1" x14ac:dyDescent="0.35">
      <c r="A83" s="25" t="str">
        <f>HYPERLINK(VLOOKUP(B83,'7.back up ลิงค์โครงการ'!$C$2:$D$343,2,FALSE),LEFT(B83,LEN(B83)-4))</f>
        <v>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</v>
      </c>
      <c r="B83" s="26" t="s">
        <v>854</v>
      </c>
      <c r="C83" s="27" t="s">
        <v>200</v>
      </c>
      <c r="D83" s="27" t="s">
        <v>8</v>
      </c>
      <c r="E83" s="27" t="s">
        <v>35</v>
      </c>
      <c r="F83" s="36">
        <v>2563</v>
      </c>
      <c r="G83" s="27" t="s">
        <v>12</v>
      </c>
      <c r="H83" s="27" t="s">
        <v>58</v>
      </c>
      <c r="I83" s="27" t="s">
        <v>33</v>
      </c>
      <c r="J83" s="27"/>
      <c r="K83" s="27" t="s">
        <v>140</v>
      </c>
      <c r="L83" s="27" t="s">
        <v>142</v>
      </c>
    </row>
    <row r="84" spans="1:12" s="28" customFormat="1" x14ac:dyDescent="0.35">
      <c r="A84" s="25" t="str">
        <f>HYPERLINK(VLOOKUP(B84,'7.back up ลิงค์โครงการ'!$C$2:$D$343,2,FALSE),LEFT(B84,LEN(B84)-4))</f>
        <v>ส่งเสริมพัฒนาการดูแลช่วยเหลือและคุ้มครองเด็กนักเรียน</v>
      </c>
      <c r="B84" s="26" t="s">
        <v>855</v>
      </c>
      <c r="C84" s="27" t="s">
        <v>201</v>
      </c>
      <c r="D84" s="27" t="s">
        <v>8</v>
      </c>
      <c r="E84" s="27" t="s">
        <v>10</v>
      </c>
      <c r="F84" s="36">
        <v>2563</v>
      </c>
      <c r="G84" s="27" t="s">
        <v>12</v>
      </c>
      <c r="H84" s="27" t="s">
        <v>58</v>
      </c>
      <c r="I84" s="27" t="s">
        <v>33</v>
      </c>
      <c r="J84" s="27"/>
      <c r="K84" s="27" t="s">
        <v>140</v>
      </c>
      <c r="L84" s="27" t="s">
        <v>142</v>
      </c>
    </row>
    <row r="85" spans="1:12" s="9" customFormat="1" x14ac:dyDescent="0.35">
      <c r="A85" s="22" t="str">
        <f>HYPERLINK(VLOOKUP(B85,'7.back up ลิงค์โครงการ'!$C$2:$D$343,2,FALSE),LEFT(B85,LEN(B85)-4))</f>
        <v>โครงการพัฒนาคุณภาพการจัดการศึกษาเรียนรวมปีงบประมาณพ.ศ.2563</v>
      </c>
      <c r="B85" s="23" t="s">
        <v>856</v>
      </c>
      <c r="C85" s="24" t="s">
        <v>202</v>
      </c>
      <c r="D85" s="24" t="s">
        <v>8</v>
      </c>
      <c r="E85" s="24" t="s">
        <v>36</v>
      </c>
      <c r="F85" s="37">
        <v>2563</v>
      </c>
      <c r="G85" s="24" t="s">
        <v>25</v>
      </c>
      <c r="H85" s="24" t="s">
        <v>58</v>
      </c>
      <c r="I85" s="24" t="s">
        <v>33</v>
      </c>
      <c r="J85" s="24"/>
      <c r="K85" s="24" t="s">
        <v>140</v>
      </c>
      <c r="L85" s="24" t="s">
        <v>142</v>
      </c>
    </row>
    <row r="86" spans="1:12" s="28" customFormat="1" x14ac:dyDescent="0.35">
      <c r="A86" s="25" t="str">
        <f>HYPERLINK(VLOOKUP(B86,'7.back up ลิงค์โครงการ'!$C$2:$D$343,2,FALSE),LEFT(B86,LEN(B86)-4))</f>
        <v>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</v>
      </c>
      <c r="B86" s="26" t="s">
        <v>857</v>
      </c>
      <c r="C86" s="27" t="s">
        <v>203</v>
      </c>
      <c r="D86" s="27" t="s">
        <v>8</v>
      </c>
      <c r="E86" s="27" t="s">
        <v>17</v>
      </c>
      <c r="F86" s="36">
        <v>2563</v>
      </c>
      <c r="G86" s="27" t="s">
        <v>12</v>
      </c>
      <c r="H86" s="27" t="s">
        <v>58</v>
      </c>
      <c r="I86" s="27" t="s">
        <v>33</v>
      </c>
      <c r="J86" s="27"/>
      <c r="K86" s="27" t="s">
        <v>140</v>
      </c>
      <c r="L86" s="27" t="s">
        <v>142</v>
      </c>
    </row>
    <row r="87" spans="1:12" s="28" customFormat="1" x14ac:dyDescent="0.35">
      <c r="A87" s="25" t="str">
        <f>HYPERLINK(VLOOKUP(B87,'7.back up ลิงค์โครงการ'!$C$2:$D$343,2,FALSE),LEFT(B87,LEN(B87)-4))</f>
        <v>พัฒนาความเข้มแข็งระบบการดูแลช่วยเหลือนักเรียน</v>
      </c>
      <c r="B87" s="26" t="s">
        <v>858</v>
      </c>
      <c r="C87" s="27" t="s">
        <v>204</v>
      </c>
      <c r="D87" s="27" t="s">
        <v>8</v>
      </c>
      <c r="E87" s="27" t="s">
        <v>10</v>
      </c>
      <c r="F87" s="36">
        <v>2563</v>
      </c>
      <c r="G87" s="27" t="s">
        <v>12</v>
      </c>
      <c r="H87" s="27" t="s">
        <v>58</v>
      </c>
      <c r="I87" s="27" t="s">
        <v>33</v>
      </c>
      <c r="J87" s="27"/>
      <c r="K87" s="27" t="s">
        <v>152</v>
      </c>
      <c r="L87" s="27" t="s">
        <v>153</v>
      </c>
    </row>
    <row r="88" spans="1:12" s="28" customFormat="1" x14ac:dyDescent="0.35">
      <c r="A88" s="25" t="str">
        <f>HYPERLINK(VLOOKUP(B88,'7.back up ลิงค์โครงการ'!$C$2:$D$343,2,FALSE),LEFT(B88,LEN(B88)-4))</f>
        <v>การพัฒนาการดำเนินงานระบบการดูแลช่วยเหลือนักเรียน</v>
      </c>
      <c r="B88" s="26" t="s">
        <v>859</v>
      </c>
      <c r="C88" s="27" t="s">
        <v>205</v>
      </c>
      <c r="D88" s="27" t="s">
        <v>8</v>
      </c>
      <c r="E88" s="27" t="s">
        <v>16</v>
      </c>
      <c r="F88" s="36">
        <v>2563</v>
      </c>
      <c r="G88" s="27" t="s">
        <v>12</v>
      </c>
      <c r="H88" s="27" t="s">
        <v>58</v>
      </c>
      <c r="I88" s="27" t="s">
        <v>33</v>
      </c>
      <c r="J88" s="27"/>
      <c r="K88" s="27" t="s">
        <v>152</v>
      </c>
      <c r="L88" s="27" t="s">
        <v>153</v>
      </c>
    </row>
    <row r="89" spans="1:12" s="9" customFormat="1" x14ac:dyDescent="0.35">
      <c r="A89" s="22" t="str">
        <f>HYPERLINK(VLOOKUP(B89,'7.back up ลิงค์โครงการ'!$C$2:$D$343,2,FALSE),LEFT(B89,LEN(B89)-4))</f>
        <v>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</v>
      </c>
      <c r="B89" s="23" t="s">
        <v>860</v>
      </c>
      <c r="C89" s="24" t="s">
        <v>206</v>
      </c>
      <c r="D89" s="24" t="s">
        <v>8</v>
      </c>
      <c r="E89" s="24" t="s">
        <v>17</v>
      </c>
      <c r="F89" s="37">
        <v>2563</v>
      </c>
      <c r="G89" s="24" t="s">
        <v>12</v>
      </c>
      <c r="H89" s="24" t="s">
        <v>58</v>
      </c>
      <c r="I89" s="24" t="s">
        <v>33</v>
      </c>
      <c r="J89" s="24"/>
      <c r="K89" s="24" t="s">
        <v>152</v>
      </c>
      <c r="L89" s="24" t="s">
        <v>153</v>
      </c>
    </row>
    <row r="90" spans="1:12" s="28" customFormat="1" x14ac:dyDescent="0.35">
      <c r="A90" s="25" t="str">
        <f>HYPERLINK(VLOOKUP(B90,'7.back up ลิงค์โครงการ'!$C$2:$D$343,2,FALSE),LEFT(B90,LEN(B90)-4))</f>
        <v>โครงการพัฒนาระบบการดูแลช่วยเหลือนักเรียนและคุ้มครองนักเรียนและงานแนะแนว</v>
      </c>
      <c r="B90" s="26" t="s">
        <v>861</v>
      </c>
      <c r="C90" s="27" t="s">
        <v>207</v>
      </c>
      <c r="D90" s="27" t="s">
        <v>8</v>
      </c>
      <c r="E90" s="27" t="s">
        <v>10</v>
      </c>
      <c r="F90" s="36">
        <v>2563</v>
      </c>
      <c r="G90" s="27" t="s">
        <v>10</v>
      </c>
      <c r="H90" s="27" t="s">
        <v>58</v>
      </c>
      <c r="I90" s="27" t="s">
        <v>33</v>
      </c>
      <c r="J90" s="27"/>
      <c r="K90" s="27" t="s">
        <v>140</v>
      </c>
      <c r="L90" s="27" t="s">
        <v>141</v>
      </c>
    </row>
    <row r="91" spans="1:12" s="28" customFormat="1" x14ac:dyDescent="0.35">
      <c r="A91" s="25" t="str">
        <f>HYPERLINK(VLOOKUP(B91,'7.back up ลิงค์โครงการ'!$C$2:$D$343,2,FALSE),LEFT(B91,LEN(B91)-4))</f>
        <v>พัฒนาระบบการดูแลช่วยเหลือและคุ้มครองความปลอดภัยนักเรียนในสถานศึกษาประจำปี2563</v>
      </c>
      <c r="B91" s="26" t="s">
        <v>862</v>
      </c>
      <c r="C91" s="27" t="s">
        <v>208</v>
      </c>
      <c r="D91" s="27" t="s">
        <v>8</v>
      </c>
      <c r="E91" s="27" t="s">
        <v>16</v>
      </c>
      <c r="F91" s="36">
        <v>2563</v>
      </c>
      <c r="G91" s="27" t="s">
        <v>12</v>
      </c>
      <c r="H91" s="27" t="s">
        <v>58</v>
      </c>
      <c r="I91" s="27" t="s">
        <v>33</v>
      </c>
      <c r="J91" s="27"/>
      <c r="K91" s="27" t="s">
        <v>152</v>
      </c>
      <c r="L91" s="27" t="s">
        <v>153</v>
      </c>
    </row>
    <row r="92" spans="1:12" s="9" customFormat="1" x14ac:dyDescent="0.35">
      <c r="A92" s="22" t="str">
        <f>HYPERLINK(VLOOKUP(B92,'7.back up ลิงค์โครงการ'!$C$2:$D$343,2,FALSE),LEFT(B92,LEN(B92)-4))</f>
        <v>โครงการระบบดูแลช่วยเหลือและคุ้มครองนักเรียนประจำปี๒๕๖๓</v>
      </c>
      <c r="B92" s="23" t="s">
        <v>863</v>
      </c>
      <c r="C92" s="24" t="s">
        <v>209</v>
      </c>
      <c r="D92" s="24" t="s">
        <v>8</v>
      </c>
      <c r="E92" s="24" t="s">
        <v>17</v>
      </c>
      <c r="F92" s="37">
        <v>2563</v>
      </c>
      <c r="G92" s="24" t="s">
        <v>12</v>
      </c>
      <c r="H92" s="24" t="s">
        <v>58</v>
      </c>
      <c r="I92" s="24" t="s">
        <v>33</v>
      </c>
      <c r="J92" s="24"/>
      <c r="K92" s="24" t="s">
        <v>140</v>
      </c>
      <c r="L92" s="24" t="s">
        <v>141</v>
      </c>
    </row>
    <row r="93" spans="1:12" s="9" customFormat="1" x14ac:dyDescent="0.35">
      <c r="A93" s="22" t="str">
        <f>HYPERLINK(VLOOKUP(B93,'7.back up ลิงค์โครงการ'!$C$2:$D$343,2,FALSE),LEFT(B93,LEN(B93)-4))</f>
        <v>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</v>
      </c>
      <c r="B93" s="23" t="s">
        <v>864</v>
      </c>
      <c r="C93" s="24" t="s">
        <v>210</v>
      </c>
      <c r="D93" s="24" t="s">
        <v>8</v>
      </c>
      <c r="E93" s="24" t="s">
        <v>35</v>
      </c>
      <c r="F93" s="37">
        <v>2563</v>
      </c>
      <c r="G93" s="24" t="s">
        <v>12</v>
      </c>
      <c r="H93" s="24" t="s">
        <v>58</v>
      </c>
      <c r="I93" s="24" t="s">
        <v>33</v>
      </c>
      <c r="J93" s="24"/>
      <c r="K93" s="24" t="s">
        <v>140</v>
      </c>
      <c r="L93" s="24" t="s">
        <v>141</v>
      </c>
    </row>
    <row r="94" spans="1:12" s="28" customFormat="1" x14ac:dyDescent="0.35">
      <c r="A94" s="25" t="str">
        <f>HYPERLINK(VLOOKUP(B94,'7.back up ลิงค์โครงการ'!$C$2:$D$343,2,FALSE),LEFT(B94,LEN(B94)-4))</f>
        <v>โครงการดูแลช่วยเหลือและคุ้มครองเด็กนักเรียน</v>
      </c>
      <c r="B94" s="26" t="s">
        <v>865</v>
      </c>
      <c r="C94" s="27" t="s">
        <v>174</v>
      </c>
      <c r="D94" s="27" t="s">
        <v>8</v>
      </c>
      <c r="E94" s="27" t="s">
        <v>10</v>
      </c>
      <c r="F94" s="36">
        <v>2563</v>
      </c>
      <c r="G94" s="27" t="s">
        <v>12</v>
      </c>
      <c r="H94" s="27" t="s">
        <v>58</v>
      </c>
      <c r="I94" s="27" t="s">
        <v>33</v>
      </c>
      <c r="J94" s="27"/>
      <c r="K94" s="27" t="s">
        <v>140</v>
      </c>
      <c r="L94" s="27" t="s">
        <v>142</v>
      </c>
    </row>
    <row r="95" spans="1:12" s="28" customFormat="1" x14ac:dyDescent="0.35">
      <c r="A95" s="25" t="str">
        <f>HYPERLINK(VLOOKUP(B95,'7.back up ลิงค์โครงการ'!$C$2:$D$343,2,FALSE),LEFT(B95,LEN(B95)-4))</f>
        <v>การให้คำปรึกษาด้านสุขภาพจิตให้กับนักเรียนที่ได้รับผลกระทบจากการแพร่ระบาดของเชื้อไวรัสโคโรนา2019</v>
      </c>
      <c r="B95" s="26" t="s">
        <v>866</v>
      </c>
      <c r="C95" s="27" t="s">
        <v>211</v>
      </c>
      <c r="D95" s="27" t="s">
        <v>8</v>
      </c>
      <c r="E95" s="27" t="s">
        <v>35</v>
      </c>
      <c r="F95" s="36">
        <v>2563</v>
      </c>
      <c r="G95" s="27" t="s">
        <v>12</v>
      </c>
      <c r="H95" s="27" t="s">
        <v>58</v>
      </c>
      <c r="I95" s="27" t="s">
        <v>33</v>
      </c>
      <c r="J95" s="27"/>
      <c r="K95" s="27" t="s">
        <v>140</v>
      </c>
      <c r="L95" s="27" t="s">
        <v>141</v>
      </c>
    </row>
    <row r="96" spans="1:12" s="28" customFormat="1" x14ac:dyDescent="0.35">
      <c r="A96" s="25" t="str">
        <f>HYPERLINK(VLOOKUP(B96,'7.back up ลิงค์โครงการ'!$C$2:$D$343,2,FALSE),LEFT(B96,LEN(B96)-4))</f>
        <v>โครงการประชุมสัมมนาเพื่อพัฒนาการดำเนินงานระบบดูแลช่วยเหลือนักเรียนในสถานศึกษา</v>
      </c>
      <c r="B96" s="26" t="s">
        <v>867</v>
      </c>
      <c r="C96" s="27" t="s">
        <v>212</v>
      </c>
      <c r="D96" s="27" t="s">
        <v>8</v>
      </c>
      <c r="E96" s="27" t="s">
        <v>35</v>
      </c>
      <c r="F96" s="36">
        <v>2563</v>
      </c>
      <c r="G96" s="27" t="s">
        <v>25</v>
      </c>
      <c r="H96" s="27" t="s">
        <v>58</v>
      </c>
      <c r="I96" s="27" t="s">
        <v>33</v>
      </c>
      <c r="J96" s="27"/>
      <c r="K96" s="27" t="s">
        <v>152</v>
      </c>
      <c r="L96" s="27" t="s">
        <v>153</v>
      </c>
    </row>
    <row r="97" spans="1:12" s="28" customFormat="1" x14ac:dyDescent="0.35">
      <c r="A97" s="25" t="str">
        <f>HYPERLINK(VLOOKUP(B97,'7.back up ลิงค์โครงการ'!$C$2:$D$343,2,FALSE),LEFT(B97,LEN(B97)-4))</f>
        <v>เสริมสร้างความเข้มแข็งและพัฒนาระบบดูแลช่วยเหลือนักเรียน</v>
      </c>
      <c r="B97" s="26" t="s">
        <v>868</v>
      </c>
      <c r="C97" s="27" t="s">
        <v>213</v>
      </c>
      <c r="D97" s="27" t="s">
        <v>8</v>
      </c>
      <c r="E97" s="27" t="s">
        <v>17</v>
      </c>
      <c r="F97" s="36">
        <v>2563</v>
      </c>
      <c r="G97" s="27" t="s">
        <v>12</v>
      </c>
      <c r="H97" s="27" t="s">
        <v>58</v>
      </c>
      <c r="I97" s="27" t="s">
        <v>33</v>
      </c>
      <c r="J97" s="27"/>
      <c r="K97" s="27" t="s">
        <v>152</v>
      </c>
      <c r="L97" s="27" t="s">
        <v>153</v>
      </c>
    </row>
    <row r="98" spans="1:12" s="28" customFormat="1" x14ac:dyDescent="0.35">
      <c r="A98" s="25" t="str">
        <f>HYPERLINK(VLOOKUP(B98,'7.back up ลิงค์โครงการ'!$C$2:$D$343,2,FALSE),LEFT(B98,LEN(B98)-4))</f>
        <v>โครงการขับเคลื่อนระบบดูแลช่วยเหลือและคุ้มครองเด็กนักเรียน</v>
      </c>
      <c r="B98" s="26" t="s">
        <v>869</v>
      </c>
      <c r="C98" s="27" t="s">
        <v>214</v>
      </c>
      <c r="D98" s="27" t="s">
        <v>8</v>
      </c>
      <c r="E98" s="27" t="s">
        <v>36</v>
      </c>
      <c r="F98" s="36">
        <v>2563</v>
      </c>
      <c r="G98" s="27" t="s">
        <v>12</v>
      </c>
      <c r="H98" s="27" t="s">
        <v>58</v>
      </c>
      <c r="I98" s="27" t="s">
        <v>33</v>
      </c>
      <c r="J98" s="27"/>
      <c r="K98" s="27" t="s">
        <v>152</v>
      </c>
      <c r="L98" s="27" t="s">
        <v>153</v>
      </c>
    </row>
    <row r="99" spans="1:12" s="28" customFormat="1" x14ac:dyDescent="0.35">
      <c r="A99" s="25" t="str">
        <f>HYPERLINK(VLOOKUP(B99,'7.back up ลิงค์โครงการ'!$C$2:$D$343,2,FALSE),LEFT(B99,LEN(B99)-4))</f>
        <v>ส่งเสริมสนับสนุนและพัฒนาการดำเนินงานรับนักเรียน</v>
      </c>
      <c r="B99" s="26" t="s">
        <v>870</v>
      </c>
      <c r="C99" s="27" t="s">
        <v>215</v>
      </c>
      <c r="D99" s="27" t="s">
        <v>8</v>
      </c>
      <c r="E99" s="27" t="s">
        <v>17</v>
      </c>
      <c r="F99" s="36">
        <v>2563</v>
      </c>
      <c r="G99" s="27" t="s">
        <v>12</v>
      </c>
      <c r="H99" s="27" t="s">
        <v>58</v>
      </c>
      <c r="I99" s="27" t="s">
        <v>33</v>
      </c>
      <c r="J99" s="27"/>
      <c r="K99" s="27" t="s">
        <v>140</v>
      </c>
      <c r="L99" s="27" t="s">
        <v>142</v>
      </c>
    </row>
    <row r="100" spans="1:12" s="28" customFormat="1" x14ac:dyDescent="0.35">
      <c r="A100" s="25" t="str">
        <f>HYPERLINK(VLOOKUP(B100,'7.back up ลิงค์โครงการ'!$C$2:$D$343,2,FALSE),LEFT(B100,LEN(B100)-4))</f>
        <v>โครงการดูแลช่วยเหลือและคุ้มครองเด็กนักเรียน</v>
      </c>
      <c r="B100" s="26" t="s">
        <v>834</v>
      </c>
      <c r="C100" s="27" t="s">
        <v>174</v>
      </c>
      <c r="D100" s="27" t="s">
        <v>8</v>
      </c>
      <c r="E100" s="27" t="s">
        <v>17</v>
      </c>
      <c r="F100" s="36">
        <v>2563</v>
      </c>
      <c r="G100" s="27" t="s">
        <v>12</v>
      </c>
      <c r="H100" s="27" t="s">
        <v>58</v>
      </c>
      <c r="I100" s="27" t="s">
        <v>33</v>
      </c>
      <c r="J100" s="27"/>
      <c r="K100" s="27" t="s">
        <v>140</v>
      </c>
      <c r="L100" s="27" t="s">
        <v>142</v>
      </c>
    </row>
    <row r="101" spans="1:12" s="28" customFormat="1" x14ac:dyDescent="0.35">
      <c r="A101" s="25" t="str">
        <f>HYPERLINK(VLOOKUP(B101,'7.back up ลิงค์โครงการ'!$C$2:$D$343,2,FALSE),LEFT(B101,LEN(B101)-4))</f>
        <v>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</v>
      </c>
      <c r="B101" s="26" t="s">
        <v>871</v>
      </c>
      <c r="C101" s="27" t="s">
        <v>216</v>
      </c>
      <c r="D101" s="27" t="s">
        <v>8</v>
      </c>
      <c r="E101" s="27" t="s">
        <v>10</v>
      </c>
      <c r="F101" s="36">
        <v>2563</v>
      </c>
      <c r="G101" s="27" t="s">
        <v>12</v>
      </c>
      <c r="H101" s="27" t="s">
        <v>58</v>
      </c>
      <c r="I101" s="27" t="s">
        <v>33</v>
      </c>
      <c r="J101" s="27"/>
      <c r="K101" s="27" t="s">
        <v>140</v>
      </c>
      <c r="L101" s="27" t="s">
        <v>141</v>
      </c>
    </row>
    <row r="102" spans="1:12" s="28" customFormat="1" x14ac:dyDescent="0.35">
      <c r="A102" s="25" t="str">
        <f>HYPERLINK(VLOOKUP(B102,'7.back up ลิงค์โครงการ'!$C$2:$D$343,2,FALSE),LEFT(B102,LEN(B102)-4))</f>
        <v>โครงการดูแลช่วยเหลือและคุ้มครองเด็กนักเรียน</v>
      </c>
      <c r="B102" s="26" t="s">
        <v>865</v>
      </c>
      <c r="C102" s="27" t="s">
        <v>174</v>
      </c>
      <c r="D102" s="27" t="s">
        <v>8</v>
      </c>
      <c r="E102" s="27" t="s">
        <v>37</v>
      </c>
      <c r="F102" s="36">
        <v>2563</v>
      </c>
      <c r="G102" s="27" t="s">
        <v>35</v>
      </c>
      <c r="H102" s="27" t="s">
        <v>58</v>
      </c>
      <c r="I102" s="27" t="s">
        <v>33</v>
      </c>
      <c r="J102" s="27"/>
      <c r="K102" s="27" t="s">
        <v>140</v>
      </c>
      <c r="L102" s="27" t="s">
        <v>142</v>
      </c>
    </row>
    <row r="103" spans="1:12" s="28" customFormat="1" x14ac:dyDescent="0.35">
      <c r="A103" s="25" t="str">
        <f>HYPERLINK(VLOOKUP(B103,'7.back up ลิงค์โครงการ'!$C$2:$D$343,2,FALSE),LEFT(B103,LEN(B103)-4))</f>
        <v>โครงการดูแลช่วยเหลือและคุ้มครองเด็กนักเรียน</v>
      </c>
      <c r="B103" s="26" t="s">
        <v>865</v>
      </c>
      <c r="C103" s="27" t="s">
        <v>174</v>
      </c>
      <c r="D103" s="27" t="s">
        <v>8</v>
      </c>
      <c r="E103" s="27" t="s">
        <v>10</v>
      </c>
      <c r="F103" s="36">
        <v>2563</v>
      </c>
      <c r="G103" s="27" t="s">
        <v>26</v>
      </c>
      <c r="H103" s="27" t="s">
        <v>58</v>
      </c>
      <c r="I103" s="27" t="s">
        <v>33</v>
      </c>
      <c r="J103" s="27"/>
      <c r="K103" s="27" t="s">
        <v>140</v>
      </c>
      <c r="L103" s="27" t="s">
        <v>142</v>
      </c>
    </row>
    <row r="104" spans="1:12" s="9" customFormat="1" x14ac:dyDescent="0.35">
      <c r="A104" s="22" t="str">
        <f>HYPERLINK(VLOOKUP(B104,'7.back up ลิงค์โครงการ'!$C$2:$D$343,2,FALSE),LEFT(B104,LEN(B104)-4))</f>
        <v>โครงการส่งเสริมพัฒนาระบบการดูแลช่วยเหลือและคุ้มครองเด็กนักเรียนประจำปี2563</v>
      </c>
      <c r="B104" s="23" t="s">
        <v>872</v>
      </c>
      <c r="C104" s="24" t="s">
        <v>217</v>
      </c>
      <c r="D104" s="24" t="s">
        <v>8</v>
      </c>
      <c r="E104" s="24" t="s">
        <v>10</v>
      </c>
      <c r="F104" s="37">
        <v>2563</v>
      </c>
      <c r="G104" s="24" t="s">
        <v>37</v>
      </c>
      <c r="H104" s="24" t="s">
        <v>58</v>
      </c>
      <c r="I104" s="24" t="s">
        <v>33</v>
      </c>
      <c r="J104" s="24"/>
      <c r="K104" s="24" t="s">
        <v>146</v>
      </c>
      <c r="L104" s="24" t="s">
        <v>147</v>
      </c>
    </row>
    <row r="105" spans="1:12" s="9" customFormat="1" x14ac:dyDescent="0.35">
      <c r="A105" s="22" t="str">
        <f>HYPERLINK(VLOOKUP(B105,'7.back up ลิงค์โครงการ'!$C$2:$D$343,2,FALSE),LEFT(B105,LEN(B105)-4))</f>
        <v>โครงการดูแลช่วยเหลือและคุ้มครองเด็กนักเรียน219</v>
      </c>
      <c r="B105" s="23" t="s">
        <v>873</v>
      </c>
      <c r="C105" s="24" t="s">
        <v>218</v>
      </c>
      <c r="D105" s="24" t="s">
        <v>8</v>
      </c>
      <c r="E105" s="24" t="s">
        <v>35</v>
      </c>
      <c r="F105" s="37">
        <v>2563</v>
      </c>
      <c r="G105" s="24" t="s">
        <v>12</v>
      </c>
      <c r="H105" s="24" t="s">
        <v>58</v>
      </c>
      <c r="I105" s="24" t="s">
        <v>33</v>
      </c>
      <c r="J105" s="24"/>
      <c r="K105" s="24" t="s">
        <v>140</v>
      </c>
      <c r="L105" s="24" t="s">
        <v>142</v>
      </c>
    </row>
    <row r="106" spans="1:12" s="9" customFormat="1" x14ac:dyDescent="0.35">
      <c r="A106" s="22" t="str">
        <f>HYPERLINK(VLOOKUP(B106,'7.back up ลิงค์โครงการ'!$C$2:$D$343,2,FALSE),LEFT(B106,LEN(B106)-4))</f>
        <v>โครงการส่งเสริมสนับสนุนและติดตามการดำเนินงานดูแลช่วยเหลือและคุ้มครองนักเรียน</v>
      </c>
      <c r="B106" s="23" t="s">
        <v>874</v>
      </c>
      <c r="C106" s="24" t="s">
        <v>219</v>
      </c>
      <c r="D106" s="24" t="s">
        <v>8</v>
      </c>
      <c r="E106" s="24" t="s">
        <v>17</v>
      </c>
      <c r="F106" s="37">
        <v>2563</v>
      </c>
      <c r="G106" s="24" t="s">
        <v>12</v>
      </c>
      <c r="H106" s="24" t="s">
        <v>58</v>
      </c>
      <c r="I106" s="24" t="s">
        <v>33</v>
      </c>
      <c r="J106" s="24"/>
      <c r="K106" s="24" t="s">
        <v>152</v>
      </c>
      <c r="L106" s="24" t="s">
        <v>153</v>
      </c>
    </row>
    <row r="107" spans="1:12" s="9" customFormat="1" x14ac:dyDescent="0.35">
      <c r="A107" s="22" t="str">
        <f>HYPERLINK(VLOOKUP(B107,'7.back up ลิงค์โครงการ'!$C$2:$D$343,2,FALSE),LEFT(B107,LEN(B107)-4))</f>
        <v>พัฒนาการดำเนินงานระบบดูแลช่วยเหลือนักเรียน</v>
      </c>
      <c r="B107" s="23" t="s">
        <v>875</v>
      </c>
      <c r="C107" s="24" t="s">
        <v>220</v>
      </c>
      <c r="D107" s="24" t="s">
        <v>8</v>
      </c>
      <c r="E107" s="24" t="s">
        <v>17</v>
      </c>
      <c r="F107" s="37">
        <v>2563</v>
      </c>
      <c r="G107" s="24" t="s">
        <v>12</v>
      </c>
      <c r="H107" s="24" t="s">
        <v>58</v>
      </c>
      <c r="I107" s="24" t="s">
        <v>33</v>
      </c>
      <c r="J107" s="24"/>
      <c r="K107" s="24" t="s">
        <v>221</v>
      </c>
      <c r="L107" s="24" t="s">
        <v>222</v>
      </c>
    </row>
    <row r="108" spans="1:12" s="9" customFormat="1" x14ac:dyDescent="0.35">
      <c r="A108" s="22" t="str">
        <f>HYPERLINK(VLOOKUP(B108,'7.back up ลิงค์โครงการ'!$C$2:$D$343,2,FALSE),LEFT(B108,LEN(B108)-4))</f>
        <v>ยกระดับคุณภาพระบบการดูแลช่วยเหลือและคุ้มครองนักเรียน</v>
      </c>
      <c r="B108" s="23" t="s">
        <v>876</v>
      </c>
      <c r="C108" s="24" t="s">
        <v>223</v>
      </c>
      <c r="D108" s="24" t="s">
        <v>8</v>
      </c>
      <c r="E108" s="24" t="s">
        <v>10</v>
      </c>
      <c r="F108" s="37">
        <v>2563</v>
      </c>
      <c r="G108" s="24" t="s">
        <v>12</v>
      </c>
      <c r="H108" s="24" t="s">
        <v>58</v>
      </c>
      <c r="I108" s="24" t="s">
        <v>33</v>
      </c>
      <c r="J108" s="24"/>
      <c r="K108" s="24" t="s">
        <v>152</v>
      </c>
      <c r="L108" s="24" t="s">
        <v>224</v>
      </c>
    </row>
    <row r="109" spans="1:12" s="9" customFormat="1" x14ac:dyDescent="0.35">
      <c r="A109" s="22" t="str">
        <f>HYPERLINK(VLOOKUP(B109,'7.back up ลิงค์โครงการ'!$C$2:$D$343,2,FALSE),LEFT(B109,LEN(B109)-4))</f>
        <v>อบรมเชิงปฏิบัติการพัฒนาระบบการดูแลช่วยเหลือนักเรียนและคุ้มครองสิทธิเด็กประจำปีงบประมาณ2563</v>
      </c>
      <c r="B109" s="23" t="s">
        <v>877</v>
      </c>
      <c r="C109" s="24" t="s">
        <v>225</v>
      </c>
      <c r="D109" s="24" t="s">
        <v>8</v>
      </c>
      <c r="E109" s="24" t="s">
        <v>35</v>
      </c>
      <c r="F109" s="37">
        <v>2563</v>
      </c>
      <c r="G109" s="24" t="s">
        <v>12</v>
      </c>
      <c r="H109" s="24" t="s">
        <v>58</v>
      </c>
      <c r="I109" s="24" t="s">
        <v>33</v>
      </c>
      <c r="J109" s="24"/>
      <c r="K109" s="24" t="s">
        <v>221</v>
      </c>
      <c r="L109" s="24" t="s">
        <v>226</v>
      </c>
    </row>
    <row r="110" spans="1:12" s="9" customFormat="1" x14ac:dyDescent="0.35">
      <c r="A110" s="22" t="str">
        <f>HYPERLINK(VLOOKUP(B110,'7.back up ลิงค์โครงการ'!$C$2:$D$343,2,FALSE),LEFT(B110,LEN(B110)-4))</f>
        <v>เงินอุดหนุนปัจจัยพื้นฐานนักเรียนยากจนปีงบประมาณ2563</v>
      </c>
      <c r="B110" s="23" t="s">
        <v>878</v>
      </c>
      <c r="C110" s="24" t="s">
        <v>227</v>
      </c>
      <c r="D110" s="24" t="s">
        <v>8</v>
      </c>
      <c r="E110" s="24" t="s">
        <v>17</v>
      </c>
      <c r="F110" s="37">
        <v>2563</v>
      </c>
      <c r="G110" s="24" t="s">
        <v>12</v>
      </c>
      <c r="H110" s="24" t="s">
        <v>58</v>
      </c>
      <c r="I110" s="24" t="s">
        <v>33</v>
      </c>
      <c r="J110" s="24"/>
      <c r="K110" s="24" t="s">
        <v>140</v>
      </c>
      <c r="L110" s="24" t="s">
        <v>142</v>
      </c>
    </row>
    <row r="111" spans="1:12" s="9" customFormat="1" x14ac:dyDescent="0.35">
      <c r="A111" s="22" t="str">
        <f>HYPERLINK(VLOOKUP(B111,'7.back up ลิงค์โครงการ'!$C$2:$D$343,2,FALSE),LEFT(B111,LEN(B111)-4))</f>
        <v>โครงการดูแลช่วยเหลือและคุ้มครองเด็กนักเรียน</v>
      </c>
      <c r="B111" s="23" t="s">
        <v>865</v>
      </c>
      <c r="C111" s="24" t="s">
        <v>174</v>
      </c>
      <c r="D111" s="24" t="s">
        <v>8</v>
      </c>
      <c r="E111" s="24" t="s">
        <v>21</v>
      </c>
      <c r="F111" s="37">
        <v>2563</v>
      </c>
      <c r="G111" s="24" t="s">
        <v>12</v>
      </c>
      <c r="H111" s="24" t="s">
        <v>58</v>
      </c>
      <c r="I111" s="24" t="s">
        <v>33</v>
      </c>
      <c r="J111" s="24"/>
      <c r="K111" s="24" t="s">
        <v>221</v>
      </c>
      <c r="L111" s="24" t="s">
        <v>222</v>
      </c>
    </row>
    <row r="112" spans="1:12" s="9" customFormat="1" x14ac:dyDescent="0.35">
      <c r="A112" s="22" t="str">
        <f>HYPERLINK(VLOOKUP(B112,'7.back up ลิงค์โครงการ'!$C$2:$D$343,2,FALSE),LEFT(B112,LEN(B112)-4))</f>
        <v>สร้างความเข้มแข็งในการดูแลช่วยเหลือและคุ้มครองนักเรียน</v>
      </c>
      <c r="B112" s="23" t="s">
        <v>879</v>
      </c>
      <c r="C112" s="24" t="s">
        <v>228</v>
      </c>
      <c r="D112" s="24" t="s">
        <v>8</v>
      </c>
      <c r="E112" s="24" t="s">
        <v>16</v>
      </c>
      <c r="F112" s="37">
        <v>2563</v>
      </c>
      <c r="G112" s="24" t="s">
        <v>12</v>
      </c>
      <c r="H112" s="24" t="s">
        <v>58</v>
      </c>
      <c r="I112" s="24" t="s">
        <v>33</v>
      </c>
      <c r="J112" s="24"/>
      <c r="K112" s="24" t="s">
        <v>140</v>
      </c>
      <c r="L112" s="24" t="s">
        <v>142</v>
      </c>
    </row>
    <row r="113" spans="1:12" s="9" customFormat="1" x14ac:dyDescent="0.35">
      <c r="A113" s="22" t="str">
        <f>HYPERLINK(VLOOKUP(B113,'7.back up ลิงค์โครงการ'!$C$2:$D$343,2,FALSE),LEFT(B113,LEN(B113)-4))</f>
        <v>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</v>
      </c>
      <c r="B113" s="23" t="s">
        <v>880</v>
      </c>
      <c r="C113" s="24" t="s">
        <v>229</v>
      </c>
      <c r="D113" s="24" t="s">
        <v>8</v>
      </c>
      <c r="E113" s="24" t="s">
        <v>25</v>
      </c>
      <c r="F113" s="37">
        <v>2563</v>
      </c>
      <c r="G113" s="24" t="s">
        <v>12</v>
      </c>
      <c r="H113" s="24" t="s">
        <v>58</v>
      </c>
      <c r="I113" s="24" t="s">
        <v>33</v>
      </c>
      <c r="J113" s="24"/>
      <c r="K113" s="24" t="s">
        <v>140</v>
      </c>
      <c r="L113" s="24" t="s">
        <v>141</v>
      </c>
    </row>
    <row r="114" spans="1:12" s="9" customFormat="1" x14ac:dyDescent="0.35">
      <c r="A114" s="22" t="str">
        <f>HYPERLINK(VLOOKUP(B114,'7.back up ลิงค์โครงการ'!$C$2:$D$343,2,FALSE),LEFT(B114,LEN(B114)-4))</f>
        <v>โครงการดูแลช่วยเหลือและคุ้มครองเด็กนักเรียน</v>
      </c>
      <c r="B114" s="23" t="s">
        <v>834</v>
      </c>
      <c r="C114" s="24" t="s">
        <v>174</v>
      </c>
      <c r="D114" s="24" t="s">
        <v>8</v>
      </c>
      <c r="E114" s="24" t="s">
        <v>17</v>
      </c>
      <c r="F114" s="37">
        <v>2563</v>
      </c>
      <c r="G114" s="24" t="s">
        <v>12</v>
      </c>
      <c r="H114" s="24" t="s">
        <v>58</v>
      </c>
      <c r="I114" s="24" t="s">
        <v>33</v>
      </c>
      <c r="J114" s="24"/>
      <c r="K114" s="24" t="s">
        <v>221</v>
      </c>
      <c r="L114" s="24" t="s">
        <v>226</v>
      </c>
    </row>
    <row r="115" spans="1:12" s="9" customFormat="1" x14ac:dyDescent="0.35">
      <c r="A115" s="22" t="str">
        <f>HYPERLINK(VLOOKUP(B115,'7.back up ลิงค์โครงการ'!$C$2:$D$343,2,FALSE),LEFT(B115,LEN(B115)-4))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15" s="23" t="s">
        <v>881</v>
      </c>
      <c r="C115" s="24" t="s">
        <v>40</v>
      </c>
      <c r="D115" s="24" t="s">
        <v>8</v>
      </c>
      <c r="E115" s="24" t="s">
        <v>22</v>
      </c>
      <c r="F115" s="37">
        <v>2565</v>
      </c>
      <c r="G115" s="24" t="s">
        <v>23</v>
      </c>
      <c r="H115" s="24" t="s">
        <v>230</v>
      </c>
      <c r="I115" s="24" t="s">
        <v>33</v>
      </c>
      <c r="J115" s="24" t="s">
        <v>24</v>
      </c>
      <c r="K115" s="24" t="s">
        <v>140</v>
      </c>
      <c r="L115" s="24" t="s">
        <v>142</v>
      </c>
    </row>
    <row r="116" spans="1:12" s="9" customFormat="1" x14ac:dyDescent="0.35">
      <c r="A116" s="22" t="str">
        <f>HYPERLINK(VLOOKUP(B116,'7.back up ลิงค์โครงการ'!$C$2:$D$343,2,FALSE),LEFT(B116,LEN(B116)-4))</f>
        <v>โครงการพัฒนาศักยภาพผู้พิการ</v>
      </c>
      <c r="B116" s="23" t="s">
        <v>882</v>
      </c>
      <c r="C116" s="24" t="s">
        <v>231</v>
      </c>
      <c r="D116" s="24" t="s">
        <v>8</v>
      </c>
      <c r="E116" s="24" t="s">
        <v>22</v>
      </c>
      <c r="F116" s="37">
        <v>2565</v>
      </c>
      <c r="G116" s="24" t="s">
        <v>86</v>
      </c>
      <c r="H116" s="24" t="s">
        <v>230</v>
      </c>
      <c r="I116" s="24" t="s">
        <v>33</v>
      </c>
      <c r="J116" s="24" t="s">
        <v>24</v>
      </c>
      <c r="K116" s="24" t="s">
        <v>140</v>
      </c>
      <c r="L116" s="24" t="s">
        <v>142</v>
      </c>
    </row>
    <row r="117" spans="1:12" s="9" customFormat="1" x14ac:dyDescent="0.35">
      <c r="A117" s="22" t="str">
        <f>HYPERLINK(VLOOKUP(B117,'7.back up ลิงค์โครงการ'!$C$2:$D$343,2,FALSE),LEFT(B117,LEN(B117)-4))</f>
        <v>โครงการพัฒนาคุณภาพการศึกษาเด็กปฐมวัย</v>
      </c>
      <c r="B117" s="23" t="s">
        <v>883</v>
      </c>
      <c r="C117" s="24" t="s">
        <v>232</v>
      </c>
      <c r="D117" s="24" t="s">
        <v>8</v>
      </c>
      <c r="E117" s="24" t="s">
        <v>14</v>
      </c>
      <c r="F117" s="37">
        <v>2564</v>
      </c>
      <c r="G117" s="24" t="s">
        <v>71</v>
      </c>
      <c r="H117" s="24" t="s">
        <v>230</v>
      </c>
      <c r="I117" s="24" t="s">
        <v>33</v>
      </c>
      <c r="J117" s="24" t="s">
        <v>24</v>
      </c>
      <c r="K117" s="24" t="s">
        <v>140</v>
      </c>
      <c r="L117" s="24" t="s">
        <v>142</v>
      </c>
    </row>
    <row r="118" spans="1:12" s="9" customFormat="1" x14ac:dyDescent="0.35">
      <c r="A118" s="22" t="str">
        <f>HYPERLINK(VLOOKUP(B118,'7.back up ลิงค์โครงการ'!$C$2:$D$343,2,FALSE),LEFT(B118,LEN(B118)-4))</f>
        <v>โครงการพัฒนาระบบดูแลช่วยเหลือนักเรียนและงานสภานักเรียน</v>
      </c>
      <c r="B118" s="23" t="s">
        <v>884</v>
      </c>
      <c r="C118" s="24" t="s">
        <v>233</v>
      </c>
      <c r="D118" s="24" t="s">
        <v>8</v>
      </c>
      <c r="E118" s="24" t="s">
        <v>10</v>
      </c>
      <c r="F118" s="37">
        <v>2563</v>
      </c>
      <c r="G118" s="24" t="s">
        <v>12</v>
      </c>
      <c r="H118" s="24" t="s">
        <v>58</v>
      </c>
      <c r="I118" s="24" t="s">
        <v>33</v>
      </c>
      <c r="J118" s="24"/>
      <c r="K118" s="24" t="s">
        <v>152</v>
      </c>
      <c r="L118" s="24" t="s">
        <v>224</v>
      </c>
    </row>
    <row r="119" spans="1:12" s="9" customFormat="1" x14ac:dyDescent="0.35">
      <c r="A119" s="22" t="str">
        <f>HYPERLINK(VLOOKUP(B119,'7.back up ลิงค์โครงการ'!$C$2:$D$343,2,FALSE),LEFT(B119,LEN(B119)-4))</f>
        <v>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</v>
      </c>
      <c r="B119" s="23" t="s">
        <v>885</v>
      </c>
      <c r="C119" s="24" t="s">
        <v>234</v>
      </c>
      <c r="D119" s="24" t="s">
        <v>8</v>
      </c>
      <c r="E119" s="24" t="s">
        <v>17</v>
      </c>
      <c r="F119" s="37">
        <v>2563</v>
      </c>
      <c r="G119" s="24" t="s">
        <v>12</v>
      </c>
      <c r="H119" s="24" t="s">
        <v>58</v>
      </c>
      <c r="I119" s="24" t="s">
        <v>33</v>
      </c>
      <c r="J119" s="24"/>
      <c r="K119" s="24" t="s">
        <v>140</v>
      </c>
      <c r="L119" s="24" t="s">
        <v>141</v>
      </c>
    </row>
    <row r="120" spans="1:12" s="9" customFormat="1" x14ac:dyDescent="0.35">
      <c r="A120" s="22" t="str">
        <f>HYPERLINK(VLOOKUP(B120,'7.back up ลิงค์โครงการ'!$C$2:$D$343,2,FALSE),LEFT(B120,LEN(B120)-4))</f>
        <v>ขับเคลื่อนระบบการดูแลช่วยเหลือนักเรียน</v>
      </c>
      <c r="B120" s="23" t="s">
        <v>886</v>
      </c>
      <c r="C120" s="24" t="s">
        <v>235</v>
      </c>
      <c r="D120" s="24" t="s">
        <v>8</v>
      </c>
      <c r="E120" s="24" t="s">
        <v>36</v>
      </c>
      <c r="F120" s="37">
        <v>2563</v>
      </c>
      <c r="G120" s="24" t="s">
        <v>12</v>
      </c>
      <c r="H120" s="24" t="s">
        <v>58</v>
      </c>
      <c r="I120" s="24" t="s">
        <v>33</v>
      </c>
      <c r="J120" s="24"/>
      <c r="K120" s="24" t="s">
        <v>140</v>
      </c>
      <c r="L120" s="24" t="s">
        <v>142</v>
      </c>
    </row>
    <row r="121" spans="1:12" s="9" customFormat="1" x14ac:dyDescent="0.35">
      <c r="A121" s="22" t="str">
        <f>HYPERLINK(VLOOKUP(B121,'7.back up ลิงค์โครงการ'!$C$2:$D$343,2,FALSE),LEFT(B121,LEN(B121)-4))</f>
        <v>โครงการดูแลช่วยเหลือและคุ้มครองเด็กนักเรียน</v>
      </c>
      <c r="B121" s="23" t="s">
        <v>865</v>
      </c>
      <c r="C121" s="24" t="s">
        <v>174</v>
      </c>
      <c r="D121" s="24" t="s">
        <v>8</v>
      </c>
      <c r="E121" s="24" t="s">
        <v>35</v>
      </c>
      <c r="F121" s="37">
        <v>2563</v>
      </c>
      <c r="G121" s="24" t="s">
        <v>12</v>
      </c>
      <c r="H121" s="24" t="s">
        <v>58</v>
      </c>
      <c r="I121" s="24" t="s">
        <v>33</v>
      </c>
      <c r="J121" s="24"/>
      <c r="K121" s="24" t="s">
        <v>146</v>
      </c>
      <c r="L121" s="24" t="s">
        <v>147</v>
      </c>
    </row>
    <row r="122" spans="1:12" s="9" customFormat="1" x14ac:dyDescent="0.35">
      <c r="A122" s="22" t="str">
        <f>HYPERLINK(VLOOKUP(B122,'7.back up ลิงค์โครงการ'!$C$2:$D$343,2,FALSE),LEFT(B122,LEN(B122)-4))</f>
        <v>เยี่ยมบ้านนักเรียนที่ขาดแคลนยากจนและประสบปัญหาเดือดร้อน</v>
      </c>
      <c r="B122" s="23" t="s">
        <v>844</v>
      </c>
      <c r="C122" s="24" t="s">
        <v>190</v>
      </c>
      <c r="D122" s="24" t="s">
        <v>8</v>
      </c>
      <c r="E122" s="24" t="s">
        <v>35</v>
      </c>
      <c r="F122" s="37">
        <v>2563</v>
      </c>
      <c r="G122" s="24" t="s">
        <v>25</v>
      </c>
      <c r="H122" s="24" t="s">
        <v>58</v>
      </c>
      <c r="I122" s="24" t="s">
        <v>33</v>
      </c>
      <c r="J122" s="24"/>
      <c r="K122" s="24" t="s">
        <v>140</v>
      </c>
      <c r="L122" s="24" t="s">
        <v>142</v>
      </c>
    </row>
    <row r="123" spans="1:12" s="9" customFormat="1" x14ac:dyDescent="0.35">
      <c r="A123" s="22" t="str">
        <f>HYPERLINK(VLOOKUP(B123,'7.back up ลิงค์โครงการ'!$C$2:$D$343,2,FALSE),LEFT(B123,LEN(B123)-4))</f>
        <v>โครงการดูแลช่วยเหลือและคุ้มครองเด็กนักเรียน</v>
      </c>
      <c r="B123" s="23" t="s">
        <v>834</v>
      </c>
      <c r="C123" s="24" t="s">
        <v>174</v>
      </c>
      <c r="D123" s="24" t="s">
        <v>8</v>
      </c>
      <c r="E123" s="24" t="s">
        <v>17</v>
      </c>
      <c r="F123" s="37">
        <v>2563</v>
      </c>
      <c r="G123" s="24" t="s">
        <v>12</v>
      </c>
      <c r="H123" s="24" t="s">
        <v>58</v>
      </c>
      <c r="I123" s="24" t="s">
        <v>33</v>
      </c>
      <c r="J123" s="24"/>
      <c r="K123" s="24" t="s">
        <v>146</v>
      </c>
      <c r="L123" s="24" t="s">
        <v>147</v>
      </c>
    </row>
    <row r="124" spans="1:12" s="9" customFormat="1" x14ac:dyDescent="0.35">
      <c r="A124" s="22" t="str">
        <f>HYPERLINK(VLOOKUP(B124,'7.back up ลิงค์โครงการ'!$C$2:$D$343,2,FALSE),LEFT(B124,LEN(B124)-4))</f>
        <v>โครงการพัฒนาระบบดูแลช่วยเหลือนักเรียนสู่ความยั่งยืน</v>
      </c>
      <c r="B124" s="23" t="s">
        <v>887</v>
      </c>
      <c r="C124" s="24" t="s">
        <v>236</v>
      </c>
      <c r="D124" s="24" t="s">
        <v>8</v>
      </c>
      <c r="E124" s="24" t="s">
        <v>10</v>
      </c>
      <c r="F124" s="37">
        <v>2563</v>
      </c>
      <c r="G124" s="24" t="s">
        <v>12</v>
      </c>
      <c r="H124" s="24" t="s">
        <v>58</v>
      </c>
      <c r="I124" s="24" t="s">
        <v>33</v>
      </c>
      <c r="J124" s="24"/>
      <c r="K124" s="24" t="s">
        <v>221</v>
      </c>
      <c r="L124" s="24" t="s">
        <v>222</v>
      </c>
    </row>
    <row r="125" spans="1:12" s="9" customFormat="1" x14ac:dyDescent="0.35">
      <c r="A125" s="22" t="str">
        <f>HYPERLINK(VLOOKUP(B125,'7.back up ลิงค์โครงการ'!$C$2:$D$343,2,FALSE),LEFT(B125,LEN(B125)-4))</f>
        <v>ส่งเสริมพัฒนาระบบดูแลช่วยเหลือนักเรียนและคุ้มครองนักเรียน</v>
      </c>
      <c r="B125" s="23" t="s">
        <v>108</v>
      </c>
      <c r="C125" s="24" t="s">
        <v>75</v>
      </c>
      <c r="D125" s="24" t="s">
        <v>8</v>
      </c>
      <c r="E125" s="24" t="s">
        <v>17</v>
      </c>
      <c r="F125" s="37">
        <v>2563</v>
      </c>
      <c r="G125" s="24" t="s">
        <v>12</v>
      </c>
      <c r="H125" s="24" t="s">
        <v>58</v>
      </c>
      <c r="I125" s="24" t="s">
        <v>33</v>
      </c>
      <c r="J125" s="24"/>
      <c r="K125" s="24" t="s">
        <v>152</v>
      </c>
      <c r="L125" s="24" t="s">
        <v>224</v>
      </c>
    </row>
    <row r="126" spans="1:12" s="9" customFormat="1" x14ac:dyDescent="0.35">
      <c r="A126" s="22" t="str">
        <f>HYPERLINK(VLOOKUP(B126,'7.back up ลิงค์โครงการ'!$C$2:$D$343,2,FALSE),LEFT(B126,LEN(B126)-4))</f>
        <v>โครงการดูแลช่วยเหลือและคุ้มครองนักเรียน</v>
      </c>
      <c r="B126" s="23" t="s">
        <v>888</v>
      </c>
      <c r="C126" s="24" t="s">
        <v>237</v>
      </c>
      <c r="D126" s="24" t="s">
        <v>8</v>
      </c>
      <c r="E126" s="24" t="s">
        <v>37</v>
      </c>
      <c r="F126" s="37">
        <v>2563</v>
      </c>
      <c r="G126" s="24" t="s">
        <v>12</v>
      </c>
      <c r="H126" s="24" t="s">
        <v>58</v>
      </c>
      <c r="I126" s="24" t="s">
        <v>33</v>
      </c>
      <c r="J126" s="24"/>
      <c r="K126" s="24" t="s">
        <v>140</v>
      </c>
      <c r="L126" s="24" t="s">
        <v>141</v>
      </c>
    </row>
    <row r="127" spans="1:12" s="9" customFormat="1" x14ac:dyDescent="0.35">
      <c r="A127" s="22" t="str">
        <f>HYPERLINK(VLOOKUP(B127,'7.back up ลิงค์โครงการ'!$C$2:$D$343,2,FALSE),LEFT(B127,LEN(B127)-4))</f>
        <v>โครงการดูแลช่วยเหลือและคุ้มครองเด็กนักเรียน</v>
      </c>
      <c r="B127" s="23" t="s">
        <v>865</v>
      </c>
      <c r="C127" s="24" t="s">
        <v>174</v>
      </c>
      <c r="D127" s="24" t="s">
        <v>8</v>
      </c>
      <c r="E127" s="24" t="s">
        <v>35</v>
      </c>
      <c r="F127" s="37">
        <v>2563</v>
      </c>
      <c r="G127" s="24" t="s">
        <v>12</v>
      </c>
      <c r="H127" s="24" t="s">
        <v>58</v>
      </c>
      <c r="I127" s="24" t="s">
        <v>33</v>
      </c>
      <c r="J127" s="24"/>
      <c r="K127" s="24" t="s">
        <v>140</v>
      </c>
      <c r="L127" s="24" t="s">
        <v>141</v>
      </c>
    </row>
    <row r="128" spans="1:12" s="9" customFormat="1" x14ac:dyDescent="0.35">
      <c r="A128" s="22" t="str">
        <f>HYPERLINK(VLOOKUP(B128,'7.back up ลิงค์โครงการ'!$C$2:$D$343,2,FALSE),LEFT(B128,LEN(B128)-4))</f>
        <v>ประชุมเชิงปฏิบัติการการดูแลสุขภาพจิตและพัฒนาทักษะชีวิตของเด็กนักเรียน</v>
      </c>
      <c r="B128" s="23" t="s">
        <v>889</v>
      </c>
      <c r="C128" s="24" t="s">
        <v>238</v>
      </c>
      <c r="D128" s="24" t="s">
        <v>8</v>
      </c>
      <c r="E128" s="24" t="s">
        <v>35</v>
      </c>
      <c r="F128" s="37">
        <v>2563</v>
      </c>
      <c r="G128" s="24" t="s">
        <v>12</v>
      </c>
      <c r="H128" s="24" t="s">
        <v>58</v>
      </c>
      <c r="I128" s="24" t="s">
        <v>33</v>
      </c>
      <c r="J128" s="24"/>
      <c r="K128" s="24" t="s">
        <v>140</v>
      </c>
      <c r="L128" s="24" t="s">
        <v>142</v>
      </c>
    </row>
    <row r="129" spans="1:12" s="9" customFormat="1" x14ac:dyDescent="0.35">
      <c r="A129" s="22" t="str">
        <f>HYPERLINK(VLOOKUP(B129,'7.back up ลิงค์โครงการ'!$C$2:$D$343,2,FALSE),LEFT(B129,LEN(B129)-4))</f>
        <v>ส่งเสริมและสนับสนุนระบบการดูแลช่วยเหลือนักเรียน</v>
      </c>
      <c r="B129" s="23" t="s">
        <v>890</v>
      </c>
      <c r="C129" s="24" t="s">
        <v>239</v>
      </c>
      <c r="D129" s="24" t="s">
        <v>8</v>
      </c>
      <c r="E129" s="24" t="s">
        <v>17</v>
      </c>
      <c r="F129" s="37">
        <v>2563</v>
      </c>
      <c r="G129" s="24" t="s">
        <v>12</v>
      </c>
      <c r="H129" s="24" t="s">
        <v>58</v>
      </c>
      <c r="I129" s="24" t="s">
        <v>33</v>
      </c>
      <c r="J129" s="24"/>
      <c r="K129" s="24" t="s">
        <v>221</v>
      </c>
      <c r="L129" s="24" t="s">
        <v>226</v>
      </c>
    </row>
    <row r="130" spans="1:12" s="9" customFormat="1" x14ac:dyDescent="0.35">
      <c r="A130" s="22" t="str">
        <f>HYPERLINK(VLOOKUP(B130,'7.back up ลิงค์โครงการ'!$C$2:$D$343,2,FALSE),LEFT(B130,LEN(B130)-4))</f>
        <v>การสร้างความเข้มแข็งระบบดูแลช่วยเหลือและคุ้มครองนักเรียนของสพป.เพชรบูรณ์เขต2</v>
      </c>
      <c r="B130" s="23" t="s">
        <v>891</v>
      </c>
      <c r="C130" s="24" t="s">
        <v>240</v>
      </c>
      <c r="D130" s="24" t="s">
        <v>8</v>
      </c>
      <c r="E130" s="24" t="s">
        <v>16</v>
      </c>
      <c r="F130" s="37">
        <v>2563</v>
      </c>
      <c r="G130" s="24" t="s">
        <v>12</v>
      </c>
      <c r="H130" s="24" t="s">
        <v>58</v>
      </c>
      <c r="I130" s="24" t="s">
        <v>33</v>
      </c>
      <c r="J130" s="24"/>
      <c r="K130" s="24" t="s">
        <v>140</v>
      </c>
      <c r="L130" s="24" t="s">
        <v>141</v>
      </c>
    </row>
    <row r="131" spans="1:12" s="9" customFormat="1" x14ac:dyDescent="0.35">
      <c r="A131" s="22" t="str">
        <f>HYPERLINK(VLOOKUP(B131,'7.back up ลิงค์โครงการ'!$C$2:$D$343,2,FALSE),LEFT(B131,LEN(B131)-4))</f>
        <v>โครงการพัฒนาศักยภาพระบบการดูแลช่วยเหลือนักเรียนของสถานศึกษาในสังกัด</v>
      </c>
      <c r="B131" s="23" t="s">
        <v>892</v>
      </c>
      <c r="C131" s="24" t="s">
        <v>241</v>
      </c>
      <c r="D131" s="24" t="s">
        <v>8</v>
      </c>
      <c r="E131" s="24" t="s">
        <v>10</v>
      </c>
      <c r="F131" s="37">
        <v>2563</v>
      </c>
      <c r="G131" s="24" t="s">
        <v>12</v>
      </c>
      <c r="H131" s="24" t="s">
        <v>58</v>
      </c>
      <c r="I131" s="24" t="s">
        <v>33</v>
      </c>
      <c r="J131" s="24"/>
      <c r="K131" s="24" t="s">
        <v>152</v>
      </c>
      <c r="L131" s="24" t="s">
        <v>153</v>
      </c>
    </row>
    <row r="132" spans="1:12" s="9" customFormat="1" x14ac:dyDescent="0.35">
      <c r="A132" s="22" t="str">
        <f>HYPERLINK(VLOOKUP(B132,'7.back up ลิงค์โครงการ'!$C$2:$D$343,2,FALSE),LEFT(B132,LEN(B132)-4))</f>
        <v>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</v>
      </c>
      <c r="B132" s="23" t="s">
        <v>893</v>
      </c>
      <c r="C132" s="24" t="s">
        <v>242</v>
      </c>
      <c r="D132" s="24" t="s">
        <v>8</v>
      </c>
      <c r="E132" s="24" t="s">
        <v>37</v>
      </c>
      <c r="F132" s="37">
        <v>2563</v>
      </c>
      <c r="G132" s="24" t="s">
        <v>12</v>
      </c>
      <c r="H132" s="24" t="s">
        <v>58</v>
      </c>
      <c r="I132" s="24" t="s">
        <v>33</v>
      </c>
      <c r="J132" s="24"/>
      <c r="K132" s="24" t="s">
        <v>221</v>
      </c>
      <c r="L132" s="24" t="s">
        <v>222</v>
      </c>
    </row>
    <row r="133" spans="1:12" s="9" customFormat="1" x14ac:dyDescent="0.35">
      <c r="A133" s="22" t="str">
        <f>HYPERLINK(VLOOKUP(B133,'7.back up ลิงค์โครงการ'!$C$2:$D$343,2,FALSE),LEFT(B133,LEN(B133)-4))</f>
        <v>อบรมเชิงปฏิบัติการทบทวนความรู้ระบบการดูแลช่วยเหลือนักเรียนและการคัดกรองนักเรียนปีงบประมาณ๒๕๖๓</v>
      </c>
      <c r="B133" s="23" t="s">
        <v>894</v>
      </c>
      <c r="C133" s="24" t="s">
        <v>243</v>
      </c>
      <c r="D133" s="24" t="s">
        <v>8</v>
      </c>
      <c r="E133" s="24" t="s">
        <v>25</v>
      </c>
      <c r="F133" s="37">
        <v>2563</v>
      </c>
      <c r="G133" s="24" t="s">
        <v>12</v>
      </c>
      <c r="H133" s="24" t="s">
        <v>58</v>
      </c>
      <c r="I133" s="24" t="s">
        <v>33</v>
      </c>
      <c r="J133" s="24"/>
      <c r="K133" s="24" t="s">
        <v>140</v>
      </c>
      <c r="L133" s="24" t="s">
        <v>141</v>
      </c>
    </row>
    <row r="134" spans="1:12" s="9" customFormat="1" x14ac:dyDescent="0.35">
      <c r="A134" s="22" t="str">
        <f>HYPERLINK(VLOOKUP(B134,'7.back up ลิงค์โครงการ'!$C$2:$D$343,2,FALSE),LEFT(B134,LEN(B134)-4))</f>
        <v>ส่งเสริมการเฝ้าระวังป้องกันและแก้ไขปัญหายาเสพติดตามระบบการดูแลช่วยเหลือนักเรียนประจำปี2563</v>
      </c>
      <c r="B134" s="23" t="s">
        <v>895</v>
      </c>
      <c r="C134" s="24" t="s">
        <v>244</v>
      </c>
      <c r="D134" s="24" t="s">
        <v>8</v>
      </c>
      <c r="E134" s="24" t="s">
        <v>35</v>
      </c>
      <c r="F134" s="37">
        <v>2563</v>
      </c>
      <c r="G134" s="24" t="s">
        <v>12</v>
      </c>
      <c r="H134" s="24" t="s">
        <v>58</v>
      </c>
      <c r="I134" s="24" t="s">
        <v>33</v>
      </c>
      <c r="J134" s="24"/>
      <c r="K134" s="24" t="s">
        <v>152</v>
      </c>
      <c r="L134" s="24" t="s">
        <v>224</v>
      </c>
    </row>
    <row r="135" spans="1:12" s="9" customFormat="1" x14ac:dyDescent="0.35">
      <c r="A135" s="22" t="str">
        <f>HYPERLINK(VLOOKUP(B135,'7.back up ลิงค์โครงการ'!$C$2:$D$343,2,FALSE),LEFT(B135,LEN(B135)-4))</f>
        <v>โครงการดูแลช่วยเหลือและคุ้มครองเด็กนักเรียน</v>
      </c>
      <c r="B135" s="23" t="s">
        <v>865</v>
      </c>
      <c r="C135" s="24" t="s">
        <v>174</v>
      </c>
      <c r="D135" s="24" t="s">
        <v>8</v>
      </c>
      <c r="E135" s="24" t="s">
        <v>10</v>
      </c>
      <c r="F135" s="37">
        <v>2563</v>
      </c>
      <c r="G135" s="24" t="s">
        <v>12</v>
      </c>
      <c r="H135" s="24" t="s">
        <v>58</v>
      </c>
      <c r="I135" s="24" t="s">
        <v>33</v>
      </c>
      <c r="J135" s="24"/>
      <c r="K135" s="24" t="s">
        <v>152</v>
      </c>
      <c r="L135" s="24" t="s">
        <v>224</v>
      </c>
    </row>
    <row r="136" spans="1:12" s="9" customFormat="1" x14ac:dyDescent="0.35">
      <c r="A136" s="22" t="str">
        <f>HYPERLINK(VLOOKUP(B136,'7.back up ลิงค์โครงการ'!$C$2:$D$343,2,FALSE),LEFT(B136,LEN(B136)-4))</f>
        <v>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</v>
      </c>
      <c r="B136" s="23" t="s">
        <v>896</v>
      </c>
      <c r="C136" s="24" t="s">
        <v>245</v>
      </c>
      <c r="D136" s="24" t="s">
        <v>8</v>
      </c>
      <c r="E136" s="24" t="s">
        <v>35</v>
      </c>
      <c r="F136" s="37">
        <v>2563</v>
      </c>
      <c r="G136" s="24" t="s">
        <v>12</v>
      </c>
      <c r="H136" s="24" t="s">
        <v>58</v>
      </c>
      <c r="I136" s="24" t="s">
        <v>33</v>
      </c>
      <c r="J136" s="24"/>
      <c r="K136" s="24" t="s">
        <v>140</v>
      </c>
      <c r="L136" s="24" t="s">
        <v>141</v>
      </c>
    </row>
    <row r="137" spans="1:12" s="9" customFormat="1" x14ac:dyDescent="0.35">
      <c r="A137" s="22" t="str">
        <f>HYPERLINK(VLOOKUP(B137,'7.back up ลิงค์โครงการ'!$C$2:$D$343,2,FALSE),LEFT(B137,LEN(B137)-4))</f>
        <v>โครงการดูแลช่วยเหลือและคุ้มครองเด็กนักเรียน</v>
      </c>
      <c r="B137" s="23" t="s">
        <v>865</v>
      </c>
      <c r="C137" s="24" t="s">
        <v>174</v>
      </c>
      <c r="D137" s="24" t="s">
        <v>8</v>
      </c>
      <c r="E137" s="24" t="s">
        <v>10</v>
      </c>
      <c r="F137" s="37">
        <v>2563</v>
      </c>
      <c r="G137" s="24" t="s">
        <v>12</v>
      </c>
      <c r="H137" s="24" t="s">
        <v>58</v>
      </c>
      <c r="I137" s="24" t="s">
        <v>33</v>
      </c>
      <c r="J137" s="24"/>
      <c r="K137" s="24" t="s">
        <v>152</v>
      </c>
      <c r="L137" s="24" t="s">
        <v>224</v>
      </c>
    </row>
    <row r="138" spans="1:12" s="9" customFormat="1" x14ac:dyDescent="0.35">
      <c r="A138" s="22" t="str">
        <f>HYPERLINK(VLOOKUP(B138,'7.back up ลิงค์โครงการ'!$C$2:$D$343,2,FALSE),LEFT(B138,LEN(B138)-4))</f>
        <v>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</v>
      </c>
      <c r="B138" s="23" t="s">
        <v>897</v>
      </c>
      <c r="C138" s="24" t="s">
        <v>246</v>
      </c>
      <c r="D138" s="24" t="s">
        <v>8</v>
      </c>
      <c r="E138" s="24" t="s">
        <v>36</v>
      </c>
      <c r="F138" s="37">
        <v>2563</v>
      </c>
      <c r="G138" s="24" t="s">
        <v>12</v>
      </c>
      <c r="H138" s="24" t="s">
        <v>58</v>
      </c>
      <c r="I138" s="24" t="s">
        <v>33</v>
      </c>
      <c r="J138" s="24"/>
      <c r="K138" s="24" t="s">
        <v>140</v>
      </c>
      <c r="L138" s="24" t="s">
        <v>142</v>
      </c>
    </row>
    <row r="139" spans="1:12" s="9" customFormat="1" x14ac:dyDescent="0.35">
      <c r="A139" s="22" t="str">
        <f>HYPERLINK(VLOOKUP(B139,'7.back up ลิงค์โครงการ'!$C$2:$D$343,2,FALSE),LEFT(B139,LEN(B139)-4))</f>
        <v>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</v>
      </c>
      <c r="B139" s="23" t="s">
        <v>898</v>
      </c>
      <c r="C139" s="24" t="s">
        <v>247</v>
      </c>
      <c r="D139" s="24" t="s">
        <v>8</v>
      </c>
      <c r="E139" s="24" t="s">
        <v>35</v>
      </c>
      <c r="F139" s="37">
        <v>2563</v>
      </c>
      <c r="G139" s="24" t="s">
        <v>12</v>
      </c>
      <c r="H139" s="24" t="s">
        <v>58</v>
      </c>
      <c r="I139" s="24" t="s">
        <v>33</v>
      </c>
      <c r="J139" s="24"/>
      <c r="K139" s="24" t="s">
        <v>140</v>
      </c>
      <c r="L139" s="24" t="s">
        <v>142</v>
      </c>
    </row>
    <row r="140" spans="1:12" s="9" customFormat="1" x14ac:dyDescent="0.35">
      <c r="A140" s="22" t="str">
        <f>HYPERLINK(VLOOKUP(B140,'7.back up ลิงค์โครงการ'!$C$2:$D$343,2,FALSE),LEFT(B140,LEN(B140)-4))</f>
        <v>โครงการสื่อพัฒนาการทักษะเสริมการเรียนรู้โรงเรียนต้นแบบและเครือข่ายเรียนรวม</v>
      </c>
      <c r="B140" s="23" t="s">
        <v>899</v>
      </c>
      <c r="C140" s="24" t="s">
        <v>248</v>
      </c>
      <c r="D140" s="24" t="s">
        <v>8</v>
      </c>
      <c r="E140" s="24" t="s">
        <v>35</v>
      </c>
      <c r="F140" s="37">
        <v>2563</v>
      </c>
      <c r="G140" s="24" t="s">
        <v>12</v>
      </c>
      <c r="H140" s="24" t="s">
        <v>58</v>
      </c>
      <c r="I140" s="24" t="s">
        <v>33</v>
      </c>
      <c r="J140" s="24"/>
      <c r="K140" s="24" t="s">
        <v>140</v>
      </c>
      <c r="L140" s="24" t="s">
        <v>141</v>
      </c>
    </row>
    <row r="141" spans="1:12" s="9" customFormat="1" x14ac:dyDescent="0.35">
      <c r="A141" s="22" t="str">
        <f>HYPERLINK(VLOOKUP(B141,'7.back up ลิงค์โครงการ'!$C$2:$D$343,2,FALSE),LEFT(B141,LEN(B141)-4))</f>
        <v>ขับเคลื่อนการดูแลช่วยเหลือและคุ้มครองนักเรียน/ดูแลช่วยเหลือและคุ้มครองเด็กนักเรียน</v>
      </c>
      <c r="B141" s="23" t="s">
        <v>900</v>
      </c>
      <c r="C141" s="24" t="s">
        <v>249</v>
      </c>
      <c r="D141" s="24" t="s">
        <v>8</v>
      </c>
      <c r="E141" s="24" t="s">
        <v>17</v>
      </c>
      <c r="F141" s="37">
        <v>2563</v>
      </c>
      <c r="G141" s="24" t="s">
        <v>12</v>
      </c>
      <c r="H141" s="24" t="s">
        <v>58</v>
      </c>
      <c r="I141" s="24" t="s">
        <v>33</v>
      </c>
      <c r="J141" s="24"/>
      <c r="K141" s="24" t="s">
        <v>152</v>
      </c>
      <c r="L141" s="24" t="s">
        <v>250</v>
      </c>
    </row>
    <row r="142" spans="1:12" s="9" customFormat="1" x14ac:dyDescent="0.35">
      <c r="A142" s="22" t="str">
        <f>HYPERLINK(VLOOKUP(B142,'7.back up ลิงค์โครงการ'!$C$2:$D$343,2,FALSE),LEFT(B142,LEN(B142)-4))</f>
        <v>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</v>
      </c>
      <c r="B142" s="23" t="s">
        <v>901</v>
      </c>
      <c r="C142" s="24" t="s">
        <v>251</v>
      </c>
      <c r="D142" s="24" t="s">
        <v>8</v>
      </c>
      <c r="E142" s="24" t="s">
        <v>17</v>
      </c>
      <c r="F142" s="37">
        <v>2563</v>
      </c>
      <c r="G142" s="24" t="s">
        <v>12</v>
      </c>
      <c r="H142" s="24" t="s">
        <v>58</v>
      </c>
      <c r="I142" s="24" t="s">
        <v>33</v>
      </c>
      <c r="J142" s="24"/>
      <c r="K142" s="24" t="s">
        <v>152</v>
      </c>
      <c r="L142" s="24" t="s">
        <v>224</v>
      </c>
    </row>
    <row r="143" spans="1:12" s="9" customFormat="1" x14ac:dyDescent="0.35">
      <c r="A143" s="22" t="str">
        <f>HYPERLINK(VLOOKUP(B143,'7.back up ลิงค์โครงการ'!$C$2:$D$343,2,FALSE),LEFT(B143,LEN(B143)-4))</f>
        <v>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</v>
      </c>
      <c r="B143" s="23" t="s">
        <v>902</v>
      </c>
      <c r="C143" s="24" t="s">
        <v>252</v>
      </c>
      <c r="D143" s="24" t="s">
        <v>8</v>
      </c>
      <c r="E143" s="24" t="s">
        <v>17</v>
      </c>
      <c r="F143" s="37">
        <v>2563</v>
      </c>
      <c r="G143" s="24" t="s">
        <v>12</v>
      </c>
      <c r="H143" s="24" t="s">
        <v>58</v>
      </c>
      <c r="I143" s="24" t="s">
        <v>33</v>
      </c>
      <c r="J143" s="24"/>
      <c r="K143" s="24" t="s">
        <v>221</v>
      </c>
      <c r="L143" s="24" t="s">
        <v>222</v>
      </c>
    </row>
    <row r="144" spans="1:12" s="9" customFormat="1" x14ac:dyDescent="0.35">
      <c r="A144" s="22" t="str">
        <f>HYPERLINK(VLOOKUP(B144,'7.back up ลิงค์โครงการ'!$C$2:$D$343,2,FALSE),LEFT(B144,LEN(B144)-4))</f>
        <v>เสริมสร้างความเข้มแข็งและพัฒนาระบบการดูแลช่วยเหลือนักเรียน</v>
      </c>
      <c r="B144" s="23" t="s">
        <v>903</v>
      </c>
      <c r="C144" s="24" t="s">
        <v>253</v>
      </c>
      <c r="D144" s="24" t="s">
        <v>8</v>
      </c>
      <c r="E144" s="24" t="s">
        <v>16</v>
      </c>
      <c r="F144" s="37">
        <v>2563</v>
      </c>
      <c r="G144" s="24" t="s">
        <v>12</v>
      </c>
      <c r="H144" s="24" t="s">
        <v>58</v>
      </c>
      <c r="I144" s="24" t="s">
        <v>33</v>
      </c>
      <c r="J144" s="24"/>
      <c r="K144" s="24" t="s">
        <v>152</v>
      </c>
      <c r="L144" s="24" t="s">
        <v>250</v>
      </c>
    </row>
    <row r="145" spans="1:12" s="9" customFormat="1" x14ac:dyDescent="0.35">
      <c r="A145" s="22" t="str">
        <f>HYPERLINK(VLOOKUP(B145,'7.back up ลิงค์โครงการ'!$C$2:$D$343,2,FALSE),LEFT(B145,LEN(B145)-4))</f>
        <v>ส่งเสริมสนับสนุนความเข้มแข็งของกลุ่มเครือข่ายสถานศึกษา</v>
      </c>
      <c r="B145" s="23" t="s">
        <v>904</v>
      </c>
      <c r="C145" s="24" t="s">
        <v>254</v>
      </c>
      <c r="D145" s="24" t="s">
        <v>8</v>
      </c>
      <c r="E145" s="24" t="s">
        <v>17</v>
      </c>
      <c r="F145" s="37">
        <v>2563</v>
      </c>
      <c r="G145" s="24" t="s">
        <v>12</v>
      </c>
      <c r="H145" s="24" t="s">
        <v>58</v>
      </c>
      <c r="I145" s="24" t="s">
        <v>33</v>
      </c>
      <c r="J145" s="24"/>
      <c r="K145" s="24" t="s">
        <v>152</v>
      </c>
      <c r="L145" s="24" t="s">
        <v>224</v>
      </c>
    </row>
    <row r="146" spans="1:12" s="9" customFormat="1" x14ac:dyDescent="0.35">
      <c r="A146" s="22" t="str">
        <f>HYPERLINK(VLOOKUP(B146,'7.back up ลิงค์โครงการ'!$C$2:$D$343,2,FALSE),LEFT(B146,LEN(B146)-4))</f>
        <v>โครงการดูแลช่วยเหลือและคุ้มครองเด็กนักเรียน</v>
      </c>
      <c r="B146" s="23" t="s">
        <v>865</v>
      </c>
      <c r="C146" s="24" t="s">
        <v>174</v>
      </c>
      <c r="D146" s="24" t="s">
        <v>8</v>
      </c>
      <c r="E146" s="24" t="s">
        <v>10</v>
      </c>
      <c r="F146" s="37">
        <v>2563</v>
      </c>
      <c r="G146" s="24" t="s">
        <v>12</v>
      </c>
      <c r="H146" s="24" t="s">
        <v>58</v>
      </c>
      <c r="I146" s="24" t="s">
        <v>33</v>
      </c>
      <c r="J146" s="24"/>
      <c r="K146" s="24" t="s">
        <v>152</v>
      </c>
      <c r="L146" s="24" t="s">
        <v>224</v>
      </c>
    </row>
    <row r="147" spans="1:12" s="9" customFormat="1" x14ac:dyDescent="0.35">
      <c r="A147" s="22" t="str">
        <f>HYPERLINK(VLOOKUP(B147,'7.back up ลิงค์โครงการ'!$C$2:$D$343,2,FALSE),LEFT(B147,LEN(B147)-4))</f>
        <v>ส่งเสริมและพัฒนาระบบดูแลช่วยเหลือและคุ้มครองนักเรียน</v>
      </c>
      <c r="B147" s="23" t="s">
        <v>905</v>
      </c>
      <c r="C147" s="24" t="s">
        <v>255</v>
      </c>
      <c r="D147" s="24" t="s">
        <v>8</v>
      </c>
      <c r="E147" s="24" t="s">
        <v>17</v>
      </c>
      <c r="F147" s="37">
        <v>2563</v>
      </c>
      <c r="G147" s="24" t="s">
        <v>12</v>
      </c>
      <c r="H147" s="24" t="s">
        <v>58</v>
      </c>
      <c r="I147" s="24" t="s">
        <v>33</v>
      </c>
      <c r="J147" s="24"/>
      <c r="K147" s="24" t="s">
        <v>140</v>
      </c>
      <c r="L147" s="24" t="s">
        <v>141</v>
      </c>
    </row>
    <row r="148" spans="1:12" s="9" customFormat="1" x14ac:dyDescent="0.35">
      <c r="A148" s="22" t="str">
        <f>HYPERLINK(VLOOKUP(B148,'7.back up ลิงค์โครงการ'!$C$2:$D$343,2,FALSE),LEFT(B148,LEN(B148)-4))</f>
        <v>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</v>
      </c>
      <c r="B148" s="23" t="s">
        <v>906</v>
      </c>
      <c r="C148" s="24" t="s">
        <v>256</v>
      </c>
      <c r="D148" s="24" t="s">
        <v>8</v>
      </c>
      <c r="E148" s="24" t="s">
        <v>35</v>
      </c>
      <c r="F148" s="37">
        <v>2563</v>
      </c>
      <c r="G148" s="24" t="s">
        <v>12</v>
      </c>
      <c r="H148" s="24" t="s">
        <v>58</v>
      </c>
      <c r="I148" s="24" t="s">
        <v>33</v>
      </c>
      <c r="J148" s="24"/>
      <c r="K148" s="24" t="s">
        <v>152</v>
      </c>
      <c r="L148" s="24" t="s">
        <v>153</v>
      </c>
    </row>
    <row r="149" spans="1:12" s="9" customFormat="1" x14ac:dyDescent="0.35">
      <c r="A149" s="22" t="str">
        <f>HYPERLINK(VLOOKUP(B149,'7.back up ลิงค์โครงการ'!$C$2:$D$343,2,FALSE),LEFT(B149,LEN(B149)-4))</f>
        <v>อบรมเชิงปฏิบัติการเสริมสร้างความเข้มแข็งระบบดูแลช่วยเหลือนักเรียน</v>
      </c>
      <c r="B149" s="23" t="s">
        <v>907</v>
      </c>
      <c r="C149" s="24" t="s">
        <v>257</v>
      </c>
      <c r="D149" s="24" t="s">
        <v>8</v>
      </c>
      <c r="E149" s="24" t="s">
        <v>16</v>
      </c>
      <c r="F149" s="37">
        <v>2563</v>
      </c>
      <c r="G149" s="24" t="s">
        <v>20</v>
      </c>
      <c r="H149" s="24" t="s">
        <v>58</v>
      </c>
      <c r="I149" s="24" t="s">
        <v>33</v>
      </c>
      <c r="J149" s="24"/>
      <c r="K149" s="24" t="s">
        <v>140</v>
      </c>
      <c r="L149" s="24" t="s">
        <v>142</v>
      </c>
    </row>
    <row r="150" spans="1:12" s="9" customFormat="1" x14ac:dyDescent="0.35">
      <c r="A150" s="22" t="str">
        <f>HYPERLINK(VLOOKUP(B150,'7.back up ลิงค์โครงการ'!$C$2:$D$343,2,FALSE),LEFT(B150,LEN(B150)-4))</f>
        <v>โครงการดูแลช่วยเหลือและคุ้มครองเด็กนักเรียน</v>
      </c>
      <c r="B150" s="23" t="s">
        <v>865</v>
      </c>
      <c r="C150" s="24" t="s">
        <v>174</v>
      </c>
      <c r="D150" s="24" t="s">
        <v>8</v>
      </c>
      <c r="E150" s="24" t="s">
        <v>35</v>
      </c>
      <c r="F150" s="37">
        <v>2563</v>
      </c>
      <c r="G150" s="24" t="s">
        <v>12</v>
      </c>
      <c r="H150" s="24" t="s">
        <v>58</v>
      </c>
      <c r="I150" s="24" t="s">
        <v>33</v>
      </c>
      <c r="J150" s="24"/>
      <c r="K150" s="24" t="s">
        <v>140</v>
      </c>
      <c r="L150" s="24" t="s">
        <v>141</v>
      </c>
    </row>
    <row r="151" spans="1:12" s="9" customFormat="1" x14ac:dyDescent="0.35">
      <c r="A151" s="22" t="str">
        <f>HYPERLINK(VLOOKUP(B151,'7.back up ลิงค์โครงการ'!$C$2:$D$343,2,FALSE),LEFT(B151,LEN(B151)-4))</f>
        <v>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</v>
      </c>
      <c r="B151" s="23" t="s">
        <v>908</v>
      </c>
      <c r="C151" s="24" t="s">
        <v>258</v>
      </c>
      <c r="D151" s="24" t="s">
        <v>8</v>
      </c>
      <c r="E151" s="24" t="s">
        <v>17</v>
      </c>
      <c r="F151" s="37">
        <v>2563</v>
      </c>
      <c r="G151" s="24" t="s">
        <v>12</v>
      </c>
      <c r="H151" s="24" t="s">
        <v>58</v>
      </c>
      <c r="I151" s="24" t="s">
        <v>33</v>
      </c>
      <c r="J151" s="24"/>
      <c r="K151" s="24" t="s">
        <v>140</v>
      </c>
      <c r="L151" s="24" t="s">
        <v>141</v>
      </c>
    </row>
    <row r="152" spans="1:12" s="9" customFormat="1" x14ac:dyDescent="0.35">
      <c r="A152" s="22" t="str">
        <f>HYPERLINK(VLOOKUP(B152,'7.back up ลิงค์โครงการ'!$C$2:$D$343,2,FALSE),LEFT(B152,LEN(B152)-4))</f>
        <v>การพัฒนาประสิทธิภาพระบบการดูแลช่วยเหลือนักเรียนและรายงานข้อมูลการติดตามช่วยเหลือนักเรียน</v>
      </c>
      <c r="B152" s="23" t="s">
        <v>909</v>
      </c>
      <c r="C152" s="24" t="s">
        <v>259</v>
      </c>
      <c r="D152" s="24" t="s">
        <v>8</v>
      </c>
      <c r="E152" s="24" t="s">
        <v>35</v>
      </c>
      <c r="F152" s="37">
        <v>2563</v>
      </c>
      <c r="G152" s="24" t="s">
        <v>12</v>
      </c>
      <c r="H152" s="24" t="s">
        <v>58</v>
      </c>
      <c r="I152" s="24" t="s">
        <v>33</v>
      </c>
      <c r="J152" s="24"/>
      <c r="K152" s="24" t="s">
        <v>221</v>
      </c>
      <c r="L152" s="24" t="s">
        <v>222</v>
      </c>
    </row>
    <row r="153" spans="1:12" s="9" customFormat="1" x14ac:dyDescent="0.35">
      <c r="A153" s="22" t="str">
        <f>HYPERLINK(VLOOKUP(B153,'7.back up ลิงค์โครงการ'!$C$2:$D$343,2,FALSE),LEFT(B153,LEN(B153)-4))</f>
        <v>โครงการพัฒนาระบบดูแลช่วยเหลือนักเรียนประจำปีงบประมาณ2563</v>
      </c>
      <c r="B153" s="23" t="s">
        <v>910</v>
      </c>
      <c r="C153" s="24" t="s">
        <v>260</v>
      </c>
      <c r="D153" s="24" t="s">
        <v>8</v>
      </c>
      <c r="E153" s="24" t="s">
        <v>37</v>
      </c>
      <c r="F153" s="37">
        <v>2563</v>
      </c>
      <c r="G153" s="24" t="s">
        <v>35</v>
      </c>
      <c r="H153" s="24" t="s">
        <v>58</v>
      </c>
      <c r="I153" s="24" t="s">
        <v>33</v>
      </c>
      <c r="J153" s="24"/>
      <c r="K153" s="24" t="s">
        <v>152</v>
      </c>
      <c r="L153" s="24" t="s">
        <v>250</v>
      </c>
    </row>
    <row r="154" spans="1:12" s="9" customFormat="1" x14ac:dyDescent="0.35">
      <c r="A154" s="22" t="str">
        <f>HYPERLINK(VLOOKUP(B154,'7.back up ลิงค์โครงการ'!$C$2:$D$343,2,FALSE),LEFT(B154,LEN(B154)-4))</f>
        <v>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</v>
      </c>
      <c r="B154" s="23" t="s">
        <v>911</v>
      </c>
      <c r="C154" s="24" t="s">
        <v>261</v>
      </c>
      <c r="D154" s="24" t="s">
        <v>8</v>
      </c>
      <c r="E154" s="24" t="s">
        <v>17</v>
      </c>
      <c r="F154" s="37">
        <v>2563</v>
      </c>
      <c r="G154" s="24" t="s">
        <v>12</v>
      </c>
      <c r="H154" s="24" t="s">
        <v>58</v>
      </c>
      <c r="I154" s="24" t="s">
        <v>33</v>
      </c>
      <c r="J154" s="24"/>
      <c r="K154" s="24" t="s">
        <v>140</v>
      </c>
      <c r="L154" s="24" t="s">
        <v>141</v>
      </c>
    </row>
    <row r="155" spans="1:12" s="9" customFormat="1" x14ac:dyDescent="0.35">
      <c r="A155" s="22" t="str">
        <f>HYPERLINK(VLOOKUP(B155,'7.back up ลิงค์โครงการ'!$C$2:$D$343,2,FALSE),LEFT(B155,LEN(B155)-4))</f>
        <v>โครงการดูแลช่วยเหลือและคุ้มครองเด็กนักเรียน</v>
      </c>
      <c r="B155" s="23" t="s">
        <v>865</v>
      </c>
      <c r="C155" s="24" t="s">
        <v>174</v>
      </c>
      <c r="D155" s="24" t="s">
        <v>8</v>
      </c>
      <c r="E155" s="24" t="s">
        <v>10</v>
      </c>
      <c r="F155" s="37">
        <v>2563</v>
      </c>
      <c r="G155" s="24" t="s">
        <v>12</v>
      </c>
      <c r="H155" s="24" t="s">
        <v>58</v>
      </c>
      <c r="I155" s="24" t="s">
        <v>33</v>
      </c>
      <c r="J155" s="24"/>
      <c r="K155" s="24" t="s">
        <v>152</v>
      </c>
      <c r="L155" s="24" t="s">
        <v>250</v>
      </c>
    </row>
    <row r="156" spans="1:12" s="9" customFormat="1" x14ac:dyDescent="0.35">
      <c r="A156" s="22" t="str">
        <f>HYPERLINK(VLOOKUP(B156,'7.back up ลิงค์โครงการ'!$C$2:$D$343,2,FALSE),LEFT(B156,LEN(B156)-4))</f>
        <v>คุ้มครองและช่วยเหลือเด็กนักเรียนประจำปีงบประมาณ2563</v>
      </c>
      <c r="B156" s="23" t="s">
        <v>912</v>
      </c>
      <c r="C156" s="24" t="s">
        <v>262</v>
      </c>
      <c r="D156" s="24" t="s">
        <v>8</v>
      </c>
      <c r="E156" s="24" t="s">
        <v>17</v>
      </c>
      <c r="F156" s="37">
        <v>2563</v>
      </c>
      <c r="G156" s="24" t="s">
        <v>12</v>
      </c>
      <c r="H156" s="24" t="s">
        <v>58</v>
      </c>
      <c r="I156" s="24" t="s">
        <v>33</v>
      </c>
      <c r="J156" s="24"/>
      <c r="K156" s="24" t="s">
        <v>152</v>
      </c>
      <c r="L156" s="24" t="s">
        <v>224</v>
      </c>
    </row>
    <row r="157" spans="1:12" s="9" customFormat="1" x14ac:dyDescent="0.35">
      <c r="A157" s="22" t="str">
        <f>HYPERLINK(VLOOKUP(B157,'7.back up ลิงค์โครงการ'!$C$2:$D$343,2,FALSE),LEFT(B157,LEN(B157)-4))</f>
        <v>โครงการดูแลช่วยเหลือและคุ้มครองเด็กนักเรียน</v>
      </c>
      <c r="B157" s="23" t="s">
        <v>834</v>
      </c>
      <c r="C157" s="24" t="s">
        <v>174</v>
      </c>
      <c r="D157" s="24" t="s">
        <v>8</v>
      </c>
      <c r="E157" s="24" t="s">
        <v>17</v>
      </c>
      <c r="F157" s="37">
        <v>2563</v>
      </c>
      <c r="G157" s="24" t="s">
        <v>12</v>
      </c>
      <c r="H157" s="24" t="s">
        <v>58</v>
      </c>
      <c r="I157" s="24" t="s">
        <v>33</v>
      </c>
      <c r="J157" s="24"/>
      <c r="K157" s="24" t="s">
        <v>146</v>
      </c>
      <c r="L157" s="24" t="s">
        <v>147</v>
      </c>
    </row>
    <row r="158" spans="1:12" s="9" customFormat="1" x14ac:dyDescent="0.35">
      <c r="A158" s="22" t="str">
        <f>HYPERLINK(VLOOKUP(B158,'7.back up ลิงค์โครงการ'!$C$2:$D$343,2,FALSE),LEFT(B158,LEN(B158)-4))</f>
        <v>พัฒนาความเข้มแข็งระบบการดูแลช่วยเหลือและคุ้มครองเด็กนักเรียนในสถานศึกษา</v>
      </c>
      <c r="B158" s="23" t="s">
        <v>913</v>
      </c>
      <c r="C158" s="24" t="s">
        <v>263</v>
      </c>
      <c r="D158" s="24" t="s">
        <v>8</v>
      </c>
      <c r="E158" s="24" t="s">
        <v>35</v>
      </c>
      <c r="F158" s="37">
        <v>2563</v>
      </c>
      <c r="G158" s="24" t="s">
        <v>12</v>
      </c>
      <c r="H158" s="24" t="s">
        <v>58</v>
      </c>
      <c r="I158" s="24" t="s">
        <v>33</v>
      </c>
      <c r="J158" s="24"/>
      <c r="K158" s="24" t="s">
        <v>152</v>
      </c>
      <c r="L158" s="24" t="s">
        <v>250</v>
      </c>
    </row>
    <row r="159" spans="1:12" s="9" customFormat="1" x14ac:dyDescent="0.35">
      <c r="A159" s="22" t="str">
        <f>HYPERLINK(VLOOKUP(B159,'7.back up ลิงค์โครงการ'!$C$2:$D$343,2,FALSE),LEFT(B159,LEN(B159)-4))</f>
        <v>ส่งเสริมการเข้าถึงบริการทางการศึกษาที่มีคุณภาพ</v>
      </c>
      <c r="B159" s="23" t="s">
        <v>914</v>
      </c>
      <c r="C159" s="24" t="s">
        <v>264</v>
      </c>
      <c r="D159" s="24" t="s">
        <v>8</v>
      </c>
      <c r="E159" s="24" t="s">
        <v>35</v>
      </c>
      <c r="F159" s="37">
        <v>2563</v>
      </c>
      <c r="G159" s="24" t="s">
        <v>12</v>
      </c>
      <c r="H159" s="24" t="s">
        <v>58</v>
      </c>
      <c r="I159" s="24" t="s">
        <v>33</v>
      </c>
      <c r="J159" s="24"/>
      <c r="K159" s="24" t="s">
        <v>140</v>
      </c>
      <c r="L159" s="24" t="s">
        <v>142</v>
      </c>
    </row>
    <row r="160" spans="1:12" s="9" customFormat="1" x14ac:dyDescent="0.35">
      <c r="A160" s="22" t="str">
        <f>HYPERLINK(VLOOKUP(B160,'7.back up ลิงค์โครงการ'!$C$2:$D$343,2,FALSE),LEFT(B160,LEN(B160)-4))</f>
        <v>พัฒนาคณะกรรมการสถานศึกษาขั้นพื้นฐานสำนักงานเขตพื้นที่การศึกษามัธยมศึกษาเขต9</v>
      </c>
      <c r="B160" s="23" t="s">
        <v>915</v>
      </c>
      <c r="C160" s="24" t="s">
        <v>265</v>
      </c>
      <c r="D160" s="24" t="s">
        <v>8</v>
      </c>
      <c r="E160" s="24" t="s">
        <v>35</v>
      </c>
      <c r="F160" s="37">
        <v>2563</v>
      </c>
      <c r="G160" s="24" t="s">
        <v>12</v>
      </c>
      <c r="H160" s="24" t="s">
        <v>58</v>
      </c>
      <c r="I160" s="24" t="s">
        <v>33</v>
      </c>
      <c r="J160" s="24"/>
      <c r="K160" s="24" t="s">
        <v>146</v>
      </c>
      <c r="L160" s="24" t="s">
        <v>147</v>
      </c>
    </row>
    <row r="161" spans="1:12" s="9" customFormat="1" x14ac:dyDescent="0.35">
      <c r="A161" s="22" t="str">
        <f>HYPERLINK(VLOOKUP(B161,'7.back up ลิงค์โครงการ'!$C$2:$D$343,2,FALSE),LEFT(B161,LEN(B161)-4))</f>
        <v>โครงการดูแลช่วยเหลือและคุ้มครองเด็กนักเรียน</v>
      </c>
      <c r="B161" s="23" t="s">
        <v>834</v>
      </c>
      <c r="C161" s="24" t="s">
        <v>174</v>
      </c>
      <c r="D161" s="24" t="s">
        <v>8</v>
      </c>
      <c r="E161" s="24" t="s">
        <v>17</v>
      </c>
      <c r="F161" s="37">
        <v>2563</v>
      </c>
      <c r="G161" s="24" t="s">
        <v>12</v>
      </c>
      <c r="H161" s="24" t="s">
        <v>58</v>
      </c>
      <c r="I161" s="24" t="s">
        <v>33</v>
      </c>
      <c r="J161" s="24"/>
      <c r="K161" s="24" t="s">
        <v>140</v>
      </c>
      <c r="L161" s="24" t="s">
        <v>142</v>
      </c>
    </row>
    <row r="162" spans="1:12" s="9" customFormat="1" x14ac:dyDescent="0.35">
      <c r="A162" s="22" t="str">
        <f>HYPERLINK(VLOOKUP(B162,'7.back up ลิงค์โครงการ'!$C$2:$D$343,2,FALSE),LEFT(B162,LEN(B162)-4))</f>
        <v>โครงการระบบการดูแลช่วยเหลือและคุ้มครองนักเรียน</v>
      </c>
      <c r="B162" s="23" t="s">
        <v>916</v>
      </c>
      <c r="C162" s="24" t="s">
        <v>266</v>
      </c>
      <c r="D162" s="24" t="s">
        <v>8</v>
      </c>
      <c r="E162" s="24" t="s">
        <v>17</v>
      </c>
      <c r="F162" s="37">
        <v>2563</v>
      </c>
      <c r="G162" s="24" t="s">
        <v>12</v>
      </c>
      <c r="H162" s="24" t="s">
        <v>58</v>
      </c>
      <c r="I162" s="24" t="s">
        <v>33</v>
      </c>
      <c r="J162" s="24"/>
      <c r="K162" s="24" t="s">
        <v>221</v>
      </c>
      <c r="L162" s="24" t="s">
        <v>226</v>
      </c>
    </row>
    <row r="163" spans="1:12" s="9" customFormat="1" x14ac:dyDescent="0.35">
      <c r="A163" s="22" t="str">
        <f>HYPERLINK(VLOOKUP(B163,'7.back up ลิงค์โครงการ'!$C$2:$D$343,2,FALSE),LEFT(B163,LEN(B163)-4))</f>
        <v>โครงการฝึกอบรมพนักงานเจ้าหน้าที่ส่งเสริมความประพฤตินักเรียนและนักศึกษา</v>
      </c>
      <c r="B163" s="23" t="s">
        <v>917</v>
      </c>
      <c r="C163" s="24" t="s">
        <v>267</v>
      </c>
      <c r="D163" s="24" t="s">
        <v>8</v>
      </c>
      <c r="E163" s="24" t="s">
        <v>35</v>
      </c>
      <c r="F163" s="37">
        <v>2563</v>
      </c>
      <c r="G163" s="24" t="s">
        <v>12</v>
      </c>
      <c r="H163" s="24" t="s">
        <v>58</v>
      </c>
      <c r="I163" s="24" t="s">
        <v>33</v>
      </c>
      <c r="J163" s="24"/>
      <c r="K163" s="24" t="s">
        <v>221</v>
      </c>
      <c r="L163" s="24" t="s">
        <v>222</v>
      </c>
    </row>
    <row r="164" spans="1:12" s="9" customFormat="1" x14ac:dyDescent="0.35">
      <c r="A164" s="22" t="str">
        <f>HYPERLINK(VLOOKUP(B164,'7.back up ลิงค์โครงการ'!$C$2:$D$343,2,FALSE),LEFT(B164,LEN(B164)-4))</f>
        <v>การประชุมคณะทำงานเพื่อเสริมสร้างความเข้มแข็งด้านการศึกษาให้แก่เด็กและเยาวชนที่ตกหล่น</v>
      </c>
      <c r="B164" s="23" t="s">
        <v>918</v>
      </c>
      <c r="C164" s="24" t="s">
        <v>268</v>
      </c>
      <c r="D164" s="24" t="s">
        <v>8</v>
      </c>
      <c r="E164" s="24" t="s">
        <v>13</v>
      </c>
      <c r="F164" s="37">
        <v>2564</v>
      </c>
      <c r="G164" s="24" t="s">
        <v>14</v>
      </c>
      <c r="H164" s="24" t="s">
        <v>57</v>
      </c>
      <c r="I164" s="24" t="s">
        <v>33</v>
      </c>
      <c r="J164" s="24"/>
      <c r="K164" s="24" t="s">
        <v>152</v>
      </c>
      <c r="L164" s="24" t="s">
        <v>153</v>
      </c>
    </row>
    <row r="165" spans="1:12" s="9" customFormat="1" x14ac:dyDescent="0.35">
      <c r="A165" s="22" t="str">
        <f>HYPERLINK(VLOOKUP(B165,'7.back up ลิงค์โครงการ'!$C$2:$D$343,2,FALSE),LEFT(B165,LEN(B165)-4))</f>
        <v>โครงการส่งเสริมการเฝ้าระวังป้องกันและแก้ไขปัญหาตามระบบการดูแลช่วยเหลือนักเรียนประจำปี๒๕๖๔”</v>
      </c>
      <c r="B165" s="23" t="s">
        <v>919</v>
      </c>
      <c r="C165" s="24" t="s">
        <v>269</v>
      </c>
      <c r="D165" s="24" t="s">
        <v>8</v>
      </c>
      <c r="E165" s="24" t="s">
        <v>26</v>
      </c>
      <c r="F165" s="37">
        <v>2564</v>
      </c>
      <c r="G165" s="24" t="s">
        <v>14</v>
      </c>
      <c r="H165" s="24" t="s">
        <v>58</v>
      </c>
      <c r="I165" s="24" t="s">
        <v>33</v>
      </c>
      <c r="J165" s="24"/>
      <c r="K165" s="24" t="s">
        <v>140</v>
      </c>
      <c r="L165" s="24" t="s">
        <v>142</v>
      </c>
    </row>
    <row r="166" spans="1:12" s="9" customFormat="1" x14ac:dyDescent="0.35">
      <c r="A166" s="22" t="str">
        <f>HYPERLINK(VLOOKUP(B166,'7.back up ลิงค์โครงการ'!$C$2:$D$343,2,FALSE),LEFT(B166,LEN(B166)-4))</f>
        <v>โครงการพัฒนาระบบการดูแลช่วยเหลือนักเรียนประจำปี2564</v>
      </c>
      <c r="B166" s="23" t="s">
        <v>920</v>
      </c>
      <c r="C166" s="24" t="s">
        <v>270</v>
      </c>
      <c r="D166" s="24" t="s">
        <v>8</v>
      </c>
      <c r="E166" s="24" t="s">
        <v>13</v>
      </c>
      <c r="F166" s="37">
        <v>2564</v>
      </c>
      <c r="G166" s="24" t="s">
        <v>11</v>
      </c>
      <c r="H166" s="24" t="s">
        <v>58</v>
      </c>
      <c r="I166" s="24" t="s">
        <v>33</v>
      </c>
      <c r="J166" s="24"/>
      <c r="K166" s="24" t="s">
        <v>140</v>
      </c>
      <c r="L166" s="24" t="s">
        <v>142</v>
      </c>
    </row>
    <row r="167" spans="1:12" s="9" customFormat="1" x14ac:dyDescent="0.35">
      <c r="A167" s="22" t="str">
        <f>HYPERLINK(VLOOKUP(B167,'7.back up ลิงค์โครงการ'!$C$2:$D$343,2,FALSE),LEFT(B167,LEN(B167)-4))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67" s="23" t="s">
        <v>111</v>
      </c>
      <c r="C167" s="24" t="s">
        <v>40</v>
      </c>
      <c r="D167" s="24" t="s">
        <v>8</v>
      </c>
      <c r="E167" s="24" t="s">
        <v>13</v>
      </c>
      <c r="F167" s="37">
        <v>2564</v>
      </c>
      <c r="G167" s="24" t="s">
        <v>31</v>
      </c>
      <c r="H167" s="24" t="s">
        <v>58</v>
      </c>
      <c r="I167" s="24" t="s">
        <v>33</v>
      </c>
      <c r="J167" s="24"/>
      <c r="K167" s="24" t="s">
        <v>146</v>
      </c>
      <c r="L167" s="24" t="s">
        <v>147</v>
      </c>
    </row>
    <row r="168" spans="1:12" s="9" customFormat="1" x14ac:dyDescent="0.35">
      <c r="A168" s="22" t="str">
        <f>HYPERLINK(VLOOKUP(B168,'7.back up ลิงค์โครงการ'!$C$2:$D$343,2,FALSE),LEFT(B168,LEN(B168)-4))</f>
        <v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</v>
      </c>
      <c r="B168" s="23" t="s">
        <v>921</v>
      </c>
      <c r="C168" s="24" t="s">
        <v>271</v>
      </c>
      <c r="D168" s="24" t="s">
        <v>8</v>
      </c>
      <c r="E168" s="24" t="s">
        <v>13</v>
      </c>
      <c r="F168" s="37">
        <v>2564</v>
      </c>
      <c r="G168" s="24" t="s">
        <v>14</v>
      </c>
      <c r="H168" s="24" t="s">
        <v>58</v>
      </c>
      <c r="I168" s="24" t="s">
        <v>33</v>
      </c>
      <c r="J168" s="24"/>
      <c r="K168" s="24" t="s">
        <v>146</v>
      </c>
      <c r="L168" s="24" t="s">
        <v>147</v>
      </c>
    </row>
    <row r="169" spans="1:12" s="9" customFormat="1" x14ac:dyDescent="0.35">
      <c r="A169" s="22" t="str">
        <f>HYPERLINK(VLOOKUP(B169,'7.back up ลิงค์โครงการ'!$C$2:$D$343,2,FALSE),LEFT(B169,LEN(B169)-4))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69" s="23" t="s">
        <v>111</v>
      </c>
      <c r="C169" s="24" t="s">
        <v>40</v>
      </c>
      <c r="D169" s="24" t="s">
        <v>8</v>
      </c>
      <c r="E169" s="24" t="s">
        <v>13</v>
      </c>
      <c r="F169" s="37">
        <v>2564</v>
      </c>
      <c r="G169" s="24" t="s">
        <v>14</v>
      </c>
      <c r="H169" s="24" t="s">
        <v>58</v>
      </c>
      <c r="I169" s="24" t="s">
        <v>33</v>
      </c>
      <c r="J169" s="24"/>
      <c r="K169" s="24" t="s">
        <v>146</v>
      </c>
      <c r="L169" s="24" t="s">
        <v>147</v>
      </c>
    </row>
    <row r="170" spans="1:12" s="9" customFormat="1" x14ac:dyDescent="0.35">
      <c r="A170" s="22" t="str">
        <f>HYPERLINK(VLOOKUP(B170,'7.back up ลิงค์โครงการ'!$C$2:$D$343,2,FALSE),LEFT(B170,LEN(B170)-4))</f>
        <v>โครงการดูแลช่วยเหลือนักเรียนสพป.เชียงราย4</v>
      </c>
      <c r="B170" s="23" t="s">
        <v>922</v>
      </c>
      <c r="C170" s="24" t="s">
        <v>272</v>
      </c>
      <c r="D170" s="24" t="s">
        <v>8</v>
      </c>
      <c r="E170" s="24" t="s">
        <v>13</v>
      </c>
      <c r="F170" s="37">
        <v>2564</v>
      </c>
      <c r="G170" s="24" t="s">
        <v>14</v>
      </c>
      <c r="H170" s="24" t="s">
        <v>58</v>
      </c>
      <c r="I170" s="24" t="s">
        <v>33</v>
      </c>
      <c r="J170" s="24"/>
      <c r="K170" s="24" t="s">
        <v>140</v>
      </c>
      <c r="L170" s="24" t="s">
        <v>142</v>
      </c>
    </row>
    <row r="171" spans="1:12" s="9" customFormat="1" x14ac:dyDescent="0.35">
      <c r="A171" s="22" t="str">
        <f>HYPERLINK(VLOOKUP(B171,'7.back up ลิงค์โครงการ'!$C$2:$D$343,2,FALSE),LEFT(B171,LEN(B171)-4))</f>
        <v>โครงการยกระดับคุณภาพระบบการดูแลช่วยเหลือนักเรียน</v>
      </c>
      <c r="B171" s="23" t="s">
        <v>923</v>
      </c>
      <c r="C171" s="24" t="s">
        <v>273</v>
      </c>
      <c r="D171" s="24" t="s">
        <v>8</v>
      </c>
      <c r="E171" s="24" t="s">
        <v>28</v>
      </c>
      <c r="F171" s="37">
        <v>2564</v>
      </c>
      <c r="G171" s="24" t="s">
        <v>14</v>
      </c>
      <c r="H171" s="24" t="s">
        <v>58</v>
      </c>
      <c r="I171" s="24" t="s">
        <v>33</v>
      </c>
      <c r="J171" s="24"/>
      <c r="K171" s="24" t="s">
        <v>140</v>
      </c>
      <c r="L171" s="24" t="s">
        <v>142</v>
      </c>
    </row>
    <row r="172" spans="1:12" s="9" customFormat="1" x14ac:dyDescent="0.35">
      <c r="A172" s="22" t="str">
        <f>HYPERLINK(VLOOKUP(B172,'7.back up ลิงค์โครงการ'!$C$2:$D$343,2,FALSE),LEFT(B172,LEN(B172)-4))</f>
        <v>ดูแลช่วยเหลือและคุ้มครองนักเรียน</v>
      </c>
      <c r="B172" s="23" t="s">
        <v>924</v>
      </c>
      <c r="C172" s="24" t="s">
        <v>274</v>
      </c>
      <c r="D172" s="24" t="s">
        <v>8</v>
      </c>
      <c r="E172" s="24" t="s">
        <v>13</v>
      </c>
      <c r="F172" s="37">
        <v>2564</v>
      </c>
      <c r="G172" s="24" t="s">
        <v>14</v>
      </c>
      <c r="H172" s="24" t="s">
        <v>58</v>
      </c>
      <c r="I172" s="24" t="s">
        <v>33</v>
      </c>
      <c r="J172" s="24"/>
      <c r="K172" s="24" t="s">
        <v>140</v>
      </c>
      <c r="L172" s="24" t="s">
        <v>142</v>
      </c>
    </row>
    <row r="173" spans="1:12" s="9" customFormat="1" x14ac:dyDescent="0.35">
      <c r="A173" s="22" t="str">
        <f>HYPERLINK(VLOOKUP(B173,'7.back up ลิงค์โครงการ'!$C$2:$D$343,2,FALSE),LEFT(B173,LEN(B173)-4))</f>
        <v>วันเด็กแห่งชาติประจำปี2564สำนักงานศึกษาธิการจังหวัดยะลา</v>
      </c>
      <c r="B173" s="23" t="s">
        <v>925</v>
      </c>
      <c r="C173" s="24" t="s">
        <v>275</v>
      </c>
      <c r="D173" s="24" t="s">
        <v>8</v>
      </c>
      <c r="E173" s="24" t="s">
        <v>31</v>
      </c>
      <c r="F173" s="37">
        <v>2564</v>
      </c>
      <c r="G173" s="24" t="s">
        <v>28</v>
      </c>
      <c r="H173" s="24" t="s">
        <v>57</v>
      </c>
      <c r="I173" s="24" t="s">
        <v>33</v>
      </c>
      <c r="J173" s="24"/>
      <c r="K173" s="24" t="s">
        <v>152</v>
      </c>
      <c r="L173" s="24" t="s">
        <v>153</v>
      </c>
    </row>
    <row r="174" spans="1:12" s="9" customFormat="1" x14ac:dyDescent="0.35">
      <c r="A174" s="22" t="str">
        <f>HYPERLINK(VLOOKUP(B174,'7.back up ลิงค์โครงการ'!$C$2:$D$343,2,FALSE),LEFT(B174,LEN(B174)-4))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4" s="23" t="s">
        <v>111</v>
      </c>
      <c r="C174" s="24" t="s">
        <v>40</v>
      </c>
      <c r="D174" s="24" t="s">
        <v>8</v>
      </c>
      <c r="E174" s="24" t="s">
        <v>13</v>
      </c>
      <c r="F174" s="37">
        <v>2564</v>
      </c>
      <c r="G174" s="24" t="s">
        <v>31</v>
      </c>
      <c r="H174" s="24" t="s">
        <v>58</v>
      </c>
      <c r="I174" s="24" t="s">
        <v>33</v>
      </c>
      <c r="J174" s="24"/>
      <c r="K174" s="24" t="s">
        <v>146</v>
      </c>
      <c r="L174" s="24" t="s">
        <v>147</v>
      </c>
    </row>
    <row r="175" spans="1:12" s="9" customFormat="1" x14ac:dyDescent="0.35">
      <c r="A175" s="22" t="str">
        <f>HYPERLINK(VLOOKUP(B175,'7.back up ลิงค์โครงการ'!$C$2:$D$343,2,FALSE),LEFT(B175,LEN(B175)-4))</f>
        <v>อบรมคณะกรรมการศูนย์ให้คำปรึกษาและดูแลช่วยเหลือนักเรียน</v>
      </c>
      <c r="B175" s="23" t="s">
        <v>926</v>
      </c>
      <c r="C175" s="24" t="s">
        <v>276</v>
      </c>
      <c r="D175" s="24" t="s">
        <v>8</v>
      </c>
      <c r="E175" s="24" t="s">
        <v>27</v>
      </c>
      <c r="F175" s="37">
        <v>2564</v>
      </c>
      <c r="G175" s="24" t="s">
        <v>31</v>
      </c>
      <c r="H175" s="24" t="s">
        <v>58</v>
      </c>
      <c r="I175" s="24" t="s">
        <v>33</v>
      </c>
      <c r="J175" s="24"/>
      <c r="K175" s="24" t="s">
        <v>140</v>
      </c>
      <c r="L175" s="24" t="s">
        <v>142</v>
      </c>
    </row>
    <row r="176" spans="1:12" s="9" customFormat="1" x14ac:dyDescent="0.35">
      <c r="A176" s="22" t="str">
        <f>HYPERLINK(VLOOKUP(B176,'7.back up ลิงค์โครงการ'!$C$2:$D$343,2,FALSE),LEFT(B176,LEN(B176)-4))</f>
        <v>ส่งเสริมและพัฒนางานการดูแลช่วยเหลือนักเรียนและการแนะแนวในสถานศึกษา</v>
      </c>
      <c r="B176" s="23" t="s">
        <v>927</v>
      </c>
      <c r="C176" s="24" t="s">
        <v>277</v>
      </c>
      <c r="D176" s="24" t="s">
        <v>8</v>
      </c>
      <c r="E176" s="24" t="s">
        <v>13</v>
      </c>
      <c r="F176" s="37">
        <v>2564</v>
      </c>
      <c r="G176" s="24" t="s">
        <v>14</v>
      </c>
      <c r="H176" s="24" t="s">
        <v>58</v>
      </c>
      <c r="I176" s="24" t="s">
        <v>33</v>
      </c>
      <c r="J176" s="24"/>
      <c r="K176" s="24" t="s">
        <v>140</v>
      </c>
      <c r="L176" s="24" t="s">
        <v>142</v>
      </c>
    </row>
    <row r="177" spans="1:12" s="9" customFormat="1" x14ac:dyDescent="0.35">
      <c r="A177" s="22" t="str">
        <f>HYPERLINK(VLOOKUP(B177,'7.back up ลิงค์โครงการ'!$C$2:$D$343,2,FALSE),LEFT(B177,LEN(B177)-4))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7" s="23" t="s">
        <v>111</v>
      </c>
      <c r="C177" s="24" t="s">
        <v>40</v>
      </c>
      <c r="D177" s="24" t="s">
        <v>8</v>
      </c>
      <c r="E177" s="24" t="s">
        <v>13</v>
      </c>
      <c r="F177" s="37">
        <v>2564</v>
      </c>
      <c r="G177" s="24" t="s">
        <v>11</v>
      </c>
      <c r="H177" s="24" t="s">
        <v>58</v>
      </c>
      <c r="I177" s="24" t="s">
        <v>33</v>
      </c>
      <c r="J177" s="24"/>
      <c r="K177" s="24" t="s">
        <v>146</v>
      </c>
      <c r="L177" s="24" t="s">
        <v>147</v>
      </c>
    </row>
    <row r="178" spans="1:12" s="9" customFormat="1" x14ac:dyDescent="0.35">
      <c r="A178" s="22" t="str">
        <f>HYPERLINK(VLOOKUP(B178,'7.back up ลิงค์โครงการ'!$C$2:$D$343,2,FALSE),LEFT(B178,LEN(B178)-4))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8" s="23" t="s">
        <v>111</v>
      </c>
      <c r="C178" s="24" t="s">
        <v>40</v>
      </c>
      <c r="D178" s="24" t="s">
        <v>8</v>
      </c>
      <c r="E178" s="24" t="s">
        <v>13</v>
      </c>
      <c r="F178" s="37">
        <v>2564</v>
      </c>
      <c r="G178" s="24" t="s">
        <v>14</v>
      </c>
      <c r="H178" s="24" t="s">
        <v>58</v>
      </c>
      <c r="I178" s="24" t="s">
        <v>33</v>
      </c>
      <c r="J178" s="24"/>
      <c r="K178" s="24" t="s">
        <v>146</v>
      </c>
      <c r="L178" s="24" t="s">
        <v>147</v>
      </c>
    </row>
    <row r="179" spans="1:12" s="9" customFormat="1" x14ac:dyDescent="0.35">
      <c r="A179" s="22" t="str">
        <f>HYPERLINK(VLOOKUP(B179,'7.back up ลิงค์โครงการ'!$C$2:$D$343,2,FALSE),LEFT(B179,LEN(B179)-4))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79" s="23" t="s">
        <v>111</v>
      </c>
      <c r="C179" s="24" t="s">
        <v>40</v>
      </c>
      <c r="D179" s="24" t="s">
        <v>8</v>
      </c>
      <c r="E179" s="24" t="s">
        <v>13</v>
      </c>
      <c r="F179" s="37">
        <v>2564</v>
      </c>
      <c r="G179" s="24" t="s">
        <v>14</v>
      </c>
      <c r="H179" s="24" t="s">
        <v>58</v>
      </c>
      <c r="I179" s="24" t="s">
        <v>33</v>
      </c>
      <c r="J179" s="24"/>
      <c r="K179" s="24" t="s">
        <v>146</v>
      </c>
      <c r="L179" s="24" t="s">
        <v>147</v>
      </c>
    </row>
    <row r="180" spans="1:12" s="9" customFormat="1" x14ac:dyDescent="0.35">
      <c r="A180" s="22" t="str">
        <f>HYPERLINK(VLOOKUP(B180,'7.back up ลิงค์โครงการ'!$C$2:$D$343,2,FALSE),LEFT(B180,LEN(B180)-4))</f>
        <v>สนับสนุนค่าใช้จ่ายในการจัดการศึกษาตั้งแต่ระดับอนุบาลจนจบการศึกษาขั้นพื้นฐาน</v>
      </c>
      <c r="B180" s="23" t="s">
        <v>110</v>
      </c>
      <c r="C180" s="24" t="s">
        <v>77</v>
      </c>
      <c r="D180" s="24" t="s">
        <v>8</v>
      </c>
      <c r="E180" s="24" t="s">
        <v>13</v>
      </c>
      <c r="F180" s="37">
        <v>2564</v>
      </c>
      <c r="G180" s="24" t="s">
        <v>14</v>
      </c>
      <c r="H180" s="24" t="s">
        <v>58</v>
      </c>
      <c r="I180" s="24" t="s">
        <v>33</v>
      </c>
      <c r="J180" s="24"/>
      <c r="K180" s="24" t="s">
        <v>146</v>
      </c>
      <c r="L180" s="24" t="s">
        <v>147</v>
      </c>
    </row>
    <row r="181" spans="1:12" s="9" customFormat="1" x14ac:dyDescent="0.35">
      <c r="A181" s="22" t="str">
        <f>HYPERLINK(VLOOKUP(B181,'7.back up ลิงค์โครงการ'!$C$2:$D$343,2,FALSE),LEFT(B181,LEN(B181)-4))</f>
        <v>สนับสนุนค่าใช้จ่ายการจัดการศึกษาตั้งแต่ระดับอนุบาลจนถึงการศึกษาขั้นพื้นฐาน</v>
      </c>
      <c r="B181" s="23" t="s">
        <v>928</v>
      </c>
      <c r="C181" s="24" t="s">
        <v>278</v>
      </c>
      <c r="D181" s="24" t="s">
        <v>8</v>
      </c>
      <c r="E181" s="24" t="s">
        <v>27</v>
      </c>
      <c r="F181" s="37">
        <v>2564</v>
      </c>
      <c r="G181" s="24" t="s">
        <v>14</v>
      </c>
      <c r="H181" s="24" t="s">
        <v>58</v>
      </c>
      <c r="I181" s="24" t="s">
        <v>33</v>
      </c>
      <c r="J181" s="24"/>
      <c r="K181" s="24" t="s">
        <v>146</v>
      </c>
      <c r="L181" s="24" t="s">
        <v>147</v>
      </c>
    </row>
    <row r="182" spans="1:12" s="9" customFormat="1" x14ac:dyDescent="0.35">
      <c r="A182" s="22" t="str">
        <f>HYPERLINK(VLOOKUP(B182,'7.back up ลิงค์โครงการ'!$C$2:$D$343,2,FALSE),LEFT(B182,LEN(B182)-4))</f>
        <v>สนับสนุนค่าใช้จ่ายในการจัดการศึกษาตั้งแต่ระดับอนุบาลจนจบการศึกษาขั้นพื้นฐาน</v>
      </c>
      <c r="B182" s="23" t="s">
        <v>110</v>
      </c>
      <c r="C182" s="24" t="s">
        <v>77</v>
      </c>
      <c r="D182" s="24" t="s">
        <v>8</v>
      </c>
      <c r="E182" s="24" t="s">
        <v>27</v>
      </c>
      <c r="F182" s="37">
        <v>2564</v>
      </c>
      <c r="G182" s="24" t="s">
        <v>31</v>
      </c>
      <c r="H182" s="24" t="s">
        <v>58</v>
      </c>
      <c r="I182" s="24" t="s">
        <v>33</v>
      </c>
      <c r="J182" s="24"/>
      <c r="K182" s="24" t="s">
        <v>146</v>
      </c>
      <c r="L182" s="24" t="s">
        <v>147</v>
      </c>
    </row>
    <row r="183" spans="1:12" s="9" customFormat="1" x14ac:dyDescent="0.35">
      <c r="A183" s="22" t="str">
        <f>HYPERLINK(VLOOKUP(B183,'7.back up ลิงค์โครงการ'!$C$2:$D$343,2,FALSE),LEFT(B183,LEN(B183)-4))</f>
        <v>การสนับสนุนค่าใช้จ่ายในการจัดการศึกษาตั้งแต่ระดับอนุบาลจนจบการศึกษาขั้นพื้นฐาน</v>
      </c>
      <c r="B183" s="23" t="s">
        <v>109</v>
      </c>
      <c r="C183" s="24" t="s">
        <v>76</v>
      </c>
      <c r="D183" s="24" t="s">
        <v>8</v>
      </c>
      <c r="E183" s="24" t="s">
        <v>13</v>
      </c>
      <c r="F183" s="37">
        <v>2564</v>
      </c>
      <c r="G183" s="24" t="s">
        <v>14</v>
      </c>
      <c r="H183" s="24" t="s">
        <v>58</v>
      </c>
      <c r="I183" s="24" t="s">
        <v>33</v>
      </c>
      <c r="J183" s="24"/>
      <c r="K183" s="24" t="s">
        <v>146</v>
      </c>
      <c r="L183" s="24" t="s">
        <v>147</v>
      </c>
    </row>
    <row r="184" spans="1:12" s="9" customFormat="1" x14ac:dyDescent="0.35">
      <c r="A184" s="22" t="str">
        <f>HYPERLINK(VLOOKUP(B184,'7.back up ลิงค์โครงการ'!$C$2:$D$343,2,FALSE),LEFT(B184,LEN(B184)-4))</f>
        <v>โครงการดูแลช่วยเหลือและคุ้มครองเด็กนักเรียน</v>
      </c>
      <c r="B184" s="23" t="s">
        <v>865</v>
      </c>
      <c r="C184" s="24" t="s">
        <v>174</v>
      </c>
      <c r="D184" s="24" t="s">
        <v>8</v>
      </c>
      <c r="E184" s="24" t="s">
        <v>13</v>
      </c>
      <c r="F184" s="37">
        <v>2564</v>
      </c>
      <c r="G184" s="24" t="s">
        <v>14</v>
      </c>
      <c r="H184" s="24" t="s">
        <v>58</v>
      </c>
      <c r="I184" s="24" t="s">
        <v>33</v>
      </c>
      <c r="J184" s="24"/>
      <c r="K184" s="24" t="s">
        <v>140</v>
      </c>
      <c r="L184" s="24" t="s">
        <v>142</v>
      </c>
    </row>
    <row r="185" spans="1:12" s="9" customFormat="1" x14ac:dyDescent="0.35">
      <c r="A185" s="22" t="str">
        <f>HYPERLINK(VLOOKUP(B185,'7.back up ลิงค์โครงการ'!$C$2:$D$343,2,FALSE),LEFT(B185,LEN(B185)-4))</f>
        <v>อบรมเสริมสร้างศักยภาพแกนนำเยาวชนTOBENUMBERONEในสถานศึกษา</v>
      </c>
      <c r="B185" s="23" t="s">
        <v>929</v>
      </c>
      <c r="C185" s="24" t="s">
        <v>279</v>
      </c>
      <c r="D185" s="24" t="s">
        <v>8</v>
      </c>
      <c r="E185" s="24" t="s">
        <v>13</v>
      </c>
      <c r="F185" s="37">
        <v>2564</v>
      </c>
      <c r="G185" s="24" t="s">
        <v>14</v>
      </c>
      <c r="H185" s="24" t="s">
        <v>57</v>
      </c>
      <c r="I185" s="24" t="s">
        <v>33</v>
      </c>
      <c r="J185" s="24"/>
      <c r="K185" s="24" t="s">
        <v>152</v>
      </c>
      <c r="L185" s="24" t="s">
        <v>153</v>
      </c>
    </row>
    <row r="186" spans="1:12" s="9" customFormat="1" x14ac:dyDescent="0.35">
      <c r="A186" s="22" t="str">
        <f>HYPERLINK(VLOOKUP(B186,'7.back up ลิงค์โครงการ'!$C$2:$D$343,2,FALSE),LEFT(B186,LEN(B186)-4))</f>
        <v>โครงการสนับสนุนค่าใช้จ่ายในการจัดการศึกษาตั้งแต่ระดับอนุบาลจนจบการศึกษาขั้้นพื้้นฐาน</v>
      </c>
      <c r="B186" s="23" t="s">
        <v>930</v>
      </c>
      <c r="C186" s="24" t="s">
        <v>280</v>
      </c>
      <c r="D186" s="24" t="s">
        <v>8</v>
      </c>
      <c r="E186" s="24" t="s">
        <v>13</v>
      </c>
      <c r="F186" s="37">
        <v>2564</v>
      </c>
      <c r="G186" s="24" t="s">
        <v>14</v>
      </c>
      <c r="H186" s="24" t="s">
        <v>58</v>
      </c>
      <c r="I186" s="24" t="s">
        <v>33</v>
      </c>
      <c r="J186" s="24"/>
      <c r="K186" s="24" t="s">
        <v>146</v>
      </c>
      <c r="L186" s="24" t="s">
        <v>147</v>
      </c>
    </row>
    <row r="187" spans="1:12" s="9" customFormat="1" x14ac:dyDescent="0.35">
      <c r="A187" s="22" t="str">
        <f>HYPERLINK(VLOOKUP(B187,'7.back up ลิงค์โครงการ'!$C$2:$D$343,2,FALSE),LEFT(B187,LEN(B187)-4))</f>
        <v>โครงการสนับสนุนค่าใช้จ่ายในการจัดการศึกษาตัั้งแต่ระดับอนุบาลจนจบการศึกษาขั้นพื้นฐาน</v>
      </c>
      <c r="B187" s="23" t="s">
        <v>931</v>
      </c>
      <c r="C187" s="24" t="s">
        <v>78</v>
      </c>
      <c r="D187" s="24" t="s">
        <v>8</v>
      </c>
      <c r="E187" s="24" t="s">
        <v>13</v>
      </c>
      <c r="F187" s="37">
        <v>2564</v>
      </c>
      <c r="G187" s="24" t="s">
        <v>14</v>
      </c>
      <c r="H187" s="24" t="s">
        <v>58</v>
      </c>
      <c r="I187" s="24" t="s">
        <v>33</v>
      </c>
      <c r="J187" s="24"/>
      <c r="K187" s="24" t="s">
        <v>146</v>
      </c>
      <c r="L187" s="24" t="s">
        <v>147</v>
      </c>
    </row>
    <row r="188" spans="1:12" s="9" customFormat="1" x14ac:dyDescent="0.35">
      <c r="A188" s="22" t="str">
        <f>HYPERLINK(VLOOKUP(B188,'7.back up ลิงค์โครงการ'!$C$2:$D$343,2,FALSE),LEFT(B188,LEN(B188)-4))</f>
        <v>สนับสนุนค่าใช้จ่ายในการจัดการศึกษาตั้งแต่ระดับอนุบาลจนจบการศึกษาขั้นพื้นฐาน</v>
      </c>
      <c r="B188" s="23" t="s">
        <v>110</v>
      </c>
      <c r="C188" s="24" t="s">
        <v>77</v>
      </c>
      <c r="D188" s="24" t="s">
        <v>8</v>
      </c>
      <c r="E188" s="24" t="s">
        <v>13</v>
      </c>
      <c r="F188" s="37">
        <v>2564</v>
      </c>
      <c r="G188" s="24" t="s">
        <v>14</v>
      </c>
      <c r="H188" s="24" t="s">
        <v>58</v>
      </c>
      <c r="I188" s="24" t="s">
        <v>33</v>
      </c>
      <c r="J188" s="24"/>
      <c r="K188" s="24" t="s">
        <v>146</v>
      </c>
      <c r="L188" s="24" t="s">
        <v>147</v>
      </c>
    </row>
    <row r="189" spans="1:12" s="9" customFormat="1" x14ac:dyDescent="0.35">
      <c r="A189" s="22" t="str">
        <f>HYPERLINK(VLOOKUP(B189,'7.back up ลิงค์โครงการ'!$C$2:$D$343,2,FALSE),LEFT(B189,LEN(B189)-4))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89" s="23" t="s">
        <v>111</v>
      </c>
      <c r="C189" s="24" t="s">
        <v>40</v>
      </c>
      <c r="D189" s="24" t="s">
        <v>8</v>
      </c>
      <c r="E189" s="24" t="s">
        <v>13</v>
      </c>
      <c r="F189" s="37">
        <v>2564</v>
      </c>
      <c r="G189" s="24" t="s">
        <v>14</v>
      </c>
      <c r="H189" s="24" t="s">
        <v>58</v>
      </c>
      <c r="I189" s="24" t="s">
        <v>33</v>
      </c>
      <c r="J189" s="24"/>
      <c r="K189" s="24" t="s">
        <v>146</v>
      </c>
      <c r="L189" s="24" t="s">
        <v>147</v>
      </c>
    </row>
    <row r="190" spans="1:12" s="9" customFormat="1" x14ac:dyDescent="0.35">
      <c r="A190" s="22" t="str">
        <f>HYPERLINK(VLOOKUP(B190,'7.back up ลิงค์โครงการ'!$C$2:$D$343,2,FALSE),LEFT(B190,LEN(B190)-4))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90" s="23" t="s">
        <v>111</v>
      </c>
      <c r="C190" s="24" t="s">
        <v>40</v>
      </c>
      <c r="D190" s="24" t="s">
        <v>8</v>
      </c>
      <c r="E190" s="24" t="s">
        <v>13</v>
      </c>
      <c r="F190" s="37">
        <v>2564</v>
      </c>
      <c r="G190" s="24" t="s">
        <v>14</v>
      </c>
      <c r="H190" s="24" t="s">
        <v>58</v>
      </c>
      <c r="I190" s="24" t="s">
        <v>33</v>
      </c>
      <c r="J190" s="24"/>
      <c r="K190" s="24" t="s">
        <v>146</v>
      </c>
      <c r="L190" s="24" t="s">
        <v>147</v>
      </c>
    </row>
    <row r="191" spans="1:12" s="9" customFormat="1" x14ac:dyDescent="0.35">
      <c r="A191" s="22" t="str">
        <f>HYPERLINK(VLOOKUP(B191,'7.back up ลิงค์โครงการ'!$C$2:$D$343,2,FALSE),LEFT(B191,LEN(B191)-4))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91" s="23" t="s">
        <v>111</v>
      </c>
      <c r="C191" s="24" t="s">
        <v>40</v>
      </c>
      <c r="D191" s="24" t="s">
        <v>8</v>
      </c>
      <c r="E191" s="24" t="s">
        <v>13</v>
      </c>
      <c r="F191" s="37">
        <v>2564</v>
      </c>
      <c r="G191" s="24" t="s">
        <v>14</v>
      </c>
      <c r="H191" s="24" t="s">
        <v>58</v>
      </c>
      <c r="I191" s="24" t="s">
        <v>33</v>
      </c>
      <c r="J191" s="24"/>
      <c r="K191" s="24" t="s">
        <v>146</v>
      </c>
      <c r="L191" s="24" t="s">
        <v>147</v>
      </c>
    </row>
    <row r="192" spans="1:12" s="9" customFormat="1" x14ac:dyDescent="0.35">
      <c r="A192" s="22" t="str">
        <f>HYPERLINK(VLOOKUP(B192,'7.back up ลิงค์โครงการ'!$C$2:$D$343,2,FALSE),LEFT(B192,LEN(B192)-4))</f>
        <v>สนับสนุนค่าใช้จ่ายในการจัดการศึกษาตั้งแต่ระดับอนุบาลจนจบการศึกษาภาคบังคับประจำปีงบประมาณพ.ศ.2564</v>
      </c>
      <c r="B192" s="23" t="s">
        <v>932</v>
      </c>
      <c r="C192" s="24" t="s">
        <v>281</v>
      </c>
      <c r="D192" s="24" t="s">
        <v>8</v>
      </c>
      <c r="E192" s="24" t="s">
        <v>13</v>
      </c>
      <c r="F192" s="37">
        <v>2564</v>
      </c>
      <c r="G192" s="24" t="s">
        <v>14</v>
      </c>
      <c r="H192" s="24" t="s">
        <v>58</v>
      </c>
      <c r="I192" s="24" t="s">
        <v>33</v>
      </c>
      <c r="J192" s="24"/>
      <c r="K192" s="24" t="s">
        <v>146</v>
      </c>
      <c r="L192" s="24" t="s">
        <v>147</v>
      </c>
    </row>
    <row r="193" spans="1:12" s="9" customFormat="1" x14ac:dyDescent="0.35">
      <c r="A193" s="22" t="str">
        <f>HYPERLINK(VLOOKUP(B193,'7.back up ลิงค์โครงการ'!$C$2:$D$343,2,FALSE),LEFT(B193,LEN(B193)-4))</f>
        <v>สนับสนุนค่าใช้จ่ายในการจัดการศึกษาขั้นพื้นฐาน</v>
      </c>
      <c r="B193" s="23" t="s">
        <v>933</v>
      </c>
      <c r="C193" s="24" t="s">
        <v>282</v>
      </c>
      <c r="D193" s="24" t="s">
        <v>8</v>
      </c>
      <c r="E193" s="24" t="s">
        <v>13</v>
      </c>
      <c r="F193" s="37">
        <v>2564</v>
      </c>
      <c r="G193" s="24" t="s">
        <v>14</v>
      </c>
      <c r="H193" s="24" t="s">
        <v>58</v>
      </c>
      <c r="I193" s="24" t="s">
        <v>33</v>
      </c>
      <c r="J193" s="24"/>
      <c r="K193" s="24" t="s">
        <v>146</v>
      </c>
      <c r="L193" s="24" t="s">
        <v>147</v>
      </c>
    </row>
    <row r="194" spans="1:12" s="9" customFormat="1" x14ac:dyDescent="0.35">
      <c r="A194" s="22" t="str">
        <f>HYPERLINK(VLOOKUP(B194,'7.back up ลิงค์โครงการ'!$C$2:$D$343,2,FALSE),LEFT(B194,LEN(B194)-4))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94" s="23" t="s">
        <v>111</v>
      </c>
      <c r="C194" s="24" t="s">
        <v>40</v>
      </c>
      <c r="D194" s="24" t="s">
        <v>8</v>
      </c>
      <c r="E194" s="24" t="s">
        <v>13</v>
      </c>
      <c r="F194" s="37">
        <v>2564</v>
      </c>
      <c r="G194" s="24" t="s">
        <v>14</v>
      </c>
      <c r="H194" s="24" t="s">
        <v>58</v>
      </c>
      <c r="I194" s="24" t="s">
        <v>33</v>
      </c>
      <c r="J194" s="24"/>
      <c r="K194" s="24" t="s">
        <v>146</v>
      </c>
      <c r="L194" s="24" t="s">
        <v>147</v>
      </c>
    </row>
    <row r="195" spans="1:12" s="9" customFormat="1" x14ac:dyDescent="0.35">
      <c r="A195" s="22" t="str">
        <f>HYPERLINK(VLOOKUP(B195,'7.back up ลิงค์โครงการ'!$C$2:$D$343,2,FALSE),LEFT(B195,LEN(B195)-4))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95" s="23" t="s">
        <v>111</v>
      </c>
      <c r="C195" s="24" t="s">
        <v>40</v>
      </c>
      <c r="D195" s="24" t="s">
        <v>8</v>
      </c>
      <c r="E195" s="24" t="s">
        <v>13</v>
      </c>
      <c r="F195" s="37">
        <v>2564</v>
      </c>
      <c r="G195" s="24" t="s">
        <v>11</v>
      </c>
      <c r="H195" s="24" t="s">
        <v>58</v>
      </c>
      <c r="I195" s="24" t="s">
        <v>33</v>
      </c>
      <c r="J195" s="24"/>
      <c r="K195" s="24" t="s">
        <v>146</v>
      </c>
      <c r="L195" s="24" t="s">
        <v>147</v>
      </c>
    </row>
    <row r="196" spans="1:12" s="9" customFormat="1" x14ac:dyDescent="0.35">
      <c r="A196" s="22" t="str">
        <f>HYPERLINK(VLOOKUP(B196,'7.back up ลิงค์โครงการ'!$C$2:$D$343,2,FALSE),LEFT(B196,LEN(B196)-4))</f>
        <v>สนับสนุนค่าใช้จ่ายในการจัดการศึกษาตั้งแต่ระดั้บอนุบาลจนจบการศึกษาขั้นพื้นฐาน</v>
      </c>
      <c r="B196" s="23" t="s">
        <v>934</v>
      </c>
      <c r="C196" s="24" t="s">
        <v>283</v>
      </c>
      <c r="D196" s="24" t="s">
        <v>8</v>
      </c>
      <c r="E196" s="24" t="s">
        <v>13</v>
      </c>
      <c r="F196" s="37">
        <v>2564</v>
      </c>
      <c r="G196" s="24" t="s">
        <v>14</v>
      </c>
      <c r="H196" s="24" t="s">
        <v>58</v>
      </c>
      <c r="I196" s="24" t="s">
        <v>33</v>
      </c>
      <c r="J196" s="24"/>
      <c r="K196" s="24" t="s">
        <v>146</v>
      </c>
      <c r="L196" s="24" t="s">
        <v>147</v>
      </c>
    </row>
    <row r="197" spans="1:12" s="9" customFormat="1" x14ac:dyDescent="0.35">
      <c r="A197" s="22" t="str">
        <f>HYPERLINK(VLOOKUP(B197,'7.back up ลิงค์โครงการ'!$C$2:$D$343,2,FALSE),LEFT(B197,LEN(B197)-4))</f>
        <v>โครงการสนับสนุนค่าใช้จ่ายในการจัดการศึกษาตั้งแต่อนุบาลจนจบการศึกษาขัั้นพื้นฐาน</v>
      </c>
      <c r="B197" s="23" t="s">
        <v>935</v>
      </c>
      <c r="C197" s="24" t="s">
        <v>284</v>
      </c>
      <c r="D197" s="24" t="s">
        <v>8</v>
      </c>
      <c r="E197" s="24" t="s">
        <v>27</v>
      </c>
      <c r="F197" s="37">
        <v>2564</v>
      </c>
      <c r="G197" s="24" t="s">
        <v>14</v>
      </c>
      <c r="H197" s="24" t="s">
        <v>58</v>
      </c>
      <c r="I197" s="24" t="s">
        <v>33</v>
      </c>
      <c r="J197" s="24"/>
      <c r="K197" s="24" t="s">
        <v>146</v>
      </c>
      <c r="L197" s="24" t="s">
        <v>147</v>
      </c>
    </row>
    <row r="198" spans="1:12" s="9" customFormat="1" x14ac:dyDescent="0.35">
      <c r="A198" s="22" t="str">
        <f>HYPERLINK(VLOOKUP(B198,'7.back up ลิงค์โครงการ'!$C$2:$D$343,2,FALSE),LEFT(B198,LEN(B198)-4))</f>
        <v>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</v>
      </c>
      <c r="B198" s="23" t="s">
        <v>936</v>
      </c>
      <c r="C198" s="24" t="s">
        <v>285</v>
      </c>
      <c r="D198" s="24" t="s">
        <v>8</v>
      </c>
      <c r="E198" s="24" t="s">
        <v>13</v>
      </c>
      <c r="F198" s="37">
        <v>2564</v>
      </c>
      <c r="G198" s="24" t="s">
        <v>14</v>
      </c>
      <c r="H198" s="24" t="s">
        <v>58</v>
      </c>
      <c r="I198" s="24" t="s">
        <v>33</v>
      </c>
      <c r="J198" s="24"/>
      <c r="K198" s="24" t="s">
        <v>140</v>
      </c>
      <c r="L198" s="24" t="s">
        <v>142</v>
      </c>
    </row>
    <row r="199" spans="1:12" s="9" customFormat="1" x14ac:dyDescent="0.35">
      <c r="A199" s="22" t="str">
        <f>HYPERLINK(VLOOKUP(B199,'7.back up ลิงค์โครงการ'!$C$2:$D$343,2,FALSE),LEFT(B199,LEN(B199)-4))</f>
        <v>สนับสนุนค่าใช้จ่ายในการจัดการศึกษาตั้งแต่ระดับอนุบาลจนจบการศึกษาขั้นพื้นฐาน</v>
      </c>
      <c r="B199" s="23" t="s">
        <v>110</v>
      </c>
      <c r="C199" s="24" t="s">
        <v>77</v>
      </c>
      <c r="D199" s="24" t="s">
        <v>8</v>
      </c>
      <c r="E199" s="24" t="s">
        <v>13</v>
      </c>
      <c r="F199" s="37">
        <v>2564</v>
      </c>
      <c r="G199" s="24" t="s">
        <v>14</v>
      </c>
      <c r="H199" s="24" t="s">
        <v>58</v>
      </c>
      <c r="I199" s="24" t="s">
        <v>33</v>
      </c>
      <c r="J199" s="24"/>
      <c r="K199" s="24" t="s">
        <v>146</v>
      </c>
      <c r="L199" s="24" t="s">
        <v>147</v>
      </c>
    </row>
    <row r="200" spans="1:12" s="9" customFormat="1" x14ac:dyDescent="0.35">
      <c r="A200" s="22" t="str">
        <f>HYPERLINK(VLOOKUP(B200,'7.back up ลิงค์โครงการ'!$C$2:$D$343,2,FALSE),LEFT(B200,LEN(B200)-4))</f>
        <v>สนับสนุนค่าใช้จ่ายในการจัดการศึกษาตั้งแต่ระดับอนุบาลจนจบการศึกษาขั้นพื้นฐาน</v>
      </c>
      <c r="B200" s="23" t="s">
        <v>110</v>
      </c>
      <c r="C200" s="24" t="s">
        <v>77</v>
      </c>
      <c r="D200" s="24" t="s">
        <v>8</v>
      </c>
      <c r="E200" s="24" t="s">
        <v>13</v>
      </c>
      <c r="F200" s="37">
        <v>2564</v>
      </c>
      <c r="G200" s="24" t="s">
        <v>14</v>
      </c>
      <c r="H200" s="24" t="s">
        <v>58</v>
      </c>
      <c r="I200" s="24" t="s">
        <v>33</v>
      </c>
      <c r="J200" s="24"/>
      <c r="K200" s="24" t="s">
        <v>146</v>
      </c>
      <c r="L200" s="24" t="s">
        <v>147</v>
      </c>
    </row>
    <row r="201" spans="1:12" s="9" customFormat="1" x14ac:dyDescent="0.35">
      <c r="A201" s="22" t="str">
        <f>HYPERLINK(VLOOKUP(B201,'7.back up ลิงค์โครงการ'!$C$2:$D$343,2,FALSE),LEFT(B201,LEN(B201)-4))</f>
        <v>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</v>
      </c>
      <c r="B201" s="23" t="s">
        <v>937</v>
      </c>
      <c r="C201" s="24" t="s">
        <v>286</v>
      </c>
      <c r="D201" s="24" t="s">
        <v>8</v>
      </c>
      <c r="E201" s="24" t="s">
        <v>13</v>
      </c>
      <c r="F201" s="37">
        <v>2564</v>
      </c>
      <c r="G201" s="24" t="s">
        <v>14</v>
      </c>
      <c r="H201" s="24" t="s">
        <v>57</v>
      </c>
      <c r="I201" s="24" t="s">
        <v>33</v>
      </c>
      <c r="J201" s="24"/>
      <c r="K201" s="24" t="s">
        <v>146</v>
      </c>
      <c r="L201" s="24" t="s">
        <v>147</v>
      </c>
    </row>
    <row r="202" spans="1:12" s="9" customFormat="1" x14ac:dyDescent="0.35">
      <c r="A202" s="22" t="str">
        <f>HYPERLINK(VLOOKUP(B202,'7.back up ลิงค์โครงการ'!$C$2:$D$343,2,FALSE),LEFT(B202,LEN(B202)-4))</f>
        <v>การติดตามการสนับสนุนค่าใช้จ่ายในการจัดการศึกษาตั้งแต่ระดับอนุบาลจนจบการศึกษาขั้นพื้นฐาน</v>
      </c>
      <c r="B202" s="23" t="s">
        <v>938</v>
      </c>
      <c r="C202" s="24" t="s">
        <v>287</v>
      </c>
      <c r="D202" s="24" t="s">
        <v>8</v>
      </c>
      <c r="E202" s="24" t="s">
        <v>13</v>
      </c>
      <c r="F202" s="37">
        <v>2564</v>
      </c>
      <c r="G202" s="24" t="s">
        <v>14</v>
      </c>
      <c r="H202" s="24" t="s">
        <v>58</v>
      </c>
      <c r="I202" s="24" t="s">
        <v>33</v>
      </c>
      <c r="J202" s="24"/>
      <c r="K202" s="24" t="s">
        <v>146</v>
      </c>
      <c r="L202" s="24" t="s">
        <v>147</v>
      </c>
    </row>
    <row r="203" spans="1:12" s="9" customFormat="1" x14ac:dyDescent="0.35">
      <c r="A203" s="22" t="str">
        <f>HYPERLINK(VLOOKUP(B203,'7.back up ลิงค์โครงการ'!$C$2:$D$343,2,FALSE),LEFT(B203,LEN(B203)-4))</f>
        <v>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</v>
      </c>
      <c r="B203" s="23" t="s">
        <v>939</v>
      </c>
      <c r="C203" s="24" t="s">
        <v>288</v>
      </c>
      <c r="D203" s="24" t="s">
        <v>8</v>
      </c>
      <c r="E203" s="24" t="s">
        <v>13</v>
      </c>
      <c r="F203" s="37">
        <v>2564</v>
      </c>
      <c r="G203" s="24" t="s">
        <v>14</v>
      </c>
      <c r="H203" s="24" t="s">
        <v>58</v>
      </c>
      <c r="I203" s="24" t="s">
        <v>33</v>
      </c>
      <c r="J203" s="24"/>
      <c r="K203" s="24" t="s">
        <v>146</v>
      </c>
      <c r="L203" s="24" t="s">
        <v>147</v>
      </c>
    </row>
    <row r="204" spans="1:12" s="9" customFormat="1" x14ac:dyDescent="0.35">
      <c r="A204" s="22" t="str">
        <f>HYPERLINK(VLOOKUP(B204,'7.back up ลิงค์โครงการ'!$C$2:$D$343,2,FALSE),LEFT(B204,LEN(B204)-4))</f>
        <v>การสนับสนุนค่าใช้จ่ายในการจัดการศึกษาขั้นพื้นฐาน</v>
      </c>
      <c r="B204" s="23" t="s">
        <v>940</v>
      </c>
      <c r="C204" s="24" t="s">
        <v>289</v>
      </c>
      <c r="D204" s="24" t="s">
        <v>8</v>
      </c>
      <c r="E204" s="24" t="s">
        <v>13</v>
      </c>
      <c r="F204" s="37">
        <v>2564</v>
      </c>
      <c r="G204" s="24" t="s">
        <v>14</v>
      </c>
      <c r="H204" s="24" t="s">
        <v>58</v>
      </c>
      <c r="I204" s="24" t="s">
        <v>33</v>
      </c>
      <c r="J204" s="24"/>
      <c r="K204" s="24" t="s">
        <v>146</v>
      </c>
      <c r="L204" s="24" t="s">
        <v>147</v>
      </c>
    </row>
    <row r="205" spans="1:12" s="9" customFormat="1" x14ac:dyDescent="0.35">
      <c r="A205" s="22" t="str">
        <f>HYPERLINK(VLOOKUP(B205,'7.back up ลิงค์โครงการ'!$C$2:$D$343,2,FALSE),LEFT(B205,LEN(B205)-4))</f>
        <v>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</v>
      </c>
      <c r="B205" s="23" t="s">
        <v>941</v>
      </c>
      <c r="C205" s="24" t="s">
        <v>290</v>
      </c>
      <c r="D205" s="24" t="s">
        <v>8</v>
      </c>
      <c r="E205" s="24" t="s">
        <v>13</v>
      </c>
      <c r="F205" s="37">
        <v>2564</v>
      </c>
      <c r="G205" s="24" t="s">
        <v>14</v>
      </c>
      <c r="H205" s="24" t="s">
        <v>58</v>
      </c>
      <c r="I205" s="24" t="s">
        <v>33</v>
      </c>
      <c r="J205" s="24"/>
      <c r="K205" s="24" t="s">
        <v>146</v>
      </c>
      <c r="L205" s="24" t="s">
        <v>147</v>
      </c>
    </row>
    <row r="206" spans="1:12" s="9" customFormat="1" x14ac:dyDescent="0.35">
      <c r="A206" s="22" t="str">
        <f>HYPERLINK(VLOOKUP(B206,'7.back up ลิงค์โครงการ'!$C$2:$D$343,2,FALSE),LEFT(B206,LEN(B206)-4))</f>
        <v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</v>
      </c>
      <c r="B206" s="23" t="s">
        <v>921</v>
      </c>
      <c r="C206" s="24" t="s">
        <v>271</v>
      </c>
      <c r="D206" s="24" t="s">
        <v>8</v>
      </c>
      <c r="E206" s="24" t="s">
        <v>13</v>
      </c>
      <c r="F206" s="37">
        <v>2564</v>
      </c>
      <c r="G206" s="24" t="s">
        <v>14</v>
      </c>
      <c r="H206" s="24" t="s">
        <v>58</v>
      </c>
      <c r="I206" s="24" t="s">
        <v>33</v>
      </c>
      <c r="J206" s="24"/>
      <c r="K206" s="24" t="s">
        <v>146</v>
      </c>
      <c r="L206" s="24" t="s">
        <v>147</v>
      </c>
    </row>
    <row r="207" spans="1:12" s="9" customFormat="1" x14ac:dyDescent="0.35">
      <c r="A207" s="22" t="str">
        <f>HYPERLINK(VLOOKUP(B207,'7.back up ลิงค์โครงการ'!$C$2:$D$343,2,FALSE),LEFT(B207,LEN(B207)-4))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07" s="23" t="s">
        <v>111</v>
      </c>
      <c r="C207" s="24" t="s">
        <v>40</v>
      </c>
      <c r="D207" s="24" t="s">
        <v>8</v>
      </c>
      <c r="E207" s="24" t="s">
        <v>13</v>
      </c>
      <c r="F207" s="37">
        <v>2564</v>
      </c>
      <c r="G207" s="24" t="s">
        <v>14</v>
      </c>
      <c r="H207" s="24" t="s">
        <v>58</v>
      </c>
      <c r="I207" s="24" t="s">
        <v>33</v>
      </c>
      <c r="J207" s="24"/>
      <c r="K207" s="24" t="s">
        <v>146</v>
      </c>
      <c r="L207" s="24" t="s">
        <v>147</v>
      </c>
    </row>
    <row r="208" spans="1:12" s="9" customFormat="1" x14ac:dyDescent="0.35">
      <c r="A208" s="22" t="str">
        <f>HYPERLINK(VLOOKUP(B208,'7.back up ลิงค์โครงการ'!$C$2:$D$343,2,FALSE),LEFT(B208,LEN(B208)-4))</f>
        <v>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</v>
      </c>
      <c r="B208" s="23" t="s">
        <v>942</v>
      </c>
      <c r="C208" s="24" t="s">
        <v>291</v>
      </c>
      <c r="D208" s="24" t="s">
        <v>8</v>
      </c>
      <c r="E208" s="24" t="s">
        <v>13</v>
      </c>
      <c r="F208" s="37">
        <v>2564</v>
      </c>
      <c r="G208" s="24" t="s">
        <v>11</v>
      </c>
      <c r="H208" s="24" t="s">
        <v>58</v>
      </c>
      <c r="I208" s="24" t="s">
        <v>33</v>
      </c>
      <c r="J208" s="24"/>
      <c r="K208" s="24" t="s">
        <v>146</v>
      </c>
      <c r="L208" s="24" t="s">
        <v>147</v>
      </c>
    </row>
    <row r="209" spans="1:12" s="9" customFormat="1" x14ac:dyDescent="0.35">
      <c r="A209" s="22" t="str">
        <f>HYPERLINK(VLOOKUP(B209,'7.back up ลิงค์โครงการ'!$C$2:$D$343,2,FALSE),LEFT(B209,LEN(B209)-4))</f>
        <v>โครงการสนับสนุนค่าใช้จ่ายในการจัดการศึกษาตั้งแต่ระดับอนุบาลจนจบการศึกษาขั้้นพื้นฐาน</v>
      </c>
      <c r="B209" s="23" t="s">
        <v>943</v>
      </c>
      <c r="C209" s="24" t="s">
        <v>79</v>
      </c>
      <c r="D209" s="24" t="s">
        <v>8</v>
      </c>
      <c r="E209" s="24" t="s">
        <v>13</v>
      </c>
      <c r="F209" s="37">
        <v>2564</v>
      </c>
      <c r="G209" s="24" t="s">
        <v>14</v>
      </c>
      <c r="H209" s="24" t="s">
        <v>58</v>
      </c>
      <c r="I209" s="24" t="s">
        <v>33</v>
      </c>
      <c r="J209" s="24"/>
      <c r="K209" s="24" t="s">
        <v>146</v>
      </c>
      <c r="L209" s="24" t="s">
        <v>147</v>
      </c>
    </row>
    <row r="210" spans="1:12" s="28" customFormat="1" x14ac:dyDescent="0.35">
      <c r="A210" s="25" t="str">
        <f>HYPERLINK(VLOOKUP(B210,'7.back up ลิงค์โครงการ'!$C$2:$D$343,2,FALSE),LEFT(B210,LEN(B210)-4))</f>
        <v>โครงการพัฒนารูปแบบโครงการกำลังใจไปยังเรือนจำ/ทัณฑสถานแห่งใหม่</v>
      </c>
      <c r="B210" s="26" t="s">
        <v>944</v>
      </c>
      <c r="C210" s="27" t="s">
        <v>292</v>
      </c>
      <c r="D210" s="27" t="s">
        <v>8</v>
      </c>
      <c r="E210" s="27" t="s">
        <v>17</v>
      </c>
      <c r="F210" s="36">
        <v>2563</v>
      </c>
      <c r="G210" s="27" t="s">
        <v>12</v>
      </c>
      <c r="H210" s="27" t="s">
        <v>293</v>
      </c>
      <c r="I210" s="27" t="s">
        <v>38</v>
      </c>
      <c r="J210" s="27"/>
      <c r="K210" s="27" t="s">
        <v>152</v>
      </c>
      <c r="L210" s="27" t="s">
        <v>153</v>
      </c>
    </row>
    <row r="211" spans="1:12" s="9" customFormat="1" x14ac:dyDescent="0.35">
      <c r="A211" s="22" t="str">
        <f>HYPERLINK(VLOOKUP(B211,'7.back up ลิงค์โครงการ'!$C$2:$D$343,2,FALSE),LEFT(B211,LEN(B211)-4))</f>
        <v>ส่งเสริมสังคมน่าอยู่และพัฒนาคุณภาพชีวิตทุกช่วงวัย</v>
      </c>
      <c r="B211" s="23" t="s">
        <v>945</v>
      </c>
      <c r="C211" s="24" t="s">
        <v>294</v>
      </c>
      <c r="D211" s="24" t="s">
        <v>8</v>
      </c>
      <c r="E211" s="24" t="s">
        <v>13</v>
      </c>
      <c r="F211" s="37">
        <v>2564</v>
      </c>
      <c r="G211" s="24" t="s">
        <v>14</v>
      </c>
      <c r="H211" s="24" t="s">
        <v>295</v>
      </c>
      <c r="I211" s="24" t="s">
        <v>39</v>
      </c>
      <c r="J211" s="24"/>
      <c r="K211" s="24" t="s">
        <v>146</v>
      </c>
      <c r="L211" s="24" t="s">
        <v>147</v>
      </c>
    </row>
    <row r="212" spans="1:12" s="28" customFormat="1" x14ac:dyDescent="0.35">
      <c r="A212" s="25" t="str">
        <f>HYPERLINK(VLOOKUP(B212,'7.back up ลิงค์โครงการ'!$C$2:$D$343,2,FALSE),LEFT(B212,LEN(B212)-4))</f>
        <v>เบี้ยยังชีพผู้สูงอายุ</v>
      </c>
      <c r="B212" s="26" t="s">
        <v>946</v>
      </c>
      <c r="C212" s="27" t="s">
        <v>296</v>
      </c>
      <c r="D212" s="27" t="s">
        <v>8</v>
      </c>
      <c r="E212" s="27" t="s">
        <v>35</v>
      </c>
      <c r="F212" s="36">
        <v>2563</v>
      </c>
      <c r="G212" s="27" t="s">
        <v>22</v>
      </c>
      <c r="H212" s="27" t="s">
        <v>59</v>
      </c>
      <c r="I212" s="27" t="s">
        <v>39</v>
      </c>
      <c r="J212" s="27"/>
      <c r="K212" s="27" t="s">
        <v>140</v>
      </c>
      <c r="L212" s="27" t="s">
        <v>142</v>
      </c>
    </row>
    <row r="213" spans="1:12" s="28" customFormat="1" x14ac:dyDescent="0.35">
      <c r="A213" s="25" t="str">
        <f>HYPERLINK(VLOOKUP(B213,'7.back up ลิงค์โครงการ'!$C$2:$D$343,2,FALSE),LEFT(B213,LEN(B213)-4))</f>
        <v>เบี้ยยังชีพคนพิการ</v>
      </c>
      <c r="B213" s="26" t="s">
        <v>947</v>
      </c>
      <c r="C213" s="27" t="s">
        <v>297</v>
      </c>
      <c r="D213" s="27" t="s">
        <v>8</v>
      </c>
      <c r="E213" s="27" t="s">
        <v>12</v>
      </c>
      <c r="F213" s="36">
        <v>2563</v>
      </c>
      <c r="G213" s="27" t="s">
        <v>22</v>
      </c>
      <c r="H213" s="27" t="s">
        <v>59</v>
      </c>
      <c r="I213" s="27" t="s">
        <v>39</v>
      </c>
      <c r="J213" s="27"/>
      <c r="K213" s="27" t="s">
        <v>140</v>
      </c>
      <c r="L213" s="27" t="s">
        <v>142</v>
      </c>
    </row>
    <row r="214" spans="1:12" s="28" customFormat="1" x14ac:dyDescent="0.35">
      <c r="A214" s="25" t="str">
        <f>HYPERLINK(VLOOKUP(B214,'7.back up ลิงค์โครงการ'!$C$2:$D$343,2,FALSE),LEFT(B214,LEN(B214)-4))</f>
        <v>สร้างการรับรู้ในการเข้าถึงงานอันมีลิขสิทธิ์ของคนพิการ</v>
      </c>
      <c r="B214" s="26" t="s">
        <v>948</v>
      </c>
      <c r="C214" s="27" t="s">
        <v>298</v>
      </c>
      <c r="D214" s="27" t="s">
        <v>8</v>
      </c>
      <c r="E214" s="27" t="s">
        <v>17</v>
      </c>
      <c r="F214" s="36">
        <v>2563</v>
      </c>
      <c r="G214" s="27" t="s">
        <v>12</v>
      </c>
      <c r="H214" s="27" t="s">
        <v>299</v>
      </c>
      <c r="I214" s="27" t="s">
        <v>80</v>
      </c>
      <c r="J214" s="27"/>
      <c r="K214" s="27" t="s">
        <v>146</v>
      </c>
      <c r="L214" s="27" t="s">
        <v>404</v>
      </c>
    </row>
    <row r="215" spans="1:12" s="28" customFormat="1" x14ac:dyDescent="0.35">
      <c r="A215" s="25" t="str">
        <f>HYPERLINK(VLOOKUP(B215,'7.back up ลิงค์โครงการ'!$C$2:$D$343,2,FALSE),LEFT(B215,LEN(B215)-4))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15" s="26" t="s">
        <v>949</v>
      </c>
      <c r="C215" s="27" t="s">
        <v>300</v>
      </c>
      <c r="D215" s="27" t="s">
        <v>8</v>
      </c>
      <c r="E215" s="27" t="s">
        <v>10</v>
      </c>
      <c r="F215" s="36">
        <v>2563</v>
      </c>
      <c r="G215" s="27" t="s">
        <v>12</v>
      </c>
      <c r="H215" s="27" t="s">
        <v>81</v>
      </c>
      <c r="I215" s="27" t="s">
        <v>82</v>
      </c>
      <c r="J215" s="27"/>
      <c r="K215" s="27" t="s">
        <v>140</v>
      </c>
      <c r="L215" s="27" t="s">
        <v>141</v>
      </c>
    </row>
    <row r="216" spans="1:12" s="28" customFormat="1" x14ac:dyDescent="0.35">
      <c r="A216" s="25" t="str">
        <f>HYPERLINK(VLOOKUP(B216,'7.back up ลิงค์โครงการ'!$C$2:$D$343,2,FALSE),LEFT(B216,LEN(B216)-4))</f>
        <v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</v>
      </c>
      <c r="B216" s="26" t="s">
        <v>950</v>
      </c>
      <c r="C216" s="27" t="s">
        <v>301</v>
      </c>
      <c r="D216" s="27" t="s">
        <v>8</v>
      </c>
      <c r="E216" s="27" t="s">
        <v>21</v>
      </c>
      <c r="F216" s="36">
        <v>2563</v>
      </c>
      <c r="G216" s="27" t="s">
        <v>12</v>
      </c>
      <c r="H216" s="27" t="s">
        <v>81</v>
      </c>
      <c r="I216" s="27" t="s">
        <v>82</v>
      </c>
      <c r="J216" s="27"/>
      <c r="K216" s="27" t="s">
        <v>140</v>
      </c>
      <c r="L216" s="27" t="s">
        <v>141</v>
      </c>
    </row>
    <row r="217" spans="1:12" s="28" customFormat="1" x14ac:dyDescent="0.35">
      <c r="A217" s="25" t="str">
        <f>HYPERLINK(VLOOKUP(B217,'7.back up ลิงค์โครงการ'!$C$2:$D$343,2,FALSE),LEFT(B217,LEN(B217)-4))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17" s="26" t="s">
        <v>949</v>
      </c>
      <c r="C217" s="27" t="s">
        <v>300</v>
      </c>
      <c r="D217" s="27" t="s">
        <v>8</v>
      </c>
      <c r="E217" s="27" t="s">
        <v>10</v>
      </c>
      <c r="F217" s="36">
        <v>2563</v>
      </c>
      <c r="G217" s="27" t="s">
        <v>12</v>
      </c>
      <c r="H217" s="27" t="s">
        <v>81</v>
      </c>
      <c r="I217" s="27" t="s">
        <v>82</v>
      </c>
      <c r="J217" s="27"/>
      <c r="K217" s="27" t="s">
        <v>140</v>
      </c>
      <c r="L217" s="27" t="s">
        <v>141</v>
      </c>
    </row>
    <row r="218" spans="1:12" s="28" customFormat="1" x14ac:dyDescent="0.35">
      <c r="A218" s="25" t="str">
        <f>HYPERLINK(VLOOKUP(B218,'7.back up ลิงค์โครงการ'!$C$2:$D$343,2,FALSE),LEFT(B218,LEN(B218)-4))</f>
        <v>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</v>
      </c>
      <c r="B218" s="26" t="s">
        <v>951</v>
      </c>
      <c r="C218" s="27" t="s">
        <v>302</v>
      </c>
      <c r="D218" s="27" t="s">
        <v>8</v>
      </c>
      <c r="E218" s="27" t="s">
        <v>10</v>
      </c>
      <c r="F218" s="36">
        <v>2563</v>
      </c>
      <c r="G218" s="27" t="s">
        <v>12</v>
      </c>
      <c r="H218" s="27" t="s">
        <v>81</v>
      </c>
      <c r="I218" s="27" t="s">
        <v>82</v>
      </c>
      <c r="J218" s="27"/>
      <c r="K218" s="27" t="s">
        <v>140</v>
      </c>
      <c r="L218" s="27" t="s">
        <v>141</v>
      </c>
    </row>
    <row r="219" spans="1:12" s="28" customFormat="1" x14ac:dyDescent="0.35">
      <c r="A219" s="25" t="str">
        <f>HYPERLINK(VLOOKUP(B219,'7.back up ลิงค์โครงการ'!$C$2:$D$343,2,FALSE),LEFT(B219,LEN(B219)-4))</f>
        <v>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</v>
      </c>
      <c r="B219" s="26" t="s">
        <v>952</v>
      </c>
      <c r="C219" s="27" t="s">
        <v>303</v>
      </c>
      <c r="D219" s="27" t="s">
        <v>8</v>
      </c>
      <c r="E219" s="27" t="s">
        <v>10</v>
      </c>
      <c r="F219" s="36">
        <v>2563</v>
      </c>
      <c r="G219" s="27" t="s">
        <v>12</v>
      </c>
      <c r="H219" s="27" t="s">
        <v>81</v>
      </c>
      <c r="I219" s="27" t="s">
        <v>82</v>
      </c>
      <c r="J219" s="27"/>
      <c r="K219" s="27" t="s">
        <v>140</v>
      </c>
      <c r="L219" s="27" t="s">
        <v>141</v>
      </c>
    </row>
    <row r="220" spans="1:12" s="28" customFormat="1" x14ac:dyDescent="0.35">
      <c r="A220" s="25" t="str">
        <f>HYPERLINK(VLOOKUP(B220,'7.back up ลิงค์โครงการ'!$C$2:$D$343,2,FALSE),LEFT(B220,LEN(B220)-4))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</v>
      </c>
      <c r="B220" s="26" t="s">
        <v>953</v>
      </c>
      <c r="C220" s="27" t="s">
        <v>304</v>
      </c>
      <c r="D220" s="27" t="s">
        <v>8</v>
      </c>
      <c r="E220" s="27" t="s">
        <v>10</v>
      </c>
      <c r="F220" s="36">
        <v>2563</v>
      </c>
      <c r="G220" s="27" t="s">
        <v>12</v>
      </c>
      <c r="H220" s="27" t="s">
        <v>81</v>
      </c>
      <c r="I220" s="27" t="s">
        <v>82</v>
      </c>
      <c r="J220" s="27"/>
      <c r="K220" s="27" t="s">
        <v>140</v>
      </c>
      <c r="L220" s="27" t="s">
        <v>141</v>
      </c>
    </row>
    <row r="221" spans="1:12" s="28" customFormat="1" x14ac:dyDescent="0.35">
      <c r="A221" s="25" t="str">
        <f>HYPERLINK(VLOOKUP(B221,'7.back up ลิงค์โครงการ'!$C$2:$D$343,2,FALSE),LEFT(B221,LEN(B221)-4))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21" s="26" t="s">
        <v>949</v>
      </c>
      <c r="C221" s="27" t="s">
        <v>300</v>
      </c>
      <c r="D221" s="27" t="s">
        <v>8</v>
      </c>
      <c r="E221" s="27" t="s">
        <v>10</v>
      </c>
      <c r="F221" s="36">
        <v>2563</v>
      </c>
      <c r="G221" s="27" t="s">
        <v>12</v>
      </c>
      <c r="H221" s="27" t="s">
        <v>81</v>
      </c>
      <c r="I221" s="27" t="s">
        <v>82</v>
      </c>
      <c r="J221" s="27"/>
      <c r="K221" s="27" t="s">
        <v>140</v>
      </c>
      <c r="L221" s="27" t="s">
        <v>141</v>
      </c>
    </row>
    <row r="222" spans="1:12" s="28" customFormat="1" x14ac:dyDescent="0.35">
      <c r="A222" s="25" t="str">
        <f>HYPERLINK(VLOOKUP(B222,'7.back up ลิงค์โครงการ'!$C$2:$D$343,2,FALSE),LEFT(B222,LEN(B222)-4))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B222" s="26" t="s">
        <v>954</v>
      </c>
      <c r="C222" s="27" t="s">
        <v>305</v>
      </c>
      <c r="D222" s="27" t="s">
        <v>8</v>
      </c>
      <c r="E222" s="27" t="s">
        <v>10</v>
      </c>
      <c r="F222" s="36">
        <v>2563</v>
      </c>
      <c r="G222" s="27" t="s">
        <v>12</v>
      </c>
      <c r="H222" s="27" t="s">
        <v>81</v>
      </c>
      <c r="I222" s="27" t="s">
        <v>82</v>
      </c>
      <c r="J222" s="27"/>
      <c r="K222" s="27" t="s">
        <v>140</v>
      </c>
      <c r="L222" s="27" t="s">
        <v>141</v>
      </c>
    </row>
    <row r="223" spans="1:12" s="28" customFormat="1" x14ac:dyDescent="0.35">
      <c r="A223" s="25" t="str">
        <f>HYPERLINK(VLOOKUP(B223,'7.back up ลิงค์โครงการ'!$C$2:$D$343,2,FALSE),LEFT(B223,LEN(B223)-4))</f>
        <v>โครงการ"ลดความเหลื่อมล้ำผ่านกระบวนการยุติธธรรมระยะที่2"</v>
      </c>
      <c r="B223" s="26" t="s">
        <v>955</v>
      </c>
      <c r="C223" s="27" t="s">
        <v>306</v>
      </c>
      <c r="D223" s="27" t="s">
        <v>8</v>
      </c>
      <c r="E223" s="27" t="s">
        <v>307</v>
      </c>
      <c r="F223" s="36">
        <v>2560</v>
      </c>
      <c r="G223" s="27" t="s">
        <v>308</v>
      </c>
      <c r="H223" s="27" t="s">
        <v>87</v>
      </c>
      <c r="I223" s="27" t="s">
        <v>42</v>
      </c>
      <c r="J223" s="27"/>
      <c r="K223" s="27" t="s">
        <v>140</v>
      </c>
      <c r="L223" s="27" t="s">
        <v>142</v>
      </c>
    </row>
    <row r="224" spans="1:12" s="28" customFormat="1" x14ac:dyDescent="0.35">
      <c r="A224" s="25" t="str">
        <f>HYPERLINK(VLOOKUP(B224,'7.back up ลิงค์โครงการ'!$C$2:$D$343,2,FALSE),LEFT(B224,LEN(B224)-4))</f>
        <v>โครงการบริการวิชาการ2561</v>
      </c>
      <c r="B224" s="26" t="s">
        <v>956</v>
      </c>
      <c r="C224" s="27" t="s">
        <v>309</v>
      </c>
      <c r="D224" s="27" t="s">
        <v>8</v>
      </c>
      <c r="E224" s="27" t="s">
        <v>41</v>
      </c>
      <c r="F224" s="36">
        <v>2561</v>
      </c>
      <c r="G224" s="27" t="s">
        <v>84</v>
      </c>
      <c r="H224" s="27" t="s">
        <v>62</v>
      </c>
      <c r="I224" s="27" t="s">
        <v>42</v>
      </c>
      <c r="J224" s="27"/>
      <c r="K224" s="27" t="s">
        <v>152</v>
      </c>
      <c r="L224" s="27" t="s">
        <v>153</v>
      </c>
    </row>
    <row r="225" spans="1:12" s="28" customFormat="1" x14ac:dyDescent="0.35">
      <c r="A225" s="25" t="str">
        <f>HYPERLINK(VLOOKUP(B225,'7.back up ลิงค์โครงการ'!$C$2:$D$343,2,FALSE),LEFT(B225,LEN(B225)-4))</f>
        <v>โครงการบริการวิชาการ2560</v>
      </c>
      <c r="B225" s="26" t="s">
        <v>957</v>
      </c>
      <c r="C225" s="27" t="s">
        <v>310</v>
      </c>
      <c r="D225" s="27" t="s">
        <v>8</v>
      </c>
      <c r="E225" s="27" t="s">
        <v>311</v>
      </c>
      <c r="F225" s="36">
        <v>2560</v>
      </c>
      <c r="G225" s="27" t="s">
        <v>307</v>
      </c>
      <c r="H225" s="27" t="s">
        <v>62</v>
      </c>
      <c r="I225" s="27" t="s">
        <v>42</v>
      </c>
      <c r="J225" s="27"/>
      <c r="K225" s="27" t="s">
        <v>152</v>
      </c>
      <c r="L225" s="27" t="s">
        <v>153</v>
      </c>
    </row>
    <row r="226" spans="1:12" s="28" customFormat="1" x14ac:dyDescent="0.35">
      <c r="A226" s="25" t="str">
        <f>HYPERLINK(VLOOKUP(B226,'7.back up ลิงค์โครงการ'!$C$2:$D$343,2,FALSE),LEFT(B226,LEN(B226)-4))</f>
        <v>โครงการ“ชุมชนน้ำใสทานผักปลอดภัยใส่ใจสิ่งแวดล้อมน้อมรับปรัชญาเศรษฐกิจพอเพียง”</v>
      </c>
      <c r="B226" s="26" t="s">
        <v>958</v>
      </c>
      <c r="C226" s="27" t="s">
        <v>312</v>
      </c>
      <c r="D226" s="27" t="s">
        <v>8</v>
      </c>
      <c r="E226" s="27" t="s">
        <v>313</v>
      </c>
      <c r="F226" s="36">
        <v>2562</v>
      </c>
      <c r="G226" s="27" t="s">
        <v>171</v>
      </c>
      <c r="H226" s="27" t="s">
        <v>314</v>
      </c>
      <c r="I226" s="27" t="s">
        <v>42</v>
      </c>
      <c r="J226" s="27"/>
      <c r="K226" s="27" t="s">
        <v>140</v>
      </c>
      <c r="L226" s="27" t="s">
        <v>141</v>
      </c>
    </row>
    <row r="227" spans="1:12" s="28" customFormat="1" x14ac:dyDescent="0.35">
      <c r="A227" s="25" t="str">
        <f>HYPERLINK(VLOOKUP(B227,'7.back up ลิงค์โครงการ'!$C$2:$D$343,2,FALSE),LEFT(B227,LEN(B227)-4))</f>
        <v>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</v>
      </c>
      <c r="B227" s="26" t="s">
        <v>959</v>
      </c>
      <c r="C227" s="27" t="s">
        <v>315</v>
      </c>
      <c r="D227" s="27" t="s">
        <v>8</v>
      </c>
      <c r="E227" s="27" t="s">
        <v>316</v>
      </c>
      <c r="F227" s="36">
        <v>2562</v>
      </c>
      <c r="G227" s="27" t="s">
        <v>316</v>
      </c>
      <c r="H227" s="27" t="s">
        <v>88</v>
      </c>
      <c r="I227" s="27" t="s">
        <v>42</v>
      </c>
      <c r="J227" s="27"/>
      <c r="K227" s="27" t="s">
        <v>140</v>
      </c>
      <c r="L227" s="27" t="s">
        <v>141</v>
      </c>
    </row>
    <row r="228" spans="1:12" s="28" customFormat="1" x14ac:dyDescent="0.35">
      <c r="A228" s="25" t="str">
        <f>HYPERLINK(VLOOKUP(B228,'7.back up ลิงค์โครงการ'!$C$2:$D$343,2,FALSE),LEFT(B228,LEN(B228)-4))</f>
        <v>โครงการพัฒนาคุณภาพชีวิตและยกระดับรายได้ให้กับคนในชุมชนฐานราก</v>
      </c>
      <c r="B228" s="26" t="s">
        <v>960</v>
      </c>
      <c r="C228" s="27" t="s">
        <v>317</v>
      </c>
      <c r="D228" s="27" t="s">
        <v>8</v>
      </c>
      <c r="E228" s="27" t="s">
        <v>17</v>
      </c>
      <c r="F228" s="36">
        <v>2563</v>
      </c>
      <c r="G228" s="27" t="s">
        <v>12</v>
      </c>
      <c r="H228" s="27" t="s">
        <v>62</v>
      </c>
      <c r="I228" s="27" t="s">
        <v>42</v>
      </c>
      <c r="J228" s="27"/>
      <c r="K228" s="27" t="s">
        <v>140</v>
      </c>
      <c r="L228" s="27" t="s">
        <v>142</v>
      </c>
    </row>
    <row r="229" spans="1:12" s="28" customFormat="1" x14ac:dyDescent="0.35">
      <c r="A229" s="25" t="str">
        <f>HYPERLINK(VLOOKUP(B229,'7.back up ลิงค์โครงการ'!$C$2:$D$343,2,FALSE),LEFT(B229,LEN(B229)-4))</f>
        <v>โครงการบูรณาการพันธกิจสัมพันธ์เพื่อแก้ไขปัญหาความจนของประชาชนในท้องถิ่น</v>
      </c>
      <c r="B229" s="26" t="s">
        <v>961</v>
      </c>
      <c r="C229" s="27" t="s">
        <v>318</v>
      </c>
      <c r="D229" s="27" t="s">
        <v>8</v>
      </c>
      <c r="E229" s="27" t="s">
        <v>17</v>
      </c>
      <c r="F229" s="36">
        <v>2563</v>
      </c>
      <c r="G229" s="27" t="s">
        <v>12</v>
      </c>
      <c r="H229" s="27" t="s">
        <v>62</v>
      </c>
      <c r="I229" s="27" t="s">
        <v>42</v>
      </c>
      <c r="J229" s="27"/>
      <c r="K229" s="27" t="s">
        <v>140</v>
      </c>
      <c r="L229" s="27" t="s">
        <v>141</v>
      </c>
    </row>
    <row r="230" spans="1:12" s="28" customFormat="1" x14ac:dyDescent="0.35">
      <c r="A230" s="25" t="str">
        <f>HYPERLINK(VLOOKUP(B230,'7.back up ลิงค์โครงการ'!$C$2:$D$343,2,FALSE),LEFT(B230,LEN(B230)-4))</f>
        <v>โครงการE-Marketingเพื่อเสริมสร้างรายได้ครอบครัวยากจนในม.1ศาลายาจ.นครปฐม</v>
      </c>
      <c r="B230" s="26" t="s">
        <v>962</v>
      </c>
      <c r="C230" s="27" t="s">
        <v>319</v>
      </c>
      <c r="D230" s="27" t="s">
        <v>8</v>
      </c>
      <c r="E230" s="27" t="s">
        <v>17</v>
      </c>
      <c r="F230" s="36">
        <v>2563</v>
      </c>
      <c r="G230" s="27" t="s">
        <v>12</v>
      </c>
      <c r="H230" s="27" t="s">
        <v>62</v>
      </c>
      <c r="I230" s="27" t="s">
        <v>42</v>
      </c>
      <c r="J230" s="27"/>
      <c r="K230" s="27" t="s">
        <v>140</v>
      </c>
      <c r="L230" s="27" t="s">
        <v>142</v>
      </c>
    </row>
    <row r="231" spans="1:12" s="28" customFormat="1" x14ac:dyDescent="0.35">
      <c r="A231" s="25" t="str">
        <f>HYPERLINK(VLOOKUP(B231,'7.back up ลิงค์โครงการ'!$C$2:$D$343,2,FALSE),LEFT(B231,LEN(B231)-4))</f>
        <v>โครงการพัฒนาคุณภาพชีวิตและยกระดับรายได้ให้กับคนในชุมชนฐานราก</v>
      </c>
      <c r="B231" s="26" t="s">
        <v>960</v>
      </c>
      <c r="C231" s="27" t="s">
        <v>317</v>
      </c>
      <c r="D231" s="27" t="s">
        <v>8</v>
      </c>
      <c r="E231" s="27" t="s">
        <v>17</v>
      </c>
      <c r="F231" s="36">
        <v>2563</v>
      </c>
      <c r="G231" s="27" t="s">
        <v>12</v>
      </c>
      <c r="H231" s="27" t="s">
        <v>62</v>
      </c>
      <c r="I231" s="27" t="s">
        <v>42</v>
      </c>
      <c r="J231" s="27"/>
      <c r="K231" s="27" t="s">
        <v>140</v>
      </c>
      <c r="L231" s="27" t="s">
        <v>142</v>
      </c>
    </row>
    <row r="232" spans="1:12" s="28" customFormat="1" x14ac:dyDescent="0.35">
      <c r="A232" s="25" t="str">
        <f>HYPERLINK(VLOOKUP(B232,'7.back up ลิงค์โครงการ'!$C$2:$D$343,2,FALSE),LEFT(B232,LEN(B232)-4))</f>
        <v>โครงการพัฒนาคุณภาพชิวิตและยกระดับรายได้ให้กับคนในชุมชนฐานราก</v>
      </c>
      <c r="B232" s="26" t="s">
        <v>963</v>
      </c>
      <c r="C232" s="27" t="s">
        <v>320</v>
      </c>
      <c r="D232" s="27" t="s">
        <v>8</v>
      </c>
      <c r="E232" s="27" t="s">
        <v>17</v>
      </c>
      <c r="F232" s="36">
        <v>2563</v>
      </c>
      <c r="G232" s="27" t="s">
        <v>12</v>
      </c>
      <c r="H232" s="27" t="s">
        <v>62</v>
      </c>
      <c r="I232" s="27" t="s">
        <v>42</v>
      </c>
      <c r="J232" s="27"/>
      <c r="K232" s="27" t="s">
        <v>140</v>
      </c>
      <c r="L232" s="27" t="s">
        <v>142</v>
      </c>
    </row>
    <row r="233" spans="1:12" s="28" customFormat="1" x14ac:dyDescent="0.35">
      <c r="A233" s="25" t="str">
        <f>HYPERLINK(VLOOKUP(B233,'7.back up ลิงค์โครงการ'!$C$2:$D$343,2,FALSE),LEFT(B233,LEN(B233)-4))</f>
        <v>โครงการพัฒนาคุณภาพชีวิตและยกระดับรายได้ให้กับคนในชุมชนฐานราก</v>
      </c>
      <c r="B233" s="26" t="s">
        <v>960</v>
      </c>
      <c r="C233" s="27" t="s">
        <v>317</v>
      </c>
      <c r="D233" s="27" t="s">
        <v>8</v>
      </c>
      <c r="E233" s="27" t="s">
        <v>17</v>
      </c>
      <c r="F233" s="36">
        <v>2563</v>
      </c>
      <c r="G233" s="27" t="s">
        <v>12</v>
      </c>
      <c r="H233" s="27" t="s">
        <v>62</v>
      </c>
      <c r="I233" s="27" t="s">
        <v>42</v>
      </c>
      <c r="J233" s="27"/>
      <c r="K233" s="27" t="s">
        <v>140</v>
      </c>
      <c r="L233" s="27" t="s">
        <v>142</v>
      </c>
    </row>
    <row r="234" spans="1:12" s="28" customFormat="1" x14ac:dyDescent="0.35">
      <c r="A234" s="25" t="str">
        <f>HYPERLINK(VLOOKUP(B234,'7.back up ลิงค์โครงการ'!$C$2:$D$343,2,FALSE),LEFT(B234,LEN(B234)-4))</f>
        <v>โครงการพัฒนาคุณภาพชีวิตและยกระดับรายได้ให้กับคนในชุมชนฐานราก</v>
      </c>
      <c r="B234" s="26" t="s">
        <v>960</v>
      </c>
      <c r="C234" s="27" t="s">
        <v>317</v>
      </c>
      <c r="D234" s="27" t="s">
        <v>8</v>
      </c>
      <c r="E234" s="27" t="s">
        <v>17</v>
      </c>
      <c r="F234" s="36">
        <v>2563</v>
      </c>
      <c r="G234" s="27" t="s">
        <v>12</v>
      </c>
      <c r="H234" s="27" t="s">
        <v>62</v>
      </c>
      <c r="I234" s="27" t="s">
        <v>42</v>
      </c>
      <c r="J234" s="27"/>
      <c r="K234" s="27" t="s">
        <v>140</v>
      </c>
      <c r="L234" s="27" t="s">
        <v>142</v>
      </c>
    </row>
    <row r="235" spans="1:12" s="28" customFormat="1" x14ac:dyDescent="0.35">
      <c r="A235" s="25" t="str">
        <f>HYPERLINK(VLOOKUP(B235,'7.back up ลิงค์โครงการ'!$C$2:$D$343,2,FALSE),LEFT(B235,LEN(B235)-4))</f>
        <v>โครงการพัฒนาระบบข้อมูลตำบลในจังหวัด</v>
      </c>
      <c r="B235" s="26" t="s">
        <v>964</v>
      </c>
      <c r="C235" s="27" t="s">
        <v>321</v>
      </c>
      <c r="D235" s="27" t="s">
        <v>8</v>
      </c>
      <c r="E235" s="27" t="s">
        <v>17</v>
      </c>
      <c r="F235" s="36">
        <v>2563</v>
      </c>
      <c r="G235" s="27" t="s">
        <v>12</v>
      </c>
      <c r="H235" s="27" t="s">
        <v>89</v>
      </c>
      <c r="I235" s="27" t="s">
        <v>42</v>
      </c>
      <c r="J235" s="27"/>
      <c r="K235" s="27" t="s">
        <v>221</v>
      </c>
      <c r="L235" s="27" t="s">
        <v>222</v>
      </c>
    </row>
    <row r="236" spans="1:12" s="28" customFormat="1" x14ac:dyDescent="0.35">
      <c r="A236" s="25" t="str">
        <f>HYPERLINK(VLOOKUP(B236,'7.back up ลิงค์โครงการ'!$C$2:$D$343,2,FALSE),LEFT(B236,LEN(B236)-4))</f>
        <v>โครงการพัฒนาคุณภาพชีวิตและยกระดับรายได้ให้กับคนในชุมชนฐานราก</v>
      </c>
      <c r="B236" s="26" t="s">
        <v>960</v>
      </c>
      <c r="C236" s="27" t="s">
        <v>317</v>
      </c>
      <c r="D236" s="27" t="s">
        <v>8</v>
      </c>
      <c r="E236" s="27" t="s">
        <v>17</v>
      </c>
      <c r="F236" s="36">
        <v>2563</v>
      </c>
      <c r="G236" s="27" t="s">
        <v>12</v>
      </c>
      <c r="H236" s="27" t="s">
        <v>89</v>
      </c>
      <c r="I236" s="27" t="s">
        <v>42</v>
      </c>
      <c r="J236" s="27"/>
      <c r="K236" s="27" t="s">
        <v>140</v>
      </c>
      <c r="L236" s="27" t="s">
        <v>142</v>
      </c>
    </row>
    <row r="237" spans="1:12" s="28" customFormat="1" x14ac:dyDescent="0.35">
      <c r="A237" s="25" t="str">
        <f>HYPERLINK(VLOOKUP(B237,'7.back up ลิงค์โครงการ'!$C$2:$D$343,2,FALSE),LEFT(B237,LEN(B237)-4))</f>
        <v>โครงการพัฒนาคุณภาพชีวิตและยกระดับรายได้ให้กับคนในชุมชนฐานราก(สถาบันวิจัยและพัฒนา)</v>
      </c>
      <c r="B237" s="26" t="s">
        <v>965</v>
      </c>
      <c r="C237" s="27" t="s">
        <v>322</v>
      </c>
      <c r="D237" s="27" t="s">
        <v>8</v>
      </c>
      <c r="E237" s="27" t="s">
        <v>17</v>
      </c>
      <c r="F237" s="36">
        <v>2563</v>
      </c>
      <c r="G237" s="27" t="s">
        <v>12</v>
      </c>
      <c r="H237" s="27" t="s">
        <v>89</v>
      </c>
      <c r="I237" s="27" t="s">
        <v>42</v>
      </c>
      <c r="J237" s="27"/>
      <c r="K237" s="27" t="s">
        <v>140</v>
      </c>
      <c r="L237" s="27" t="s">
        <v>142</v>
      </c>
    </row>
    <row r="238" spans="1:12" s="28" customFormat="1" x14ac:dyDescent="0.35">
      <c r="A238" s="25" t="str">
        <f>HYPERLINK(VLOOKUP(B238,'7.back up ลิงค์โครงการ'!$C$2:$D$343,2,FALSE),LEFT(B238,LEN(B238)-4))</f>
        <v>โครงการพัฒนาคุณภาพชีวิตและยกระดับรายได้ให้กับคนในชุมชนฐานราก</v>
      </c>
      <c r="B238" s="26" t="s">
        <v>960</v>
      </c>
      <c r="C238" s="27" t="s">
        <v>317</v>
      </c>
      <c r="D238" s="27" t="s">
        <v>8</v>
      </c>
      <c r="E238" s="27" t="s">
        <v>17</v>
      </c>
      <c r="F238" s="36">
        <v>2563</v>
      </c>
      <c r="G238" s="27" t="s">
        <v>12</v>
      </c>
      <c r="H238" s="27" t="s">
        <v>89</v>
      </c>
      <c r="I238" s="27" t="s">
        <v>42</v>
      </c>
      <c r="J238" s="27"/>
      <c r="K238" s="27" t="s">
        <v>140</v>
      </c>
      <c r="L238" s="27" t="s">
        <v>142</v>
      </c>
    </row>
    <row r="239" spans="1:12" s="28" customFormat="1" x14ac:dyDescent="0.35">
      <c r="A239" s="25" t="str">
        <f>HYPERLINK(VLOOKUP(B239,'7.back up ลิงค์โครงการ'!$C$2:$D$343,2,FALSE),LEFT(B239,LEN(B239)-4))</f>
        <v>โครงการพัฒนาคุณภาพชีวิตและยกระดับรายได้ให้กับคนในชุมชนฐานราก</v>
      </c>
      <c r="B239" s="26" t="s">
        <v>960</v>
      </c>
      <c r="C239" s="27" t="s">
        <v>317</v>
      </c>
      <c r="D239" s="27" t="s">
        <v>8</v>
      </c>
      <c r="E239" s="27" t="s">
        <v>17</v>
      </c>
      <c r="F239" s="36">
        <v>2563</v>
      </c>
      <c r="G239" s="27" t="s">
        <v>12</v>
      </c>
      <c r="H239" s="27" t="s">
        <v>89</v>
      </c>
      <c r="I239" s="27" t="s">
        <v>42</v>
      </c>
      <c r="J239" s="27"/>
      <c r="K239" s="27" t="s">
        <v>140</v>
      </c>
      <c r="L239" s="27" t="s">
        <v>142</v>
      </c>
    </row>
    <row r="240" spans="1:12" s="28" customFormat="1" x14ac:dyDescent="0.35">
      <c r="A240" s="25" t="str">
        <f>HYPERLINK(VLOOKUP(B240,'7.back up ลิงค์โครงการ'!$C$2:$D$343,2,FALSE),LEFT(B240,LEN(B240)-4))</f>
        <v>โครงการพัฒนาคุณภาพชีวิตและยกระดับรายได้ให้กับคนในชุมชนฐานราก</v>
      </c>
      <c r="B240" s="26" t="s">
        <v>960</v>
      </c>
      <c r="C240" s="27" t="s">
        <v>317</v>
      </c>
      <c r="D240" s="27" t="s">
        <v>8</v>
      </c>
      <c r="E240" s="27" t="s">
        <v>17</v>
      </c>
      <c r="F240" s="36">
        <v>2563</v>
      </c>
      <c r="G240" s="27" t="s">
        <v>12</v>
      </c>
      <c r="H240" s="27" t="s">
        <v>89</v>
      </c>
      <c r="I240" s="27" t="s">
        <v>42</v>
      </c>
      <c r="J240" s="27"/>
      <c r="K240" s="27" t="s">
        <v>140</v>
      </c>
      <c r="L240" s="27" t="s">
        <v>142</v>
      </c>
    </row>
    <row r="241" spans="1:12" s="28" customFormat="1" x14ac:dyDescent="0.35">
      <c r="A241" s="25" t="str">
        <f>HYPERLINK(VLOOKUP(B241,'7.back up ลิงค์โครงการ'!$C$2:$D$343,2,FALSE),LEFT(B241,LEN(B241)-4))</f>
        <v>โครงการพัฒนาคุณภาพชีวิตและยกระดับรายได้ให้กับคนในชุมชนฐานราก</v>
      </c>
      <c r="B241" s="26" t="s">
        <v>960</v>
      </c>
      <c r="C241" s="27" t="s">
        <v>317</v>
      </c>
      <c r="D241" s="27" t="s">
        <v>8</v>
      </c>
      <c r="E241" s="27" t="s">
        <v>17</v>
      </c>
      <c r="F241" s="36">
        <v>2563</v>
      </c>
      <c r="G241" s="27" t="s">
        <v>12</v>
      </c>
      <c r="H241" s="27" t="s">
        <v>89</v>
      </c>
      <c r="I241" s="27" t="s">
        <v>42</v>
      </c>
      <c r="J241" s="27"/>
      <c r="K241" s="27" t="s">
        <v>140</v>
      </c>
      <c r="L241" s="27" t="s">
        <v>142</v>
      </c>
    </row>
    <row r="242" spans="1:12" s="28" customFormat="1" x14ac:dyDescent="0.35">
      <c r="A242" s="25" t="str">
        <f>HYPERLINK(VLOOKUP(B242,'7.back up ลิงค์โครงการ'!$C$2:$D$343,2,FALSE),LEFT(B242,LEN(B242)-4))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42" s="26" t="s">
        <v>107</v>
      </c>
      <c r="C242" s="27" t="s">
        <v>40</v>
      </c>
      <c r="D242" s="27" t="s">
        <v>8</v>
      </c>
      <c r="E242" s="27" t="s">
        <v>17</v>
      </c>
      <c r="F242" s="36">
        <v>2563</v>
      </c>
      <c r="G242" s="27" t="s">
        <v>12</v>
      </c>
      <c r="H242" s="27" t="s">
        <v>323</v>
      </c>
      <c r="I242" s="27" t="s">
        <v>42</v>
      </c>
      <c r="J242" s="27"/>
      <c r="K242" s="27" t="s">
        <v>146</v>
      </c>
      <c r="L242" s="27" t="s">
        <v>147</v>
      </c>
    </row>
    <row r="243" spans="1:12" s="28" customFormat="1" x14ac:dyDescent="0.35">
      <c r="A243" s="25" t="str">
        <f>HYPERLINK(VLOOKUP(B243,'7.back up ลิงค์โครงการ'!$C$2:$D$343,2,FALSE),LEFT(B243,LEN(B243)-4))</f>
        <v>จัดการเรียนการสอนโรงเรียนสาธิต</v>
      </c>
      <c r="B243" s="26" t="s">
        <v>966</v>
      </c>
      <c r="C243" s="27" t="s">
        <v>324</v>
      </c>
      <c r="D243" s="27" t="s">
        <v>8</v>
      </c>
      <c r="E243" s="27" t="s">
        <v>17</v>
      </c>
      <c r="F243" s="36">
        <v>2563</v>
      </c>
      <c r="G243" s="27" t="s">
        <v>12</v>
      </c>
      <c r="H243" s="27" t="s">
        <v>325</v>
      </c>
      <c r="I243" s="27" t="s">
        <v>42</v>
      </c>
      <c r="J243" s="27"/>
      <c r="K243" s="27" t="s">
        <v>152</v>
      </c>
      <c r="L243" s="27" t="s">
        <v>153</v>
      </c>
    </row>
    <row r="244" spans="1:12" s="28" customFormat="1" x14ac:dyDescent="0.35">
      <c r="A244" s="25" t="str">
        <f>HYPERLINK(VLOOKUP(B244,'7.back up ลิงค์โครงการ'!$C$2:$D$343,2,FALSE),LEFT(B244,LEN(B244)-4))</f>
        <v>ส่งเสริมการพัฒนาพันธกิจสัมพันธ์เพื่อการพัฒนาท้องถิ่น</v>
      </c>
      <c r="B244" s="26" t="s">
        <v>967</v>
      </c>
      <c r="C244" s="27" t="s">
        <v>326</v>
      </c>
      <c r="D244" s="27" t="s">
        <v>8</v>
      </c>
      <c r="E244" s="27" t="s">
        <v>17</v>
      </c>
      <c r="F244" s="36">
        <v>2563</v>
      </c>
      <c r="G244" s="27" t="s">
        <v>21</v>
      </c>
      <c r="H244" s="27" t="s">
        <v>60</v>
      </c>
      <c r="I244" s="27" t="s">
        <v>42</v>
      </c>
      <c r="J244" s="27"/>
      <c r="K244" s="27" t="s">
        <v>140</v>
      </c>
      <c r="L244" s="27" t="s">
        <v>141</v>
      </c>
    </row>
    <row r="245" spans="1:12" s="28" customFormat="1" x14ac:dyDescent="0.35">
      <c r="A245" s="25" t="str">
        <f>HYPERLINK(VLOOKUP(B245,'7.back up ลิงค์โครงการ'!$C$2:$D$343,2,FALSE),LEFT(B245,LEN(B245)-4))</f>
        <v>โครงการพัฒนาระบบข้อมูลตำบลในจังหวัด(BigData)2563</v>
      </c>
      <c r="B245" s="26" t="s">
        <v>968</v>
      </c>
      <c r="C245" s="27" t="s">
        <v>327</v>
      </c>
      <c r="D245" s="27" t="s">
        <v>8</v>
      </c>
      <c r="E245" s="27" t="s">
        <v>17</v>
      </c>
      <c r="F245" s="36">
        <v>2563</v>
      </c>
      <c r="G245" s="27" t="s">
        <v>12</v>
      </c>
      <c r="H245" s="27" t="s">
        <v>62</v>
      </c>
      <c r="I245" s="27" t="s">
        <v>42</v>
      </c>
      <c r="J245" s="27"/>
      <c r="K245" s="27" t="s">
        <v>221</v>
      </c>
      <c r="L245" s="27" t="s">
        <v>222</v>
      </c>
    </row>
    <row r="246" spans="1:12" s="28" customFormat="1" x14ac:dyDescent="0.35">
      <c r="A246" s="25" t="str">
        <f>HYPERLINK(VLOOKUP(B246,'7.back up ลิงค์โครงการ'!$C$2:$D$343,2,FALSE),LEFT(B246,LEN(B246)-4))</f>
        <v>โครงการจัดตั้งศูนย์การศึกษาและวิจัยด้านการเกษตรและอาหารฮาลาลแบบทันสมัย</v>
      </c>
      <c r="B246" s="26" t="s">
        <v>969</v>
      </c>
      <c r="C246" s="27" t="s">
        <v>328</v>
      </c>
      <c r="D246" s="27" t="s">
        <v>8</v>
      </c>
      <c r="E246" s="27" t="s">
        <v>17</v>
      </c>
      <c r="F246" s="36">
        <v>2563</v>
      </c>
      <c r="G246" s="27" t="s">
        <v>12</v>
      </c>
      <c r="H246" s="27" t="s">
        <v>63</v>
      </c>
      <c r="I246" s="27" t="s">
        <v>42</v>
      </c>
      <c r="J246" s="27"/>
      <c r="K246" s="27" t="s">
        <v>152</v>
      </c>
      <c r="L246" s="27" t="s">
        <v>153</v>
      </c>
    </row>
    <row r="247" spans="1:12" s="28" customFormat="1" x14ac:dyDescent="0.35">
      <c r="A247" s="25" t="str">
        <f>HYPERLINK(VLOOKUP(B247,'7.back up ลิงค์โครงการ'!$C$2:$D$343,2,FALSE),LEFT(B247,LEN(B247)-4))</f>
        <v>โครงการบริการวิชาการ</v>
      </c>
      <c r="B247" s="26" t="s">
        <v>970</v>
      </c>
      <c r="C247" s="27" t="s">
        <v>91</v>
      </c>
      <c r="D247" s="27" t="s">
        <v>8</v>
      </c>
      <c r="E247" s="27" t="s">
        <v>17</v>
      </c>
      <c r="F247" s="36">
        <v>2563</v>
      </c>
      <c r="G247" s="27" t="s">
        <v>12</v>
      </c>
      <c r="H247" s="27" t="s">
        <v>63</v>
      </c>
      <c r="I247" s="27" t="s">
        <v>42</v>
      </c>
      <c r="J247" s="27"/>
      <c r="K247" s="27" t="s">
        <v>152</v>
      </c>
      <c r="L247" s="27" t="s">
        <v>153</v>
      </c>
    </row>
    <row r="248" spans="1:12" s="28" customFormat="1" x14ac:dyDescent="0.35">
      <c r="A248" s="25" t="str">
        <f>HYPERLINK(VLOOKUP(B248,'7.back up ลิงค์โครงการ'!$C$2:$D$343,2,FALSE),LEFT(B248,LEN(B248)-4))</f>
        <v>โครงการทำนุบำรุงศิลปวัฒนธรรม</v>
      </c>
      <c r="B248" s="26" t="s">
        <v>971</v>
      </c>
      <c r="C248" s="27" t="s">
        <v>93</v>
      </c>
      <c r="D248" s="27" t="s">
        <v>8</v>
      </c>
      <c r="E248" s="27" t="s">
        <v>17</v>
      </c>
      <c r="F248" s="36">
        <v>2563</v>
      </c>
      <c r="G248" s="27" t="s">
        <v>12</v>
      </c>
      <c r="H248" s="27" t="s">
        <v>63</v>
      </c>
      <c r="I248" s="27" t="s">
        <v>42</v>
      </c>
      <c r="J248" s="27"/>
      <c r="K248" s="27" t="s">
        <v>140</v>
      </c>
      <c r="L248" s="27" t="s">
        <v>141</v>
      </c>
    </row>
    <row r="249" spans="1:12" s="28" customFormat="1" x14ac:dyDescent="0.35">
      <c r="A249" s="25" t="str">
        <f>HYPERLINK(VLOOKUP(B249,'7.back up ลิงค์โครงการ'!$C$2:$D$343,2,FALSE),LEFT(B249,LEN(B249)-4))</f>
        <v>การบริหารจัดการโครงการพัฒนาท้องถิ่นด้านการศึกษา</v>
      </c>
      <c r="B249" s="26" t="s">
        <v>972</v>
      </c>
      <c r="C249" s="27" t="s">
        <v>329</v>
      </c>
      <c r="D249" s="27" t="s">
        <v>8</v>
      </c>
      <c r="E249" s="27" t="s">
        <v>20</v>
      </c>
      <c r="F249" s="36">
        <v>2563</v>
      </c>
      <c r="G249" s="27" t="s">
        <v>14</v>
      </c>
      <c r="H249" s="27" t="s">
        <v>92</v>
      </c>
      <c r="I249" s="27" t="s">
        <v>42</v>
      </c>
      <c r="J249" s="27"/>
      <c r="K249" s="27" t="s">
        <v>140</v>
      </c>
      <c r="L249" s="27" t="s">
        <v>141</v>
      </c>
    </row>
    <row r="250" spans="1:12" s="9" customFormat="1" x14ac:dyDescent="0.35">
      <c r="A250" s="22" t="str">
        <f>HYPERLINK(VLOOKUP(B250,'7.back up ลิงค์โครงการ'!$C$2:$D$343,2,FALSE),LEFT(B250,LEN(B250)-4))</f>
        <v>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</v>
      </c>
      <c r="B250" s="23" t="s">
        <v>973</v>
      </c>
      <c r="C250" s="24" t="s">
        <v>330</v>
      </c>
      <c r="D250" s="24" t="s">
        <v>8</v>
      </c>
      <c r="E250" s="24" t="s">
        <v>22</v>
      </c>
      <c r="F250" s="37">
        <v>2565</v>
      </c>
      <c r="G250" s="24" t="s">
        <v>23</v>
      </c>
      <c r="H250" s="24" t="s">
        <v>331</v>
      </c>
      <c r="I250" s="24" t="s">
        <v>42</v>
      </c>
      <c r="J250" s="24" t="s">
        <v>24</v>
      </c>
      <c r="K250" s="24" t="s">
        <v>221</v>
      </c>
      <c r="L250" s="24" t="s">
        <v>226</v>
      </c>
    </row>
    <row r="251" spans="1:12" s="9" customFormat="1" x14ac:dyDescent="0.35">
      <c r="A251" s="22" t="str">
        <f>HYPERLINK(VLOOKUP(B251,'7.back up ลิงค์โครงการ'!$C$2:$D$343,2,FALSE),LEFT(B251,LEN(B251)-4))</f>
        <v>การพัฒนาระบบจัดการข้อมูลขนาดใหญ่(BigData)เพื่อความเสมอภาคและหลักประกันทางสังคม</v>
      </c>
      <c r="B251" s="23" t="s">
        <v>974</v>
      </c>
      <c r="C251" s="24" t="s">
        <v>332</v>
      </c>
      <c r="D251" s="24" t="s">
        <v>8</v>
      </c>
      <c r="E251" s="24" t="s">
        <v>22</v>
      </c>
      <c r="F251" s="37">
        <v>2565</v>
      </c>
      <c r="G251" s="24" t="s">
        <v>23</v>
      </c>
      <c r="H251" s="24" t="s">
        <v>90</v>
      </c>
      <c r="I251" s="24" t="s">
        <v>42</v>
      </c>
      <c r="J251" s="24" t="s">
        <v>24</v>
      </c>
      <c r="K251" s="24" t="s">
        <v>221</v>
      </c>
      <c r="L251" s="24" t="s">
        <v>226</v>
      </c>
    </row>
    <row r="252" spans="1:12" s="9" customFormat="1" x14ac:dyDescent="0.35">
      <c r="A252" s="22" t="str">
        <f>HYPERLINK(VLOOKUP(B252,'7.back up ลิงค์โครงการ'!$C$2:$D$343,2,FALSE),LEFT(B252,LEN(B252)-4))</f>
        <v>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</v>
      </c>
      <c r="B252" s="23" t="s">
        <v>975</v>
      </c>
      <c r="C252" s="24" t="s">
        <v>333</v>
      </c>
      <c r="D252" s="24" t="s">
        <v>8</v>
      </c>
      <c r="E252" s="24" t="s">
        <v>14</v>
      </c>
      <c r="F252" s="37">
        <v>2564</v>
      </c>
      <c r="G252" s="24" t="s">
        <v>99</v>
      </c>
      <c r="H252" s="24" t="s">
        <v>334</v>
      </c>
      <c r="I252" s="24" t="s">
        <v>42</v>
      </c>
      <c r="J252" s="24" t="s">
        <v>24</v>
      </c>
      <c r="K252" s="24" t="s">
        <v>221</v>
      </c>
      <c r="L252" s="24" t="s">
        <v>226</v>
      </c>
    </row>
    <row r="253" spans="1:12" s="9" customFormat="1" x14ac:dyDescent="0.35">
      <c r="A253" s="22" t="str">
        <f>HYPERLINK(VLOOKUP(B253,'7.back up ลิงค์โครงการ'!$C$2:$D$343,2,FALSE),LEFT(B253,LEN(B253)-4))</f>
        <v>การยกระดับองค์ความรู้ด้านวิทยาการสารสนเทศสู่งานวิจัยและนวัตกรรมที่ท้าทาย</v>
      </c>
      <c r="B253" s="23" t="s">
        <v>976</v>
      </c>
      <c r="C253" s="24" t="s">
        <v>335</v>
      </c>
      <c r="D253" s="24" t="s">
        <v>8</v>
      </c>
      <c r="E253" s="24" t="s">
        <v>336</v>
      </c>
      <c r="F253" s="37">
        <v>2565</v>
      </c>
      <c r="G253" s="24" t="s">
        <v>337</v>
      </c>
      <c r="H253" s="24" t="s">
        <v>338</v>
      </c>
      <c r="I253" s="24" t="s">
        <v>42</v>
      </c>
      <c r="J253" s="24" t="s">
        <v>24</v>
      </c>
      <c r="K253" s="24" t="s">
        <v>221</v>
      </c>
      <c r="L253" s="24" t="s">
        <v>222</v>
      </c>
    </row>
    <row r="254" spans="1:12" s="9" customFormat="1" x14ac:dyDescent="0.35">
      <c r="A254" s="22" t="str">
        <f>HYPERLINK(VLOOKUP(B254,'7.back up ลิงค์โครงการ'!$C$2:$D$343,2,FALSE),LEFT(B254,LEN(B254)-4))</f>
        <v>โครงการพัฒนาคุณภาพชีวิตและยกระดับรายได้ให้กับคนในชุมชนฐานราก</v>
      </c>
      <c r="B254" s="23" t="s">
        <v>977</v>
      </c>
      <c r="C254" s="24" t="s">
        <v>317</v>
      </c>
      <c r="D254" s="24" t="s">
        <v>8</v>
      </c>
      <c r="E254" s="24" t="s">
        <v>13</v>
      </c>
      <c r="F254" s="37">
        <v>2564</v>
      </c>
      <c r="G254" s="24" t="s">
        <v>14</v>
      </c>
      <c r="H254" s="24" t="s">
        <v>62</v>
      </c>
      <c r="I254" s="24" t="s">
        <v>42</v>
      </c>
      <c r="J254" s="24"/>
      <c r="K254" s="24" t="s">
        <v>146</v>
      </c>
      <c r="L254" s="24" t="s">
        <v>147</v>
      </c>
    </row>
    <row r="255" spans="1:12" s="9" customFormat="1" x14ac:dyDescent="0.35">
      <c r="A255" s="22" t="str">
        <f>HYPERLINK(VLOOKUP(B255,'7.back up ลิงค์โครงการ'!$C$2:$D$343,2,FALSE),LEFT(B255,LEN(B255)-4))</f>
        <v>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</v>
      </c>
      <c r="B255" s="23" t="s">
        <v>978</v>
      </c>
      <c r="C255" s="24" t="s">
        <v>339</v>
      </c>
      <c r="D255" s="24" t="s">
        <v>8</v>
      </c>
      <c r="E255" s="24" t="s">
        <v>18</v>
      </c>
      <c r="F255" s="37">
        <v>2562</v>
      </c>
      <c r="G255" s="24" t="s">
        <v>12</v>
      </c>
      <c r="H255" s="24" t="s">
        <v>340</v>
      </c>
      <c r="I255" s="24" t="s">
        <v>42</v>
      </c>
      <c r="J255" s="24"/>
      <c r="K255" s="24" t="s">
        <v>146</v>
      </c>
      <c r="L255" s="24" t="s">
        <v>147</v>
      </c>
    </row>
    <row r="256" spans="1:12" s="9" customFormat="1" x14ac:dyDescent="0.35">
      <c r="A256" s="22" t="str">
        <f>HYPERLINK(VLOOKUP(B256,'7.back up ลิงค์โครงการ'!$C$2:$D$343,2,FALSE),LEFT(B256,LEN(B256)-4))</f>
        <v>จัดการเรียนการสอนโรงเรียนสาธิตฯ</v>
      </c>
      <c r="B256" s="23" t="s">
        <v>979</v>
      </c>
      <c r="C256" s="24" t="s">
        <v>341</v>
      </c>
      <c r="D256" s="24" t="s">
        <v>8</v>
      </c>
      <c r="E256" s="24" t="s">
        <v>13</v>
      </c>
      <c r="F256" s="37">
        <v>2564</v>
      </c>
      <c r="G256" s="24" t="s">
        <v>14</v>
      </c>
      <c r="H256" s="24" t="s">
        <v>325</v>
      </c>
      <c r="I256" s="24" t="s">
        <v>42</v>
      </c>
      <c r="J256" s="24"/>
      <c r="K256" s="24" t="s">
        <v>146</v>
      </c>
      <c r="L256" s="24" t="s">
        <v>147</v>
      </c>
    </row>
    <row r="257" spans="1:12" s="9" customFormat="1" x14ac:dyDescent="0.35">
      <c r="A257" s="22" t="str">
        <f>HYPERLINK(VLOOKUP(B257,'7.back up ลิงค์โครงการ'!$C$2:$D$343,2,FALSE),LEFT(B257,LEN(B257)-4))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257" s="23" t="s">
        <v>111</v>
      </c>
      <c r="C257" s="24" t="s">
        <v>40</v>
      </c>
      <c r="D257" s="24" t="s">
        <v>8</v>
      </c>
      <c r="E257" s="24" t="s">
        <v>13</v>
      </c>
      <c r="F257" s="37">
        <v>2564</v>
      </c>
      <c r="G257" s="24" t="s">
        <v>14</v>
      </c>
      <c r="H257" s="24" t="s">
        <v>323</v>
      </c>
      <c r="I257" s="24" t="s">
        <v>42</v>
      </c>
      <c r="J257" s="24"/>
      <c r="K257" s="24" t="s">
        <v>146</v>
      </c>
      <c r="L257" s="24" t="s">
        <v>147</v>
      </c>
    </row>
    <row r="258" spans="1:12" s="9" customFormat="1" x14ac:dyDescent="0.35">
      <c r="A258" s="22" t="str">
        <f>HYPERLINK(VLOOKUP(B258,'7.back up ลิงค์โครงการ'!$C$2:$D$343,2,FALSE),LEFT(B258,LEN(B258)-4))</f>
        <v>โครงการบริการวิชาการ(งานประจำ)</v>
      </c>
      <c r="B258" s="23" t="s">
        <v>980</v>
      </c>
      <c r="C258" s="24" t="s">
        <v>342</v>
      </c>
      <c r="D258" s="24" t="s">
        <v>8</v>
      </c>
      <c r="E258" s="24" t="s">
        <v>13</v>
      </c>
      <c r="F258" s="37">
        <v>2564</v>
      </c>
      <c r="G258" s="24" t="s">
        <v>14</v>
      </c>
      <c r="H258" s="24" t="s">
        <v>63</v>
      </c>
      <c r="I258" s="24" t="s">
        <v>42</v>
      </c>
      <c r="J258" s="24"/>
      <c r="K258" s="24" t="s">
        <v>146</v>
      </c>
      <c r="L258" s="24" t="s">
        <v>147</v>
      </c>
    </row>
    <row r="259" spans="1:12" s="9" customFormat="1" x14ac:dyDescent="0.35">
      <c r="A259" s="22" t="str">
        <f>HYPERLINK(VLOOKUP(B259,'7.back up ลิงค์โครงการ'!$C$2:$D$343,2,FALSE),LEFT(B259,LEN(B259)-4))</f>
        <v>พัฒนาระบบฐานข้อมูลตำบล</v>
      </c>
      <c r="B259" s="23" t="s">
        <v>981</v>
      </c>
      <c r="C259" s="24" t="s">
        <v>343</v>
      </c>
      <c r="D259" s="24" t="s">
        <v>8</v>
      </c>
      <c r="E259" s="24" t="s">
        <v>13</v>
      </c>
      <c r="F259" s="37">
        <v>2564</v>
      </c>
      <c r="G259" s="24" t="s">
        <v>14</v>
      </c>
      <c r="H259" s="24" t="s">
        <v>85</v>
      </c>
      <c r="I259" s="24" t="s">
        <v>42</v>
      </c>
      <c r="J259" s="24"/>
      <c r="K259" s="24" t="s">
        <v>221</v>
      </c>
      <c r="L259" s="24" t="s">
        <v>226</v>
      </c>
    </row>
    <row r="260" spans="1:12" s="9" customFormat="1" x14ac:dyDescent="0.35">
      <c r="A260" s="22" t="str">
        <f>HYPERLINK(VLOOKUP(B260,'7.back up ลิงค์โครงการ'!$C$2:$D$343,2,FALSE),LEFT(B260,LEN(B260)-4))</f>
        <v>สวัสดิการเศรษฐกิจชุมชนความยากจนและความเหลื่อมล้ำตำบลคลองลานพัฒนาจังหวัดกำแพงเพชร</v>
      </c>
      <c r="B260" s="23" t="s">
        <v>982</v>
      </c>
      <c r="C260" s="24" t="s">
        <v>344</v>
      </c>
      <c r="D260" s="24" t="s">
        <v>8</v>
      </c>
      <c r="E260" s="24" t="s">
        <v>13</v>
      </c>
      <c r="F260" s="37">
        <v>2564</v>
      </c>
      <c r="G260" s="24" t="s">
        <v>14</v>
      </c>
      <c r="H260" s="24" t="s">
        <v>61</v>
      </c>
      <c r="I260" s="24" t="s">
        <v>42</v>
      </c>
      <c r="J260" s="24"/>
      <c r="K260" s="24" t="s">
        <v>152</v>
      </c>
      <c r="L260" s="24" t="s">
        <v>224</v>
      </c>
    </row>
    <row r="261" spans="1:12" s="28" customFormat="1" x14ac:dyDescent="0.35">
      <c r="A261" s="25" t="str">
        <f>HYPERLINK(VLOOKUP(B261,'7.back up ลิงค์โครงการ'!$C$2:$D$343,2,FALSE),LEFT(B261,LEN(B261)-4))</f>
        <v>โครงการเสนอกฎหมายร่างพระราชบัญญัติส่งเสริมระบบสวัสดิการของชุมชน</v>
      </c>
      <c r="B261" s="26" t="s">
        <v>983</v>
      </c>
      <c r="C261" s="27" t="s">
        <v>345</v>
      </c>
      <c r="D261" s="27" t="s">
        <v>8</v>
      </c>
      <c r="E261" s="27" t="s">
        <v>41</v>
      </c>
      <c r="F261" s="36">
        <v>2561</v>
      </c>
      <c r="G261" s="27" t="s">
        <v>18</v>
      </c>
      <c r="H261" s="27" t="s">
        <v>96</v>
      </c>
      <c r="I261" s="27" t="s">
        <v>43</v>
      </c>
      <c r="J261" s="27"/>
      <c r="K261" s="27" t="s">
        <v>152</v>
      </c>
      <c r="L261" s="27" t="s">
        <v>224</v>
      </c>
    </row>
    <row r="262" spans="1:12" s="28" customFormat="1" x14ac:dyDescent="0.35">
      <c r="A262" s="25" t="str">
        <f>HYPERLINK(VLOOKUP(B262,'7.back up ลิงค์โครงการ'!$C$2:$D$343,2,FALSE),LEFT(B262,LEN(B262)-4))</f>
        <v>โครงการสนับสนุนศูนย์พัฒนาการจัดสวัสดิการสังคมผู้สูงอายุ</v>
      </c>
      <c r="B262" s="26" t="s">
        <v>984</v>
      </c>
      <c r="C262" s="27" t="s">
        <v>346</v>
      </c>
      <c r="D262" s="27" t="s">
        <v>8</v>
      </c>
      <c r="E262" s="27" t="s">
        <v>19</v>
      </c>
      <c r="F262" s="36">
        <v>2562</v>
      </c>
      <c r="G262" s="27" t="s">
        <v>18</v>
      </c>
      <c r="H262" s="27" t="s">
        <v>94</v>
      </c>
      <c r="I262" s="27" t="s">
        <v>43</v>
      </c>
      <c r="J262" s="27"/>
      <c r="K262" s="27" t="s">
        <v>152</v>
      </c>
      <c r="L262" s="27" t="s">
        <v>153</v>
      </c>
    </row>
    <row r="263" spans="1:12" s="28" customFormat="1" x14ac:dyDescent="0.35">
      <c r="A263" s="25" t="str">
        <f>HYPERLINK(VLOOKUP(B263,'7.back up ลิงค์โครงการ'!$C$2:$D$343,2,FALSE),LEFT(B263,LEN(B263)-4))</f>
        <v>โครงการสนับสนุนการจัดการศพผู้สูงอายุตามประเพณี</v>
      </c>
      <c r="B263" s="26" t="s">
        <v>985</v>
      </c>
      <c r="C263" s="27" t="s">
        <v>347</v>
      </c>
      <c r="D263" s="27" t="s">
        <v>8</v>
      </c>
      <c r="E263" s="27" t="s">
        <v>19</v>
      </c>
      <c r="F263" s="36">
        <v>2562</v>
      </c>
      <c r="G263" s="27" t="s">
        <v>18</v>
      </c>
      <c r="H263" s="27" t="s">
        <v>94</v>
      </c>
      <c r="I263" s="27" t="s">
        <v>43</v>
      </c>
      <c r="J263" s="27"/>
      <c r="K263" s="27" t="s">
        <v>152</v>
      </c>
      <c r="L263" s="27" t="s">
        <v>153</v>
      </c>
    </row>
    <row r="264" spans="1:12" s="28" customFormat="1" x14ac:dyDescent="0.35">
      <c r="A264" s="25" t="str">
        <f>HYPERLINK(VLOOKUP(B264,'7.back up ลิงค์โครงการ'!$C$2:$D$343,2,FALSE),LEFT(B264,LEN(B264)-4))</f>
        <v>พัฒนาคุณภาพชีวิตประชาชนบนพื้นที่สูง</v>
      </c>
      <c r="B264" s="26" t="s">
        <v>986</v>
      </c>
      <c r="C264" s="27" t="s">
        <v>348</v>
      </c>
      <c r="D264" s="27" t="s">
        <v>8</v>
      </c>
      <c r="E264" s="27" t="s">
        <v>19</v>
      </c>
      <c r="F264" s="36">
        <v>2562</v>
      </c>
      <c r="G264" s="27" t="s">
        <v>18</v>
      </c>
      <c r="H264" s="27" t="s">
        <v>95</v>
      </c>
      <c r="I264" s="27" t="s">
        <v>43</v>
      </c>
      <c r="J264" s="27"/>
      <c r="K264" s="27" t="s">
        <v>140</v>
      </c>
      <c r="L264" s="27" t="s">
        <v>142</v>
      </c>
    </row>
    <row r="265" spans="1:12" s="28" customFormat="1" x14ac:dyDescent="0.35">
      <c r="A265" s="25" t="str">
        <f>HYPERLINK(VLOOKUP(B265,'7.back up ลิงค์โครงการ'!$C$2:$D$343,2,FALSE),LEFT(B265,LEN(B265)-4))</f>
        <v>ส่งเสริมอัตลักษณ์และวิถีชุมชนเพื่อการพัฒนาชุมชนบนพื้นที่สูง</v>
      </c>
      <c r="B265" s="26" t="s">
        <v>987</v>
      </c>
      <c r="C265" s="27" t="s">
        <v>349</v>
      </c>
      <c r="D265" s="27" t="s">
        <v>8</v>
      </c>
      <c r="E265" s="27" t="s">
        <v>19</v>
      </c>
      <c r="F265" s="36">
        <v>2562</v>
      </c>
      <c r="G265" s="27" t="s">
        <v>18</v>
      </c>
      <c r="H265" s="27" t="s">
        <v>95</v>
      </c>
      <c r="I265" s="27" t="s">
        <v>43</v>
      </c>
      <c r="J265" s="27"/>
      <c r="K265" s="27" t="s">
        <v>140</v>
      </c>
      <c r="L265" s="27" t="s">
        <v>142</v>
      </c>
    </row>
    <row r="266" spans="1:12" s="28" customFormat="1" x14ac:dyDescent="0.35">
      <c r="A266" s="25" t="str">
        <f>HYPERLINK(VLOOKUP(B266,'7.back up ลิงค์โครงการ'!$C$2:$D$343,2,FALSE),LEFT(B266,LEN(B266)-4))</f>
        <v>พัฒนาระบบนิคมสร้างตนเอง</v>
      </c>
      <c r="B266" s="26" t="s">
        <v>988</v>
      </c>
      <c r="C266" s="27" t="s">
        <v>350</v>
      </c>
      <c r="D266" s="27" t="s">
        <v>8</v>
      </c>
      <c r="E266" s="27" t="s">
        <v>19</v>
      </c>
      <c r="F266" s="36">
        <v>2562</v>
      </c>
      <c r="G266" s="27" t="s">
        <v>18</v>
      </c>
      <c r="H266" s="27" t="s">
        <v>95</v>
      </c>
      <c r="I266" s="27" t="s">
        <v>43</v>
      </c>
      <c r="J266" s="27"/>
      <c r="K266" s="27" t="s">
        <v>140</v>
      </c>
      <c r="L266" s="27" t="s">
        <v>142</v>
      </c>
    </row>
    <row r="267" spans="1:12" s="28" customFormat="1" x14ac:dyDescent="0.35">
      <c r="A267" s="25" t="str">
        <f>HYPERLINK(VLOOKUP(B267,'7.back up ลิงค์โครงการ'!$C$2:$D$343,2,FALSE),LEFT(B267,LEN(B267)-4))</f>
        <v>พัฒนาคุณภาพชีวิตประชาชนในนิคมสร้างตนเอง</v>
      </c>
      <c r="B267" s="26" t="s">
        <v>989</v>
      </c>
      <c r="C267" s="27" t="s">
        <v>351</v>
      </c>
      <c r="D267" s="27" t="s">
        <v>8</v>
      </c>
      <c r="E267" s="27" t="s">
        <v>19</v>
      </c>
      <c r="F267" s="36">
        <v>2562</v>
      </c>
      <c r="G267" s="27" t="s">
        <v>18</v>
      </c>
      <c r="H267" s="27" t="s">
        <v>95</v>
      </c>
      <c r="I267" s="27" t="s">
        <v>43</v>
      </c>
      <c r="J267" s="27"/>
      <c r="K267" s="27" t="s">
        <v>140</v>
      </c>
      <c r="L267" s="27" t="s">
        <v>142</v>
      </c>
    </row>
    <row r="268" spans="1:12" s="28" customFormat="1" x14ac:dyDescent="0.35">
      <c r="A268" s="25" t="str">
        <f>HYPERLINK(VLOOKUP(B268,'7.back up ลิงค์โครงการ'!$C$2:$D$343,2,FALSE),LEFT(B268,LEN(B268)-4))</f>
        <v>เสริมพลังเพื่อการช่วยเหลือและพัฒนาศักยภาพคนไร้ที่่พึ่งผู้ประสบปัญหาทางสังคมและกลุ่มเสี่่่่่ยง</v>
      </c>
      <c r="B268" s="26" t="s">
        <v>990</v>
      </c>
      <c r="C268" s="27" t="s">
        <v>352</v>
      </c>
      <c r="D268" s="27" t="s">
        <v>8</v>
      </c>
      <c r="E268" s="27" t="s">
        <v>19</v>
      </c>
      <c r="F268" s="36">
        <v>2562</v>
      </c>
      <c r="G268" s="27" t="s">
        <v>18</v>
      </c>
      <c r="H268" s="27" t="s">
        <v>95</v>
      </c>
      <c r="I268" s="27" t="s">
        <v>43</v>
      </c>
      <c r="J268" s="27"/>
      <c r="K268" s="27" t="s">
        <v>140</v>
      </c>
      <c r="L268" s="27" t="s">
        <v>141</v>
      </c>
    </row>
    <row r="269" spans="1:12" s="28" customFormat="1" x14ac:dyDescent="0.35">
      <c r="A269" s="25" t="str">
        <f>HYPERLINK(VLOOKUP(B269,'7.back up ลิงค์โครงการ'!$C$2:$D$343,2,FALSE),LEFT(B269,LEN(B269)-4))</f>
        <v>การดำเนินงานตามโครงการพระราชดำริ</v>
      </c>
      <c r="B269" s="26" t="s">
        <v>991</v>
      </c>
      <c r="C269" s="27" t="s">
        <v>353</v>
      </c>
      <c r="D269" s="27" t="s">
        <v>8</v>
      </c>
      <c r="E269" s="27" t="s">
        <v>19</v>
      </c>
      <c r="F269" s="36">
        <v>2562</v>
      </c>
      <c r="G269" s="27" t="s">
        <v>18</v>
      </c>
      <c r="H269" s="27" t="s">
        <v>95</v>
      </c>
      <c r="I269" s="27" t="s">
        <v>43</v>
      </c>
      <c r="J269" s="27"/>
      <c r="K269" s="27" t="s">
        <v>140</v>
      </c>
      <c r="L269" s="27" t="s">
        <v>142</v>
      </c>
    </row>
    <row r="270" spans="1:12" s="28" customFormat="1" x14ac:dyDescent="0.35">
      <c r="A270" s="25" t="str">
        <f>HYPERLINK(VLOOKUP(B270,'7.back up ลิงค์โครงการ'!$C$2:$D$343,2,FALSE),LEFT(B270,LEN(B270)-4))</f>
        <v>จัดบริการเพื่อการช่วยเหลือและคุ้มครอง</v>
      </c>
      <c r="B270" s="26" t="s">
        <v>992</v>
      </c>
      <c r="C270" s="27" t="s">
        <v>354</v>
      </c>
      <c r="D270" s="27" t="s">
        <v>8</v>
      </c>
      <c r="E270" s="27" t="s">
        <v>19</v>
      </c>
      <c r="F270" s="36">
        <v>2562</v>
      </c>
      <c r="G270" s="27" t="s">
        <v>18</v>
      </c>
      <c r="H270" s="27" t="s">
        <v>95</v>
      </c>
      <c r="I270" s="27" t="s">
        <v>43</v>
      </c>
      <c r="J270" s="27"/>
      <c r="K270" s="27" t="s">
        <v>146</v>
      </c>
      <c r="L270" s="27" t="s">
        <v>147</v>
      </c>
    </row>
    <row r="271" spans="1:12" s="28" customFormat="1" x14ac:dyDescent="0.35">
      <c r="A271" s="25" t="str">
        <f>HYPERLINK(VLOOKUP(B271,'7.back up ลิงค์โครงการ'!$C$2:$D$343,2,FALSE),LEFT(B271,LEN(B271)-4))</f>
        <v>ขับเคลื่อนการดำเนินงานตามพ.ร.บ.การคุ้มครองคนไร้ที่พึ่งพ.ศ.2557</v>
      </c>
      <c r="B271" s="26" t="s">
        <v>993</v>
      </c>
      <c r="C271" s="27" t="s">
        <v>355</v>
      </c>
      <c r="D271" s="27" t="s">
        <v>8</v>
      </c>
      <c r="E271" s="27" t="s">
        <v>41</v>
      </c>
      <c r="F271" s="36">
        <v>2561</v>
      </c>
      <c r="G271" s="27" t="s">
        <v>84</v>
      </c>
      <c r="H271" s="27" t="s">
        <v>95</v>
      </c>
      <c r="I271" s="27" t="s">
        <v>43</v>
      </c>
      <c r="J271" s="27"/>
      <c r="K271" s="27" t="s">
        <v>140</v>
      </c>
      <c r="L271" s="27" t="s">
        <v>142</v>
      </c>
    </row>
    <row r="272" spans="1:12" s="28" customFormat="1" x14ac:dyDescent="0.35">
      <c r="A272" s="25" t="str">
        <f>HYPERLINK(VLOOKUP(B272,'7.back up ลิงค์โครงการ'!$C$2:$D$343,2,FALSE),LEFT(B272,LEN(B272)-4))</f>
        <v>โครงการพัฒนาและผลักดันกฎหมายเกี่ยวกับกลุ่มเป้าหมาย</v>
      </c>
      <c r="B272" s="26" t="s">
        <v>994</v>
      </c>
      <c r="C272" s="27" t="s">
        <v>356</v>
      </c>
      <c r="D272" s="27" t="s">
        <v>8</v>
      </c>
      <c r="E272" s="27" t="s">
        <v>19</v>
      </c>
      <c r="F272" s="36">
        <v>2562</v>
      </c>
      <c r="G272" s="27" t="s">
        <v>18</v>
      </c>
      <c r="H272" s="27" t="s">
        <v>64</v>
      </c>
      <c r="I272" s="27" t="s">
        <v>43</v>
      </c>
      <c r="J272" s="27"/>
      <c r="K272" s="27" t="s">
        <v>152</v>
      </c>
      <c r="L272" s="27" t="s">
        <v>224</v>
      </c>
    </row>
    <row r="273" spans="1:12" s="28" customFormat="1" x14ac:dyDescent="0.35">
      <c r="A273" s="25" t="str">
        <f>HYPERLINK(VLOOKUP(B273,'7.back up ลิงค์โครงการ'!$C$2:$D$343,2,FALSE),LEFT(B273,LEN(B273)-4))</f>
        <v>โครงการขับเคลื่อนการดำเนินงานตามพระราชบัญญัติคุ้มครองเด็ก</v>
      </c>
      <c r="B273" s="26" t="s">
        <v>995</v>
      </c>
      <c r="C273" s="27" t="s">
        <v>357</v>
      </c>
      <c r="D273" s="27" t="s">
        <v>8</v>
      </c>
      <c r="E273" s="27" t="s">
        <v>19</v>
      </c>
      <c r="F273" s="36">
        <v>2562</v>
      </c>
      <c r="G273" s="27" t="s">
        <v>18</v>
      </c>
      <c r="H273" s="27" t="s">
        <v>64</v>
      </c>
      <c r="I273" s="27" t="s">
        <v>43</v>
      </c>
      <c r="J273" s="27"/>
      <c r="K273" s="27" t="s">
        <v>140</v>
      </c>
      <c r="L273" s="27" t="s">
        <v>142</v>
      </c>
    </row>
    <row r="274" spans="1:12" s="28" customFormat="1" x14ac:dyDescent="0.35">
      <c r="A274" s="25" t="str">
        <f>HYPERLINK(VLOOKUP(B274,'7.back up ลิงค์โครงการ'!$C$2:$D$343,2,FALSE),LEFT(B274,LEN(B274)-4))</f>
        <v>ขับเคลื่อนนโยบายมาตรการด้านผู้สูงอายุ</v>
      </c>
      <c r="B274" s="26" t="s">
        <v>996</v>
      </c>
      <c r="C274" s="27" t="s">
        <v>358</v>
      </c>
      <c r="D274" s="27" t="s">
        <v>8</v>
      </c>
      <c r="E274" s="27" t="s">
        <v>19</v>
      </c>
      <c r="F274" s="36">
        <v>2562</v>
      </c>
      <c r="G274" s="27" t="s">
        <v>18</v>
      </c>
      <c r="H274" s="27" t="s">
        <v>94</v>
      </c>
      <c r="I274" s="27" t="s">
        <v>43</v>
      </c>
      <c r="J274" s="27"/>
      <c r="K274" s="27" t="s">
        <v>140</v>
      </c>
      <c r="L274" s="27" t="s">
        <v>142</v>
      </c>
    </row>
    <row r="275" spans="1:12" s="28" customFormat="1" x14ac:dyDescent="0.35">
      <c r="A275" s="25" t="str">
        <f>HYPERLINK(VLOOKUP(B275,'7.back up ลิงค์โครงการ'!$C$2:$D$343,2,FALSE),LEFT(B275,LEN(B275)-4))</f>
        <v>ขับเคลื่อนบูรณาการรองรับสังคมผู้สูงอายุ</v>
      </c>
      <c r="B275" s="26" t="s">
        <v>997</v>
      </c>
      <c r="C275" s="27" t="s">
        <v>359</v>
      </c>
      <c r="D275" s="27" t="s">
        <v>8</v>
      </c>
      <c r="E275" s="27" t="s">
        <v>19</v>
      </c>
      <c r="F275" s="36">
        <v>2562</v>
      </c>
      <c r="G275" s="27" t="s">
        <v>18</v>
      </c>
      <c r="H275" s="27" t="s">
        <v>94</v>
      </c>
      <c r="I275" s="27" t="s">
        <v>43</v>
      </c>
      <c r="J275" s="27"/>
      <c r="K275" s="27" t="s">
        <v>140</v>
      </c>
      <c r="L275" s="27" t="s">
        <v>141</v>
      </c>
    </row>
    <row r="276" spans="1:12" s="28" customFormat="1" x14ac:dyDescent="0.35">
      <c r="A276" s="25" t="str">
        <f>HYPERLINK(VLOOKUP(B276,'7.back up ลิงค์โครงการ'!$C$2:$D$343,2,FALSE),LEFT(B276,LEN(B276)-4))</f>
        <v>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</v>
      </c>
      <c r="B276" s="26" t="s">
        <v>998</v>
      </c>
      <c r="C276" s="27" t="s">
        <v>360</v>
      </c>
      <c r="D276" s="27" t="s">
        <v>8</v>
      </c>
      <c r="E276" s="27" t="s">
        <v>19</v>
      </c>
      <c r="F276" s="36">
        <v>2562</v>
      </c>
      <c r="G276" s="27" t="s">
        <v>18</v>
      </c>
      <c r="H276" s="27" t="s">
        <v>97</v>
      </c>
      <c r="I276" s="27" t="s">
        <v>43</v>
      </c>
      <c r="J276" s="27"/>
      <c r="K276" s="27" t="s">
        <v>146</v>
      </c>
      <c r="L276" s="27" t="s">
        <v>1074</v>
      </c>
    </row>
    <row r="277" spans="1:12" s="28" customFormat="1" x14ac:dyDescent="0.35">
      <c r="A277" s="25" t="str">
        <f>HYPERLINK(VLOOKUP(B277,'7.back up ลิงค์โครงการ'!$C$2:$D$343,2,FALSE),LEFT(B277,LEN(B277)-4))</f>
        <v>โครงการFamilyDataเปิดประตูเยี่ยมบ้านสร้างสะพานสู่สวัสดิการสังคม</v>
      </c>
      <c r="B277" s="26" t="s">
        <v>999</v>
      </c>
      <c r="C277" s="27" t="s">
        <v>361</v>
      </c>
      <c r="D277" s="27" t="s">
        <v>8</v>
      </c>
      <c r="E277" s="27" t="s">
        <v>19</v>
      </c>
      <c r="F277" s="36">
        <v>2562</v>
      </c>
      <c r="G277" s="27" t="s">
        <v>18</v>
      </c>
      <c r="H277" s="27" t="s">
        <v>95</v>
      </c>
      <c r="I277" s="27" t="s">
        <v>43</v>
      </c>
      <c r="J277" s="27"/>
      <c r="K277" s="27" t="s">
        <v>221</v>
      </c>
      <c r="L277" s="27" t="s">
        <v>222</v>
      </c>
    </row>
    <row r="278" spans="1:12" s="28" customFormat="1" x14ac:dyDescent="0.35">
      <c r="A278" s="25" t="str">
        <f>HYPERLINK(VLOOKUP(B278,'7.back up ลิงค์โครงการ'!$C$2:$D$343,2,FALSE),LEFT(B278,LEN(B278)-4))</f>
        <v>โครงการเงินสงเคราะห์เด็กในครอบครัวยากจน</v>
      </c>
      <c r="B278" s="26" t="s">
        <v>1000</v>
      </c>
      <c r="C278" s="27" t="s">
        <v>362</v>
      </c>
      <c r="D278" s="27" t="s">
        <v>8</v>
      </c>
      <c r="E278" s="27" t="s">
        <v>19</v>
      </c>
      <c r="F278" s="36">
        <v>2562</v>
      </c>
      <c r="G278" s="27" t="s">
        <v>18</v>
      </c>
      <c r="H278" s="27" t="s">
        <v>64</v>
      </c>
      <c r="I278" s="27" t="s">
        <v>43</v>
      </c>
      <c r="J278" s="27"/>
      <c r="K278" s="27" t="s">
        <v>140</v>
      </c>
      <c r="L278" s="27" t="s">
        <v>142</v>
      </c>
    </row>
    <row r="279" spans="1:12" s="28" customFormat="1" x14ac:dyDescent="0.35">
      <c r="A279" s="25" t="str">
        <f>HYPERLINK(VLOOKUP(B279,'7.back up ลิงค์โครงการ'!$C$2:$D$343,2,FALSE),LEFT(B279,LEN(B279)-4))</f>
        <v>โครงการปกป้องคุ้มครองเด็กและเยาวชนจากการใช้สื่อออนไลน์</v>
      </c>
      <c r="B279" s="26" t="s">
        <v>1001</v>
      </c>
      <c r="C279" s="27" t="s">
        <v>363</v>
      </c>
      <c r="D279" s="27" t="s">
        <v>8</v>
      </c>
      <c r="E279" s="27" t="s">
        <v>19</v>
      </c>
      <c r="F279" s="36">
        <v>2562</v>
      </c>
      <c r="G279" s="27" t="s">
        <v>18</v>
      </c>
      <c r="H279" s="27" t="s">
        <v>64</v>
      </c>
      <c r="I279" s="27" t="s">
        <v>43</v>
      </c>
      <c r="J279" s="27"/>
      <c r="K279" s="27" t="s">
        <v>140</v>
      </c>
      <c r="L279" s="27" t="s">
        <v>141</v>
      </c>
    </row>
    <row r="280" spans="1:12" s="28" customFormat="1" x14ac:dyDescent="0.35">
      <c r="A280" s="25" t="str">
        <f>HYPERLINK(VLOOKUP(B280,'7.back up ลิงค์โครงการ'!$C$2:$D$343,2,FALSE),LEFT(B280,LEN(B280)-4))</f>
        <v>โครงการส่งเสริมการดำเนินงานตามพระราชบัญญัติหอพักพ.ศ.2558</v>
      </c>
      <c r="B280" s="26" t="s">
        <v>1002</v>
      </c>
      <c r="C280" s="27" t="s">
        <v>364</v>
      </c>
      <c r="D280" s="27" t="s">
        <v>8</v>
      </c>
      <c r="E280" s="27" t="s">
        <v>19</v>
      </c>
      <c r="F280" s="36">
        <v>2562</v>
      </c>
      <c r="G280" s="27" t="s">
        <v>18</v>
      </c>
      <c r="H280" s="27" t="s">
        <v>64</v>
      </c>
      <c r="I280" s="27" t="s">
        <v>43</v>
      </c>
      <c r="J280" s="27"/>
      <c r="K280" s="27" t="s">
        <v>152</v>
      </c>
      <c r="L280" s="27" t="s">
        <v>153</v>
      </c>
    </row>
    <row r="281" spans="1:12" s="28" customFormat="1" x14ac:dyDescent="0.35">
      <c r="A281" s="25" t="str">
        <f>HYPERLINK(VLOOKUP(B281,'7.back up ลิงค์โครงการ'!$C$2:$D$343,2,FALSE),LEFT(B281,LEN(B281)-4))</f>
        <v>โครงการพัฒนาอาชีพและคุณภาพชีวิตผู้มีรายได้น้อยเพื่อลดความเหลื่อมล้่ำทางสังคม</v>
      </c>
      <c r="B281" s="26" t="s">
        <v>1003</v>
      </c>
      <c r="C281" s="27" t="s">
        <v>365</v>
      </c>
      <c r="D281" s="27" t="s">
        <v>8</v>
      </c>
      <c r="E281" s="27" t="s">
        <v>19</v>
      </c>
      <c r="F281" s="36">
        <v>2562</v>
      </c>
      <c r="G281" s="27" t="s">
        <v>18</v>
      </c>
      <c r="H281" s="27" t="s">
        <v>97</v>
      </c>
      <c r="I281" s="27" t="s">
        <v>43</v>
      </c>
      <c r="J281" s="27"/>
      <c r="K281" s="27" t="s">
        <v>140</v>
      </c>
      <c r="L281" s="27" t="s">
        <v>142</v>
      </c>
    </row>
    <row r="282" spans="1:12" s="28" customFormat="1" x14ac:dyDescent="0.35">
      <c r="A282" s="25" t="str">
        <f>HYPERLINK(VLOOKUP(B282,'7.back up ลิงค์โครงการ'!$C$2:$D$343,2,FALSE),LEFT(B282,LEN(B282)-4))</f>
        <v>ขับเคลื่อนการดำเนินงานตามพ.ร.บ.ควบคุมการขอทานพ.ศ.2559</v>
      </c>
      <c r="B282" s="26" t="s">
        <v>1004</v>
      </c>
      <c r="C282" s="27" t="s">
        <v>366</v>
      </c>
      <c r="D282" s="27" t="s">
        <v>8</v>
      </c>
      <c r="E282" s="27" t="s">
        <v>19</v>
      </c>
      <c r="F282" s="36">
        <v>2562</v>
      </c>
      <c r="G282" s="27" t="s">
        <v>18</v>
      </c>
      <c r="H282" s="27" t="s">
        <v>95</v>
      </c>
      <c r="I282" s="27" t="s">
        <v>43</v>
      </c>
      <c r="J282" s="27"/>
      <c r="K282" s="27" t="s">
        <v>152</v>
      </c>
      <c r="L282" s="27" t="s">
        <v>153</v>
      </c>
    </row>
    <row r="283" spans="1:12" s="28" customFormat="1" x14ac:dyDescent="0.35">
      <c r="A283" s="25" t="str">
        <f>HYPERLINK(VLOOKUP(B283,'7.back up ลิงค์โครงการ'!$C$2:$D$343,2,FALSE),LEFT(B283,LEN(B283)-4))</f>
        <v>โครงการพัฒนากรุงเทพมหานครและเมืองปริมณฑล</v>
      </c>
      <c r="B283" s="26" t="s">
        <v>1005</v>
      </c>
      <c r="C283" s="27" t="s">
        <v>367</v>
      </c>
      <c r="D283" s="27" t="s">
        <v>8</v>
      </c>
      <c r="E283" s="27" t="s">
        <v>19</v>
      </c>
      <c r="F283" s="36">
        <v>2562</v>
      </c>
      <c r="G283" s="27" t="s">
        <v>18</v>
      </c>
      <c r="H283" s="27" t="s">
        <v>97</v>
      </c>
      <c r="I283" s="27" t="s">
        <v>43</v>
      </c>
      <c r="J283" s="27"/>
      <c r="K283" s="27" t="s">
        <v>140</v>
      </c>
      <c r="L283" s="27" t="s">
        <v>142</v>
      </c>
    </row>
    <row r="284" spans="1:12" s="28" customFormat="1" x14ac:dyDescent="0.35">
      <c r="A284" s="25" t="str">
        <f>HYPERLINK(VLOOKUP(B284,'7.back up ลิงค์โครงการ'!$C$2:$D$343,2,FALSE),LEFT(B284,LEN(B284)-4))</f>
        <v>โครงการส่งเสริมเศรษฐกิจชุมชนให้มีความเข้มแข็ง</v>
      </c>
      <c r="B284" s="26" t="s">
        <v>1006</v>
      </c>
      <c r="C284" s="27" t="s">
        <v>368</v>
      </c>
      <c r="D284" s="27" t="s">
        <v>8</v>
      </c>
      <c r="E284" s="27" t="s">
        <v>19</v>
      </c>
      <c r="F284" s="36">
        <v>2562</v>
      </c>
      <c r="G284" s="27" t="s">
        <v>18</v>
      </c>
      <c r="H284" s="27" t="s">
        <v>97</v>
      </c>
      <c r="I284" s="27" t="s">
        <v>43</v>
      </c>
      <c r="J284" s="27"/>
      <c r="K284" s="27" t="s">
        <v>140</v>
      </c>
      <c r="L284" s="27" t="s">
        <v>142</v>
      </c>
    </row>
    <row r="285" spans="1:12" s="28" customFormat="1" x14ac:dyDescent="0.35">
      <c r="A285" s="25" t="str">
        <f>HYPERLINK(VLOOKUP(B285,'7.back up ลิงค์โครงการ'!$C$2:$D$343,2,FALSE),LEFT(B285,LEN(B285)-4))</f>
        <v>โครงการพัฒนาคุณภาพชีวิตผู้สูงอายุและคนยากจนภาคเหนือ</v>
      </c>
      <c r="B285" s="26" t="s">
        <v>1007</v>
      </c>
      <c r="C285" s="27" t="s">
        <v>369</v>
      </c>
      <c r="D285" s="27" t="s">
        <v>8</v>
      </c>
      <c r="E285" s="27" t="s">
        <v>19</v>
      </c>
      <c r="F285" s="36">
        <v>2562</v>
      </c>
      <c r="G285" s="27" t="s">
        <v>18</v>
      </c>
      <c r="H285" s="27" t="s">
        <v>97</v>
      </c>
      <c r="I285" s="27" t="s">
        <v>43</v>
      </c>
      <c r="J285" s="27"/>
      <c r="K285" s="27" t="s">
        <v>140</v>
      </c>
      <c r="L285" s="27" t="s">
        <v>142</v>
      </c>
    </row>
    <row r="286" spans="1:12" s="28" customFormat="1" x14ac:dyDescent="0.35">
      <c r="A286" s="25" t="str">
        <f>HYPERLINK(VLOOKUP(B286,'7.back up ลิงค์โครงการ'!$C$2:$D$343,2,FALSE),LEFT(B286,LEN(B286)-4))</f>
        <v>ป้องกันและพัฒนาศักยภาพแก่กลุ่มเป้าหมาย</v>
      </c>
      <c r="B286" s="26" t="s">
        <v>1008</v>
      </c>
      <c r="C286" s="27" t="s">
        <v>370</v>
      </c>
      <c r="D286" s="27" t="s">
        <v>8</v>
      </c>
      <c r="E286" s="27" t="s">
        <v>19</v>
      </c>
      <c r="F286" s="36">
        <v>2562</v>
      </c>
      <c r="G286" s="27" t="s">
        <v>18</v>
      </c>
      <c r="H286" s="27" t="s">
        <v>95</v>
      </c>
      <c r="I286" s="27" t="s">
        <v>43</v>
      </c>
      <c r="J286" s="27"/>
      <c r="K286" s="27" t="s">
        <v>140</v>
      </c>
      <c r="L286" s="27" t="s">
        <v>142</v>
      </c>
    </row>
    <row r="287" spans="1:12" s="28" customFormat="1" x14ac:dyDescent="0.35">
      <c r="A287" s="25" t="str">
        <f>HYPERLINK(VLOOKUP(B287,'7.back up ลิงค์โครงการ'!$C$2:$D$343,2,FALSE),LEFT(B287,LEN(B287)-4))</f>
        <v>โครงการพัฒนาระบบการคุ้มครองทางสังคม(พัฒนาระบบการบริหารจัดการที่ดินในนิคมสร้างตนเอง)</v>
      </c>
      <c r="B287" s="26" t="s">
        <v>1009</v>
      </c>
      <c r="C287" s="27" t="s">
        <v>371</v>
      </c>
      <c r="D287" s="27" t="s">
        <v>8</v>
      </c>
      <c r="E287" s="27" t="s">
        <v>17</v>
      </c>
      <c r="F287" s="36">
        <v>2563</v>
      </c>
      <c r="G287" s="27" t="s">
        <v>12</v>
      </c>
      <c r="H287" s="27" t="s">
        <v>95</v>
      </c>
      <c r="I287" s="27" t="s">
        <v>43</v>
      </c>
      <c r="J287" s="27"/>
      <c r="K287" s="27" t="s">
        <v>140</v>
      </c>
      <c r="L287" s="27" t="s">
        <v>142</v>
      </c>
    </row>
    <row r="288" spans="1:12" s="28" customFormat="1" x14ac:dyDescent="0.35">
      <c r="A288" s="25" t="str">
        <f>HYPERLINK(VLOOKUP(B288,'7.back up ลิงค์โครงการ'!$C$2:$D$343,2,FALSE),LEFT(B288,LEN(B288)-4))</f>
        <v>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</v>
      </c>
      <c r="B288" s="26" t="s">
        <v>1010</v>
      </c>
      <c r="C288" s="27" t="s">
        <v>372</v>
      </c>
      <c r="D288" s="27" t="s">
        <v>8</v>
      </c>
      <c r="E288" s="27" t="s">
        <v>17</v>
      </c>
      <c r="F288" s="36">
        <v>2563</v>
      </c>
      <c r="G288" s="27" t="s">
        <v>12</v>
      </c>
      <c r="H288" s="27" t="s">
        <v>95</v>
      </c>
      <c r="I288" s="27" t="s">
        <v>43</v>
      </c>
      <c r="J288" s="27"/>
      <c r="K288" s="27" t="s">
        <v>140</v>
      </c>
      <c r="L288" s="27" t="s">
        <v>142</v>
      </c>
    </row>
    <row r="289" spans="1:12" s="28" customFormat="1" x14ac:dyDescent="0.35">
      <c r="A289" s="25" t="str">
        <f>HYPERLINK(VLOOKUP(B289,'7.back up ลิงค์โครงการ'!$C$2:$D$343,2,FALSE),LEFT(B289,LEN(B289)-4))</f>
        <v>โครงการพัฒนาระบบการคุ้มครองทางสังคม(พัฒนาและส่งเสริมศักยภาพของประชากรกลุ่มเป้าหมายพิเศษ)</v>
      </c>
      <c r="B289" s="26" t="s">
        <v>1011</v>
      </c>
      <c r="C289" s="27" t="s">
        <v>373</v>
      </c>
      <c r="D289" s="27" t="s">
        <v>8</v>
      </c>
      <c r="E289" s="27" t="s">
        <v>17</v>
      </c>
      <c r="F289" s="36">
        <v>2563</v>
      </c>
      <c r="G289" s="27" t="s">
        <v>12</v>
      </c>
      <c r="H289" s="27" t="s">
        <v>95</v>
      </c>
      <c r="I289" s="27" t="s">
        <v>43</v>
      </c>
      <c r="J289" s="27"/>
      <c r="K289" s="27" t="s">
        <v>152</v>
      </c>
      <c r="L289" s="27" t="s">
        <v>153</v>
      </c>
    </row>
    <row r="290" spans="1:12" s="28" customFormat="1" x14ac:dyDescent="0.35">
      <c r="A290" s="25" t="str">
        <f>HYPERLINK(VLOOKUP(B290,'7.back up ลิงค์โครงการ'!$C$2:$D$343,2,FALSE),LEFT(B290,LEN(B290)-4))</f>
        <v>โครงการพัฒนาระบบการคุ้มครองทางสังคม(ขับเคลื่อนการดำเนินงานตามพ.ร.บ.การคุ้มครองคนไร้ที่พึ่งพ.ศ.2557)</v>
      </c>
      <c r="B290" s="26" t="s">
        <v>1012</v>
      </c>
      <c r="C290" s="27" t="s">
        <v>374</v>
      </c>
      <c r="D290" s="27" t="s">
        <v>8</v>
      </c>
      <c r="E290" s="27" t="s">
        <v>17</v>
      </c>
      <c r="F290" s="36">
        <v>2563</v>
      </c>
      <c r="G290" s="27" t="s">
        <v>12</v>
      </c>
      <c r="H290" s="27" t="s">
        <v>95</v>
      </c>
      <c r="I290" s="27" t="s">
        <v>43</v>
      </c>
      <c r="J290" s="27"/>
      <c r="K290" s="27" t="s">
        <v>152</v>
      </c>
      <c r="L290" s="27" t="s">
        <v>153</v>
      </c>
    </row>
    <row r="291" spans="1:12" s="28" customFormat="1" x14ac:dyDescent="0.35">
      <c r="A291" s="25" t="str">
        <f>HYPERLINK(VLOOKUP(B291,'7.back up ลิงค์โครงการ'!$C$2:$D$343,2,FALSE),LEFT(B291,LEN(B291)-4))</f>
        <v>โครงการพัฒนาระบบการคุ้มครองทางสังคม(ขับเคลื่อนการดำเนินงานตามพ.ร.บ.ควบคุมการขอทานพ.ศ.2559)</v>
      </c>
      <c r="B291" s="26" t="s">
        <v>1013</v>
      </c>
      <c r="C291" s="27" t="s">
        <v>375</v>
      </c>
      <c r="D291" s="27" t="s">
        <v>8</v>
      </c>
      <c r="E291" s="27" t="s">
        <v>17</v>
      </c>
      <c r="F291" s="36">
        <v>2563</v>
      </c>
      <c r="G291" s="27" t="s">
        <v>12</v>
      </c>
      <c r="H291" s="27" t="s">
        <v>95</v>
      </c>
      <c r="I291" s="27" t="s">
        <v>43</v>
      </c>
      <c r="J291" s="27"/>
      <c r="K291" s="27" t="s">
        <v>152</v>
      </c>
      <c r="L291" s="27" t="s">
        <v>153</v>
      </c>
    </row>
    <row r="292" spans="1:12" s="28" customFormat="1" x14ac:dyDescent="0.35">
      <c r="A292" s="25" t="str">
        <f>HYPERLINK(VLOOKUP(B292,'7.back up ลิงค์โครงการ'!$C$2:$D$343,2,FALSE),LEFT(B292,LEN(B292)-4))</f>
        <v>โครงการพัฒนาระบบการคุ้มครองทางสังคม(จัดบริการเพื่อการช่วยเหลือและคุ้มครอง)</v>
      </c>
      <c r="B292" s="26" t="s">
        <v>1014</v>
      </c>
      <c r="C292" s="27" t="s">
        <v>376</v>
      </c>
      <c r="D292" s="27" t="s">
        <v>8</v>
      </c>
      <c r="E292" s="27" t="s">
        <v>17</v>
      </c>
      <c r="F292" s="36">
        <v>2563</v>
      </c>
      <c r="G292" s="27" t="s">
        <v>12</v>
      </c>
      <c r="H292" s="27" t="s">
        <v>95</v>
      </c>
      <c r="I292" s="27" t="s">
        <v>43</v>
      </c>
      <c r="J292" s="27"/>
      <c r="K292" s="27" t="s">
        <v>146</v>
      </c>
      <c r="L292" s="27" t="s">
        <v>404</v>
      </c>
    </row>
    <row r="293" spans="1:12" s="28" customFormat="1" x14ac:dyDescent="0.35">
      <c r="A293" s="25" t="str">
        <f>HYPERLINK(VLOOKUP(B293,'7.back up ลิงค์โครงการ'!$C$2:$D$343,2,FALSE),LEFT(B293,LEN(B293)-4))</f>
        <v>โครงการปรับปรุงที่อยู่อาศัยและสถานที่สาธารณะที่เหมาะสมกับผู้สูงอายุและทุกวัย</v>
      </c>
      <c r="B293" s="26" t="s">
        <v>1015</v>
      </c>
      <c r="C293" s="27" t="s">
        <v>377</v>
      </c>
      <c r="D293" s="27" t="s">
        <v>8</v>
      </c>
      <c r="E293" s="27" t="s">
        <v>17</v>
      </c>
      <c r="F293" s="36">
        <v>2563</v>
      </c>
      <c r="G293" s="27" t="s">
        <v>12</v>
      </c>
      <c r="H293" s="27" t="s">
        <v>94</v>
      </c>
      <c r="I293" s="27" t="s">
        <v>43</v>
      </c>
      <c r="J293" s="27"/>
      <c r="K293" s="27" t="s">
        <v>140</v>
      </c>
      <c r="L293" s="27" t="s">
        <v>142</v>
      </c>
    </row>
    <row r="294" spans="1:12" s="28" customFormat="1" x14ac:dyDescent="0.35">
      <c r="A294" s="25" t="str">
        <f>HYPERLINK(VLOOKUP(B294,'7.back up ลิงค์โครงการ'!$C$2:$D$343,2,FALSE),LEFT(B294,LEN(B294)-4))</f>
        <v>โครงการส่งเสริมชุมชนที่เป็นมิตรกับผู้สูงอายุและคนทุกวัย</v>
      </c>
      <c r="B294" s="26" t="s">
        <v>1016</v>
      </c>
      <c r="C294" s="27" t="s">
        <v>378</v>
      </c>
      <c r="D294" s="27" t="s">
        <v>8</v>
      </c>
      <c r="E294" s="27" t="s">
        <v>17</v>
      </c>
      <c r="F294" s="36">
        <v>2563</v>
      </c>
      <c r="G294" s="27" t="s">
        <v>12</v>
      </c>
      <c r="H294" s="27" t="s">
        <v>94</v>
      </c>
      <c r="I294" s="27" t="s">
        <v>43</v>
      </c>
      <c r="J294" s="27"/>
      <c r="K294" s="27" t="s">
        <v>140</v>
      </c>
      <c r="L294" s="27" t="s">
        <v>141</v>
      </c>
    </row>
    <row r="295" spans="1:12" s="28" customFormat="1" x14ac:dyDescent="0.35">
      <c r="A295" s="25" t="str">
        <f>HYPERLINK(VLOOKUP(B295,'7.back up ลิงค์โครงการ'!$C$2:$D$343,2,FALSE),LEFT(B295,LEN(B295)-4))</f>
        <v>โครงการพัฒนาระบบการคุ้มครองทางสังคม(กิจกรรมส่งเสริมการคุ้มครองเด็กและเยาวชน)</v>
      </c>
      <c r="B295" s="26" t="s">
        <v>1017</v>
      </c>
      <c r="C295" s="27" t="s">
        <v>379</v>
      </c>
      <c r="D295" s="27" t="s">
        <v>8</v>
      </c>
      <c r="E295" s="27" t="s">
        <v>17</v>
      </c>
      <c r="F295" s="36">
        <v>2563</v>
      </c>
      <c r="G295" s="27" t="s">
        <v>12</v>
      </c>
      <c r="H295" s="27" t="s">
        <v>64</v>
      </c>
      <c r="I295" s="27" t="s">
        <v>43</v>
      </c>
      <c r="J295" s="27"/>
      <c r="K295" s="27" t="s">
        <v>140</v>
      </c>
      <c r="L295" s="27" t="s">
        <v>142</v>
      </c>
    </row>
    <row r="296" spans="1:12" s="28" customFormat="1" x14ac:dyDescent="0.35">
      <c r="A296" s="25" t="str">
        <f>HYPERLINK(VLOOKUP(B296,'7.back up ลิงค์โครงการ'!$C$2:$D$343,2,FALSE),LEFT(B296,LEN(B296)-4))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B296" s="26" t="s">
        <v>1018</v>
      </c>
      <c r="C296" s="27" t="s">
        <v>380</v>
      </c>
      <c r="D296" s="27" t="s">
        <v>8</v>
      </c>
      <c r="E296" s="27" t="s">
        <v>17</v>
      </c>
      <c r="F296" s="36">
        <v>2563</v>
      </c>
      <c r="G296" s="27" t="s">
        <v>12</v>
      </c>
      <c r="H296" s="27" t="s">
        <v>94</v>
      </c>
      <c r="I296" s="27" t="s">
        <v>43</v>
      </c>
      <c r="J296" s="27"/>
      <c r="K296" s="27" t="s">
        <v>140</v>
      </c>
      <c r="L296" s="27" t="s">
        <v>141</v>
      </c>
    </row>
    <row r="297" spans="1:12" s="28" customFormat="1" x14ac:dyDescent="0.35">
      <c r="A297" s="25" t="str">
        <f>HYPERLINK(VLOOKUP(B297,'7.back up ลิงค์โครงการ'!$C$2:$D$343,2,FALSE),LEFT(B297,LEN(B297)-4))</f>
        <v>โครงการส่งเสริมให้ผู้สูงอายุได้รับการคุ้มครองและส่งเสริมการใช้ศักยภาพทางสังคม</v>
      </c>
      <c r="B297" s="26" t="s">
        <v>1019</v>
      </c>
      <c r="C297" s="27" t="s">
        <v>381</v>
      </c>
      <c r="D297" s="27" t="s">
        <v>8</v>
      </c>
      <c r="E297" s="27" t="s">
        <v>17</v>
      </c>
      <c r="F297" s="36">
        <v>2563</v>
      </c>
      <c r="G297" s="27" t="s">
        <v>12</v>
      </c>
      <c r="H297" s="27" t="s">
        <v>94</v>
      </c>
      <c r="I297" s="27" t="s">
        <v>43</v>
      </c>
      <c r="J297" s="27"/>
      <c r="K297" s="27" t="s">
        <v>140</v>
      </c>
      <c r="L297" s="27" t="s">
        <v>142</v>
      </c>
    </row>
    <row r="298" spans="1:12" s="9" customFormat="1" x14ac:dyDescent="0.35">
      <c r="A298" s="22" t="str">
        <f>HYPERLINK(VLOOKUP(B298,'7.back up ลิงค์โครงการ'!$C$2:$D$343,2,FALSE),LEFT(B298,LEN(B298)-4))</f>
        <v>โครงการเพิ่มประสิทธิภาพการบริหารจัดการที่ดินในพื้นที่กลุ่มเป้าหมายพิเศษ</v>
      </c>
      <c r="B298" s="23" t="s">
        <v>1020</v>
      </c>
      <c r="C298" s="24" t="s">
        <v>382</v>
      </c>
      <c r="D298" s="24" t="s">
        <v>8</v>
      </c>
      <c r="E298" s="24" t="s">
        <v>22</v>
      </c>
      <c r="F298" s="37">
        <v>2565</v>
      </c>
      <c r="G298" s="24" t="s">
        <v>23</v>
      </c>
      <c r="H298" s="24" t="s">
        <v>95</v>
      </c>
      <c r="I298" s="24" t="s">
        <v>43</v>
      </c>
      <c r="J298" s="24" t="s">
        <v>24</v>
      </c>
      <c r="K298" s="24" t="s">
        <v>146</v>
      </c>
      <c r="L298" s="24" t="s">
        <v>147</v>
      </c>
    </row>
    <row r="299" spans="1:12" s="9" customFormat="1" x14ac:dyDescent="0.35">
      <c r="A299" s="22" t="str">
        <f>HYPERLINK(VLOOKUP(B299,'7.back up ลิงค์โครงการ'!$C$2:$D$343,2,FALSE),LEFT(B299,LEN(B299)-4))</f>
        <v>โครงการปรับปรุงแก้ไขกฎหมายระเบียบ</v>
      </c>
      <c r="B299" s="23" t="s">
        <v>1021</v>
      </c>
      <c r="C299" s="24" t="s">
        <v>383</v>
      </c>
      <c r="D299" s="24" t="s">
        <v>8</v>
      </c>
      <c r="E299" s="24" t="s">
        <v>22</v>
      </c>
      <c r="F299" s="37">
        <v>2565</v>
      </c>
      <c r="G299" s="24" t="s">
        <v>23</v>
      </c>
      <c r="H299" s="24" t="s">
        <v>95</v>
      </c>
      <c r="I299" s="24" t="s">
        <v>43</v>
      </c>
      <c r="J299" s="24" t="s">
        <v>24</v>
      </c>
      <c r="K299" s="24" t="s">
        <v>152</v>
      </c>
      <c r="L299" s="24" t="s">
        <v>224</v>
      </c>
    </row>
    <row r="300" spans="1:12" s="9" customFormat="1" x14ac:dyDescent="0.35">
      <c r="A300" s="22" t="str">
        <f>HYPERLINK(VLOOKUP(B300,'7.back up ลิงค์โครงการ'!$C$2:$D$343,2,FALSE),LEFT(B300,LEN(B300)-4))</f>
        <v>โครงการพัฒนายุทธศาสตร์เชิงพื้นที่ด้านการพัฒนาสังคมและสวัสดิการ</v>
      </c>
      <c r="B300" s="23" t="s">
        <v>1022</v>
      </c>
      <c r="C300" s="24" t="s">
        <v>384</v>
      </c>
      <c r="D300" s="24" t="s">
        <v>8</v>
      </c>
      <c r="E300" s="24" t="s">
        <v>10</v>
      </c>
      <c r="F300" s="37">
        <v>2563</v>
      </c>
      <c r="G300" s="24" t="s">
        <v>26</v>
      </c>
      <c r="H300" s="24" t="s">
        <v>95</v>
      </c>
      <c r="I300" s="24" t="s">
        <v>43</v>
      </c>
      <c r="J300" s="24" t="s">
        <v>24</v>
      </c>
      <c r="K300" s="24" t="s">
        <v>140</v>
      </c>
      <c r="L300" s="24" t="s">
        <v>142</v>
      </c>
    </row>
    <row r="301" spans="1:12" s="9" customFormat="1" x14ac:dyDescent="0.35">
      <c r="A301" s="22" t="str">
        <f>HYPERLINK(VLOOKUP(B301,'7.back up ลิงค์โครงการ'!$C$2:$D$343,2,FALSE),LEFT(B301,LEN(B301)-4))</f>
        <v>โครงการพัฒนาระบบและขับเคลื่อนกลไกการคุ้มครองเด็กและเยาวชน</v>
      </c>
      <c r="B301" s="23" t="s">
        <v>1023</v>
      </c>
      <c r="C301" s="24" t="s">
        <v>385</v>
      </c>
      <c r="D301" s="24" t="s">
        <v>8</v>
      </c>
      <c r="E301" s="24" t="s">
        <v>22</v>
      </c>
      <c r="F301" s="37">
        <v>2565</v>
      </c>
      <c r="G301" s="24" t="s">
        <v>23</v>
      </c>
      <c r="H301" s="24" t="s">
        <v>64</v>
      </c>
      <c r="I301" s="24" t="s">
        <v>43</v>
      </c>
      <c r="J301" s="24" t="s">
        <v>24</v>
      </c>
      <c r="K301" s="24" t="s">
        <v>140</v>
      </c>
      <c r="L301" s="24" t="s">
        <v>142</v>
      </c>
    </row>
    <row r="302" spans="1:12" s="9" customFormat="1" x14ac:dyDescent="0.35">
      <c r="A302" s="22" t="str">
        <f>HYPERLINK(VLOOKUP(B302,'7.back up ลิงค์โครงการ'!$C$2:$D$343,2,FALSE),LEFT(B302,LEN(B302)-4))</f>
        <v>โครงการตำบลสร้างเสริมสวัสดิการสังคม</v>
      </c>
      <c r="B302" s="23" t="s">
        <v>1024</v>
      </c>
      <c r="C302" s="24" t="s">
        <v>386</v>
      </c>
      <c r="D302" s="24" t="s">
        <v>8</v>
      </c>
      <c r="E302" s="24" t="s">
        <v>22</v>
      </c>
      <c r="F302" s="37">
        <v>2565</v>
      </c>
      <c r="G302" s="24" t="s">
        <v>23</v>
      </c>
      <c r="H302" s="24" t="s">
        <v>95</v>
      </c>
      <c r="I302" s="24" t="s">
        <v>43</v>
      </c>
      <c r="J302" s="24" t="s">
        <v>1076</v>
      </c>
      <c r="K302" s="24" t="s">
        <v>140</v>
      </c>
      <c r="L302" s="24" t="s">
        <v>141</v>
      </c>
    </row>
    <row r="303" spans="1:12" s="9" customFormat="1" x14ac:dyDescent="0.35">
      <c r="A303" s="22" t="str">
        <f>HYPERLINK(VLOOKUP(B303,'7.back up ลิงค์โครงการ'!$C$2:$D$343,2,FALSE),LEFT(B303,LEN(B303)-4))</f>
        <v>โครงการผู้มีรายได้น้อยในเมืองและชนบทมีความมั่นคงในที่อยู่อาศัย</v>
      </c>
      <c r="B303" s="23" t="s">
        <v>1025</v>
      </c>
      <c r="C303" s="24" t="s">
        <v>387</v>
      </c>
      <c r="D303" s="24" t="s">
        <v>8</v>
      </c>
      <c r="E303" s="24" t="s">
        <v>22</v>
      </c>
      <c r="F303" s="37">
        <v>2565</v>
      </c>
      <c r="G303" s="24" t="s">
        <v>23</v>
      </c>
      <c r="H303" s="24" t="s">
        <v>96</v>
      </c>
      <c r="I303" s="24" t="s">
        <v>43</v>
      </c>
      <c r="J303" s="24" t="s">
        <v>24</v>
      </c>
      <c r="K303" s="24" t="s">
        <v>146</v>
      </c>
      <c r="L303" s="24" t="s">
        <v>147</v>
      </c>
    </row>
    <row r="304" spans="1:12" s="9" customFormat="1" x14ac:dyDescent="0.35">
      <c r="A304" s="22" t="str">
        <f>HYPERLINK(VLOOKUP(B304,'7.back up ลิงค์โครงการ'!$C$2:$D$343,2,FALSE),LEFT(B304,LEN(B304)-4))</f>
        <v>โครงการพัฒนาระบบดูแลระยะยาวสำหรับกลุ่มผู้อยู่ในภาวะพึ่งพิง</v>
      </c>
      <c r="B304" s="23" t="s">
        <v>1026</v>
      </c>
      <c r="C304" s="24" t="s">
        <v>388</v>
      </c>
      <c r="D304" s="24" t="s">
        <v>8</v>
      </c>
      <c r="E304" s="24" t="s">
        <v>22</v>
      </c>
      <c r="F304" s="37">
        <v>2565</v>
      </c>
      <c r="G304" s="24" t="s">
        <v>23</v>
      </c>
      <c r="H304" s="24" t="s">
        <v>95</v>
      </c>
      <c r="I304" s="24" t="s">
        <v>43</v>
      </c>
      <c r="J304" s="24" t="s">
        <v>24</v>
      </c>
      <c r="K304" s="24" t="s">
        <v>140</v>
      </c>
      <c r="L304" s="24" t="s">
        <v>141</v>
      </c>
    </row>
    <row r="305" spans="1:12" s="9" customFormat="1" x14ac:dyDescent="0.35">
      <c r="A305" s="22" t="str">
        <f>HYPERLINK(VLOOKUP(B305,'7.back up ลิงค์โครงการ'!$C$2:$D$343,2,FALSE),LEFT(B305,LEN(B305)-4))</f>
        <v>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</v>
      </c>
      <c r="B305" s="23" t="s">
        <v>1027</v>
      </c>
      <c r="C305" s="24" t="s">
        <v>389</v>
      </c>
      <c r="D305" s="24" t="s">
        <v>8</v>
      </c>
      <c r="E305" s="24" t="s">
        <v>22</v>
      </c>
      <c r="F305" s="37">
        <v>2565</v>
      </c>
      <c r="G305" s="24" t="s">
        <v>23</v>
      </c>
      <c r="H305" s="24" t="s">
        <v>95</v>
      </c>
      <c r="I305" s="24" t="s">
        <v>43</v>
      </c>
      <c r="J305" s="24" t="s">
        <v>24</v>
      </c>
      <c r="K305" s="24" t="s">
        <v>140</v>
      </c>
      <c r="L305" s="24" t="s">
        <v>141</v>
      </c>
    </row>
    <row r="306" spans="1:12" s="9" customFormat="1" x14ac:dyDescent="0.35">
      <c r="A306" s="22" t="str">
        <f>HYPERLINK(VLOOKUP(B306,'7.back up ลิงค์โครงการ'!$C$2:$D$343,2,FALSE),LEFT(B306,LEN(B306)-4))</f>
        <v>พัฒนาและขับเคลื่อนระบบงานด้านการป้องกันและแก้ไขปัญหาการค้าประเวณี</v>
      </c>
      <c r="B306" s="23" t="s">
        <v>1028</v>
      </c>
      <c r="C306" s="24" t="s">
        <v>390</v>
      </c>
      <c r="D306" s="24" t="s">
        <v>8</v>
      </c>
      <c r="E306" s="24" t="s">
        <v>13</v>
      </c>
      <c r="F306" s="37">
        <v>2564</v>
      </c>
      <c r="G306" s="24" t="s">
        <v>23</v>
      </c>
      <c r="H306" s="24" t="s">
        <v>65</v>
      </c>
      <c r="I306" s="24" t="s">
        <v>43</v>
      </c>
      <c r="J306" s="24" t="s">
        <v>24</v>
      </c>
      <c r="K306" s="24" t="s">
        <v>140</v>
      </c>
      <c r="L306" s="24" t="s">
        <v>142</v>
      </c>
    </row>
    <row r="307" spans="1:12" s="9" customFormat="1" x14ac:dyDescent="0.35">
      <c r="A307" s="22" t="str">
        <f>HYPERLINK(VLOOKUP(B307,'7.back up ลิงค์โครงการ'!$C$2:$D$343,2,FALSE),LEFT(B307,LEN(B307)-4))</f>
        <v>พัฒนาและปรับปรุงพระราชบัญญัติป้องกันและปราบปรามการค้าประเวณีพ.ศ.2539</v>
      </c>
      <c r="B307" s="23" t="s">
        <v>1029</v>
      </c>
      <c r="C307" s="24" t="s">
        <v>391</v>
      </c>
      <c r="D307" s="24" t="s">
        <v>8</v>
      </c>
      <c r="E307" s="24" t="s">
        <v>22</v>
      </c>
      <c r="F307" s="37">
        <v>2565</v>
      </c>
      <c r="G307" s="24" t="s">
        <v>23</v>
      </c>
      <c r="H307" s="24" t="s">
        <v>65</v>
      </c>
      <c r="I307" s="24" t="s">
        <v>43</v>
      </c>
      <c r="J307" s="24"/>
      <c r="K307" s="24" t="s">
        <v>152</v>
      </c>
      <c r="L307" s="24" t="s">
        <v>224</v>
      </c>
    </row>
    <row r="308" spans="1:12" s="9" customFormat="1" x14ac:dyDescent="0.35">
      <c r="A308" s="22" t="str">
        <f>HYPERLINK(VLOOKUP(B308,'7.back up ลิงค์โครงการ'!$C$2:$D$343,2,FALSE),LEFT(B308,LEN(B308)-4))</f>
        <v>โครงการขับเคลื่อนยุทธศาสตร์มาตรการด้านผู้สูงอายุ</v>
      </c>
      <c r="B308" s="23" t="s">
        <v>1030</v>
      </c>
      <c r="C308" s="24" t="s">
        <v>392</v>
      </c>
      <c r="D308" s="24" t="s">
        <v>8</v>
      </c>
      <c r="E308" s="24" t="s">
        <v>22</v>
      </c>
      <c r="F308" s="37">
        <v>2565</v>
      </c>
      <c r="G308" s="24" t="s">
        <v>23</v>
      </c>
      <c r="H308" s="24" t="s">
        <v>94</v>
      </c>
      <c r="I308" s="24" t="s">
        <v>43</v>
      </c>
      <c r="J308" s="24" t="s">
        <v>24</v>
      </c>
      <c r="K308" s="24" t="s">
        <v>140</v>
      </c>
      <c r="L308" s="24" t="s">
        <v>142</v>
      </c>
    </row>
    <row r="309" spans="1:12" s="9" customFormat="1" x14ac:dyDescent="0.35">
      <c r="A309" s="22" t="str">
        <f>HYPERLINK(VLOOKUP(B309,'7.back up ลิงค์โครงการ'!$C$2:$D$343,2,FALSE),LEFT(B309,LEN(B309)-4))</f>
        <v>โครงการพัฒนาแพลตฟอร์มบริหารจัดการข้อมูลด้านสวัสดิการสังคม(SocialWelfareDataManagementPlatform</v>
      </c>
      <c r="B309" s="23" t="s">
        <v>1031</v>
      </c>
      <c r="C309" s="24" t="s">
        <v>393</v>
      </c>
      <c r="D309" s="24" t="s">
        <v>8</v>
      </c>
      <c r="E309" s="24" t="s">
        <v>22</v>
      </c>
      <c r="F309" s="37">
        <v>2565</v>
      </c>
      <c r="G309" s="24" t="s">
        <v>23</v>
      </c>
      <c r="H309" s="24" t="s">
        <v>97</v>
      </c>
      <c r="I309" s="24" t="s">
        <v>43</v>
      </c>
      <c r="J309" s="24" t="s">
        <v>24</v>
      </c>
      <c r="K309" s="24" t="s">
        <v>221</v>
      </c>
      <c r="L309" s="24" t="s">
        <v>222</v>
      </c>
    </row>
    <row r="310" spans="1:12" s="9" customFormat="1" x14ac:dyDescent="0.35">
      <c r="A310" s="22" t="str">
        <f>HYPERLINK(VLOOKUP(B310,'7.back up ลิงค์โครงการ'!$C$2:$D$343,2,FALSE),LEFT(B310,LEN(B310)-4))</f>
        <v>โครงการส่งเสริมการเข้าถึงหลักประกันทางสังคม</v>
      </c>
      <c r="B310" s="23" t="s">
        <v>1032</v>
      </c>
      <c r="C310" s="24" t="s">
        <v>394</v>
      </c>
      <c r="D310" s="24" t="s">
        <v>8</v>
      </c>
      <c r="E310" s="24" t="s">
        <v>22</v>
      </c>
      <c r="F310" s="37">
        <v>2565</v>
      </c>
      <c r="G310" s="24" t="s">
        <v>23</v>
      </c>
      <c r="H310" s="24" t="s">
        <v>94</v>
      </c>
      <c r="I310" s="24" t="s">
        <v>43</v>
      </c>
      <c r="J310" s="24" t="s">
        <v>1076</v>
      </c>
      <c r="K310" s="24" t="s">
        <v>146</v>
      </c>
      <c r="L310" s="24" t="s">
        <v>147</v>
      </c>
    </row>
    <row r="311" spans="1:12" s="9" customFormat="1" x14ac:dyDescent="0.35">
      <c r="A311" s="22" t="str">
        <f>HYPERLINK(VLOOKUP(B311,'7.back up ลิงค์โครงการ'!$C$2:$D$343,2,FALSE),LEFT(B311,LEN(B311)-4))</f>
        <v>พัฒนาคุณภาพชีวิตเด็กเยาวชนและครอบครัวจังหวัดฉะเชิงเทรา</v>
      </c>
      <c r="B311" s="23" t="s">
        <v>1033</v>
      </c>
      <c r="C311" s="24" t="s">
        <v>395</v>
      </c>
      <c r="D311" s="24" t="s">
        <v>8</v>
      </c>
      <c r="E311" s="24" t="s">
        <v>28</v>
      </c>
      <c r="F311" s="37">
        <v>2564</v>
      </c>
      <c r="G311" s="24" t="s">
        <v>14</v>
      </c>
      <c r="H311" s="24" t="s">
        <v>97</v>
      </c>
      <c r="I311" s="24" t="s">
        <v>43</v>
      </c>
      <c r="J311" s="24"/>
      <c r="K311" s="24" t="s">
        <v>152</v>
      </c>
      <c r="L311" s="24" t="s">
        <v>250</v>
      </c>
    </row>
    <row r="312" spans="1:12" s="9" customFormat="1" x14ac:dyDescent="0.35">
      <c r="A312" s="22" t="str">
        <f>HYPERLINK(VLOOKUP(B312,'7.back up ลิงค์โครงการ'!$C$2:$D$343,2,FALSE),LEFT(B312,LEN(B312)-4))</f>
        <v>พัฒนาและส่งเสริมศักยภาพประชากรกลุ่มเป้าหมายพิเศษ</v>
      </c>
      <c r="B312" s="23" t="s">
        <v>1034</v>
      </c>
      <c r="C312" s="24" t="s">
        <v>396</v>
      </c>
      <c r="D312" s="24" t="s">
        <v>8</v>
      </c>
      <c r="E312" s="24" t="s">
        <v>13</v>
      </c>
      <c r="F312" s="37">
        <v>2564</v>
      </c>
      <c r="G312" s="24" t="s">
        <v>14</v>
      </c>
      <c r="H312" s="24" t="s">
        <v>95</v>
      </c>
      <c r="I312" s="24" t="s">
        <v>43</v>
      </c>
      <c r="J312" s="24"/>
      <c r="K312" s="24" t="s">
        <v>146</v>
      </c>
      <c r="L312" s="24" t="s">
        <v>147</v>
      </c>
    </row>
    <row r="313" spans="1:12" s="9" customFormat="1" x14ac:dyDescent="0.35">
      <c r="A313" s="22" t="str">
        <f>HYPERLINK(VLOOKUP(B313,'7.back up ลิงค์โครงการ'!$C$2:$D$343,2,FALSE),LEFT(B313,LEN(B313)-4))</f>
        <v>พัฒนาระบบการบริหารจัดการที่ดินในนิคมสร้างตนเอง</v>
      </c>
      <c r="B313" s="23" t="s">
        <v>1035</v>
      </c>
      <c r="C313" s="24" t="s">
        <v>397</v>
      </c>
      <c r="D313" s="24" t="s">
        <v>8</v>
      </c>
      <c r="E313" s="24" t="s">
        <v>13</v>
      </c>
      <c r="F313" s="37">
        <v>2564</v>
      </c>
      <c r="G313" s="24" t="s">
        <v>14</v>
      </c>
      <c r="H313" s="24" t="s">
        <v>95</v>
      </c>
      <c r="I313" s="24" t="s">
        <v>43</v>
      </c>
      <c r="J313" s="24"/>
      <c r="K313" s="24" t="s">
        <v>146</v>
      </c>
      <c r="L313" s="24" t="s">
        <v>147</v>
      </c>
    </row>
    <row r="314" spans="1:12" s="9" customFormat="1" x14ac:dyDescent="0.35">
      <c r="A314" s="22" t="str">
        <f>HYPERLINK(VLOOKUP(B314,'7.back up ลิงค์โครงการ'!$C$2:$D$343,2,FALSE),LEFT(B314,LEN(B314)-4))</f>
        <v>จัดบริการเพื่อการช่วยเหลือผู้ประสบปัญหาทางสังคม</v>
      </c>
      <c r="B314" s="23" t="s">
        <v>1036</v>
      </c>
      <c r="C314" s="24" t="s">
        <v>398</v>
      </c>
      <c r="D314" s="24" t="s">
        <v>8</v>
      </c>
      <c r="E314" s="24" t="s">
        <v>13</v>
      </c>
      <c r="F314" s="37">
        <v>2564</v>
      </c>
      <c r="G314" s="24" t="s">
        <v>14</v>
      </c>
      <c r="H314" s="24" t="s">
        <v>95</v>
      </c>
      <c r="I314" s="24" t="s">
        <v>43</v>
      </c>
      <c r="J314" s="24"/>
      <c r="K314" s="24" t="s">
        <v>146</v>
      </c>
      <c r="L314" s="24" t="s">
        <v>147</v>
      </c>
    </row>
    <row r="315" spans="1:12" s="9" customFormat="1" x14ac:dyDescent="0.35">
      <c r="A315" s="22" t="str">
        <f>HYPERLINK(VLOOKUP(B315,'7.back up ลิงค์โครงการ'!$C$2:$D$343,2,FALSE),LEFT(B315,LEN(B315)-4))</f>
        <v>โครงการป้องกันและพัฒนาศักยภาพคนไร้ที่พึ่งและผู้ทำการขอทาน</v>
      </c>
      <c r="B315" s="23" t="s">
        <v>1037</v>
      </c>
      <c r="C315" s="24" t="s">
        <v>399</v>
      </c>
      <c r="D315" s="24" t="s">
        <v>8</v>
      </c>
      <c r="E315" s="24" t="s">
        <v>13</v>
      </c>
      <c r="F315" s="37">
        <v>2564</v>
      </c>
      <c r="G315" s="24" t="s">
        <v>14</v>
      </c>
      <c r="H315" s="24" t="s">
        <v>95</v>
      </c>
      <c r="I315" s="24" t="s">
        <v>43</v>
      </c>
      <c r="J315" s="24"/>
      <c r="K315" s="24" t="s">
        <v>140</v>
      </c>
      <c r="L315" s="24" t="s">
        <v>142</v>
      </c>
    </row>
    <row r="316" spans="1:12" s="9" customFormat="1" x14ac:dyDescent="0.35">
      <c r="A316" s="22" t="str">
        <f>HYPERLINK(VLOOKUP(B316,'7.back up ลิงค์โครงการ'!$C$2:$D$343,2,FALSE),LEFT(B316,LEN(B316)-4))</f>
        <v>โครงการพัฒนากฎหมายและเสริมสร้างประสิทธิภาพการบังคับใช้กฎหมายอย่างมีส่วนร่วม</v>
      </c>
      <c r="B316" s="23" t="s">
        <v>1038</v>
      </c>
      <c r="C316" s="24" t="s">
        <v>400</v>
      </c>
      <c r="D316" s="24" t="s">
        <v>8</v>
      </c>
      <c r="E316" s="24" t="s">
        <v>13</v>
      </c>
      <c r="F316" s="37">
        <v>2564</v>
      </c>
      <c r="G316" s="24" t="s">
        <v>14</v>
      </c>
      <c r="H316" s="24" t="s">
        <v>97</v>
      </c>
      <c r="I316" s="24" t="s">
        <v>43</v>
      </c>
      <c r="J316" s="24"/>
      <c r="K316" s="24" t="s">
        <v>152</v>
      </c>
      <c r="L316" s="24" t="s">
        <v>224</v>
      </c>
    </row>
    <row r="317" spans="1:12" s="9" customFormat="1" x14ac:dyDescent="0.35">
      <c r="A317" s="22" t="str">
        <f>HYPERLINK(VLOOKUP(B317,'7.back up ลิงค์โครงการ'!$C$2:$D$343,2,FALSE),LEFT(B317,LEN(B317)-4))</f>
        <v>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</v>
      </c>
      <c r="B317" s="23" t="s">
        <v>1039</v>
      </c>
      <c r="C317" s="24" t="s">
        <v>401</v>
      </c>
      <c r="D317" s="24" t="s">
        <v>8</v>
      </c>
      <c r="E317" s="24" t="s">
        <v>13</v>
      </c>
      <c r="F317" s="37">
        <v>2564</v>
      </c>
      <c r="G317" s="24" t="s">
        <v>14</v>
      </c>
      <c r="H317" s="24" t="s">
        <v>97</v>
      </c>
      <c r="I317" s="24" t="s">
        <v>43</v>
      </c>
      <c r="J317" s="24"/>
      <c r="K317" s="24" t="s">
        <v>221</v>
      </c>
      <c r="L317" s="24" t="s">
        <v>226</v>
      </c>
    </row>
    <row r="318" spans="1:12" s="9" customFormat="1" x14ac:dyDescent="0.35">
      <c r="A318" s="22" t="str">
        <f>HYPERLINK(VLOOKUP(B318,'7.back up ลิงค์โครงการ'!$C$2:$D$343,2,FALSE),LEFT(B318,LEN(B318)-4))</f>
        <v>โครงการพัฒนาประสิทธิภาพเพื่อยกระดับคุณภาพการบริหารจัดการองค์กรสู่ระบบราชการ4.0</v>
      </c>
      <c r="B318" s="23" t="s">
        <v>1040</v>
      </c>
      <c r="C318" s="24" t="s">
        <v>402</v>
      </c>
      <c r="D318" s="24" t="s">
        <v>8</v>
      </c>
      <c r="E318" s="24" t="s">
        <v>13</v>
      </c>
      <c r="F318" s="37">
        <v>2564</v>
      </c>
      <c r="G318" s="24" t="s">
        <v>14</v>
      </c>
      <c r="H318" s="24" t="s">
        <v>97</v>
      </c>
      <c r="I318" s="24" t="s">
        <v>43</v>
      </c>
      <c r="J318" s="24"/>
      <c r="K318" s="24" t="s">
        <v>146</v>
      </c>
      <c r="L318" s="24" t="s">
        <v>147</v>
      </c>
    </row>
    <row r="319" spans="1:12" s="9" customFormat="1" x14ac:dyDescent="0.35">
      <c r="A319" s="22" t="str">
        <f>HYPERLINK(VLOOKUP(B319,'7.back up ลิงค์โครงการ'!$C$2:$D$343,2,FALSE),LEFT(B319,LEN(B319)-4))</f>
        <v>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v>
      </c>
      <c r="B319" s="23" t="s">
        <v>1041</v>
      </c>
      <c r="C319" s="24" t="s">
        <v>403</v>
      </c>
      <c r="D319" s="24" t="s">
        <v>8</v>
      </c>
      <c r="E319" s="24" t="s">
        <v>13</v>
      </c>
      <c r="F319" s="37">
        <v>2564</v>
      </c>
      <c r="G319" s="24" t="s">
        <v>14</v>
      </c>
      <c r="H319" s="24" t="s">
        <v>97</v>
      </c>
      <c r="I319" s="24" t="s">
        <v>43</v>
      </c>
      <c r="J319" s="24"/>
      <c r="K319" s="24" t="s">
        <v>146</v>
      </c>
      <c r="L319" s="24" t="s">
        <v>404</v>
      </c>
    </row>
    <row r="320" spans="1:12" s="9" customFormat="1" x14ac:dyDescent="0.35">
      <c r="A320" s="22" t="str">
        <f>HYPERLINK(VLOOKUP(B320,'7.back up ลิงค์โครงการ'!$C$2:$D$343,2,FALSE),LEFT(B320,LEN(B320)-4))</f>
        <v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v>
      </c>
      <c r="B320" s="23" t="s">
        <v>1042</v>
      </c>
      <c r="C320" s="24" t="s">
        <v>405</v>
      </c>
      <c r="D320" s="24" t="s">
        <v>8</v>
      </c>
      <c r="E320" s="24" t="s">
        <v>13</v>
      </c>
      <c r="F320" s="37">
        <v>2564</v>
      </c>
      <c r="G320" s="24" t="s">
        <v>14</v>
      </c>
      <c r="H320" s="24" t="s">
        <v>97</v>
      </c>
      <c r="I320" s="24" t="s">
        <v>43</v>
      </c>
      <c r="J320" s="24"/>
      <c r="K320" s="24" t="s">
        <v>140</v>
      </c>
      <c r="L320" s="24" t="s">
        <v>142</v>
      </c>
    </row>
    <row r="321" spans="1:12" s="9" customFormat="1" x14ac:dyDescent="0.35">
      <c r="A321" s="22" t="str">
        <f>HYPERLINK(VLOOKUP(B321,'7.back up ลิงค์โครงการ'!$C$2:$D$343,2,FALSE),LEFT(B321,LEN(B321)-4))</f>
        <v>ยกระดับคุณภาพการเข้าถึงบริการพื้นฐานของรัฐ(SmartService)</v>
      </c>
      <c r="B321" s="23" t="s">
        <v>1043</v>
      </c>
      <c r="C321" s="24" t="s">
        <v>406</v>
      </c>
      <c r="D321" s="24" t="s">
        <v>8</v>
      </c>
      <c r="E321" s="24" t="s">
        <v>13</v>
      </c>
      <c r="F321" s="37">
        <v>2564</v>
      </c>
      <c r="G321" s="24" t="s">
        <v>14</v>
      </c>
      <c r="H321" s="24" t="s">
        <v>97</v>
      </c>
      <c r="I321" s="24" t="s">
        <v>43</v>
      </c>
      <c r="J321" s="24"/>
      <c r="K321" s="24" t="s">
        <v>152</v>
      </c>
      <c r="L321" s="24" t="s">
        <v>153</v>
      </c>
    </row>
    <row r="322" spans="1:12" s="9" customFormat="1" x14ac:dyDescent="0.35">
      <c r="A322" s="22" t="str">
        <f>HYPERLINK(VLOOKUP(B322,'7.back up ลิงค์โครงการ'!$C$2:$D$343,2,FALSE),LEFT(B322,LEN(B322)-4))</f>
        <v>โครงการบริหารจัดการกำลังคนของพม.(โครงการพัฒนาศักยภาพบุคลากรตามสายงาน)</v>
      </c>
      <c r="B322" s="23" t="s">
        <v>1044</v>
      </c>
      <c r="C322" s="24" t="s">
        <v>407</v>
      </c>
      <c r="D322" s="24" t="s">
        <v>8</v>
      </c>
      <c r="E322" s="24" t="s">
        <v>13</v>
      </c>
      <c r="F322" s="37">
        <v>2564</v>
      </c>
      <c r="G322" s="24" t="s">
        <v>14</v>
      </c>
      <c r="H322" s="24" t="s">
        <v>97</v>
      </c>
      <c r="I322" s="24" t="s">
        <v>43</v>
      </c>
      <c r="J322" s="24"/>
      <c r="K322" s="24" t="s">
        <v>152</v>
      </c>
      <c r="L322" s="24" t="s">
        <v>250</v>
      </c>
    </row>
    <row r="323" spans="1:12" s="9" customFormat="1" x14ac:dyDescent="0.35">
      <c r="A323" s="22" t="str">
        <f>HYPERLINK(VLOOKUP(B323,'7.back up ลิงค์โครงการ'!$C$2:$D$343,2,FALSE),LEFT(B323,LEN(B323)-4))</f>
        <v>โครงการสนับสนุนการจัดสวัสดิการชุมชน</v>
      </c>
      <c r="B323" s="23" t="s">
        <v>1045</v>
      </c>
      <c r="C323" s="24" t="s">
        <v>98</v>
      </c>
      <c r="D323" s="24" t="s">
        <v>8</v>
      </c>
      <c r="E323" s="24" t="s">
        <v>13</v>
      </c>
      <c r="F323" s="37">
        <v>2564</v>
      </c>
      <c r="G323" s="24" t="s">
        <v>14</v>
      </c>
      <c r="H323" s="24" t="s">
        <v>96</v>
      </c>
      <c r="I323" s="24" t="s">
        <v>43</v>
      </c>
      <c r="J323" s="24"/>
      <c r="K323" s="24" t="s">
        <v>140</v>
      </c>
      <c r="L323" s="24" t="s">
        <v>141</v>
      </c>
    </row>
    <row r="324" spans="1:12" s="9" customFormat="1" x14ac:dyDescent="0.35">
      <c r="A324" s="22" t="str">
        <f>HYPERLINK(VLOOKUP(B324,'7.back up ลิงค์โครงการ'!$C$2:$D$343,2,FALSE),LEFT(B324,LEN(B324)-4))</f>
        <v>โครงการผู้มีรายได้น้อยในเมืองและชนบทมีความมั่นคงในที่อยู่อาศัย</v>
      </c>
      <c r="B324" s="23" t="s">
        <v>1046</v>
      </c>
      <c r="C324" s="24" t="s">
        <v>387</v>
      </c>
      <c r="D324" s="24" t="s">
        <v>8</v>
      </c>
      <c r="E324" s="24" t="s">
        <v>13</v>
      </c>
      <c r="F324" s="37">
        <v>2564</v>
      </c>
      <c r="G324" s="24" t="s">
        <v>14</v>
      </c>
      <c r="H324" s="24" t="s">
        <v>96</v>
      </c>
      <c r="I324" s="24" t="s">
        <v>43</v>
      </c>
      <c r="J324" s="24"/>
      <c r="K324" s="24" t="s">
        <v>140</v>
      </c>
      <c r="L324" s="24" t="s">
        <v>141</v>
      </c>
    </row>
    <row r="325" spans="1:12" s="9" customFormat="1" x14ac:dyDescent="0.35">
      <c r="A325" s="22" t="str">
        <f>HYPERLINK(VLOOKUP(B325,'7.back up ลิงค์โครงการ'!$C$2:$D$343,2,FALSE),LEFT(B325,LEN(B325)-4))</f>
        <v>โครงการบริหารจัดการการและแก้ไขปัญหาการทุจริต</v>
      </c>
      <c r="B325" s="23" t="s">
        <v>1047</v>
      </c>
      <c r="C325" s="24" t="s">
        <v>408</v>
      </c>
      <c r="D325" s="24" t="s">
        <v>8</v>
      </c>
      <c r="E325" s="24" t="s">
        <v>13</v>
      </c>
      <c r="F325" s="37">
        <v>2564</v>
      </c>
      <c r="G325" s="24" t="s">
        <v>14</v>
      </c>
      <c r="H325" s="24" t="s">
        <v>97</v>
      </c>
      <c r="I325" s="24" t="s">
        <v>43</v>
      </c>
      <c r="J325" s="24"/>
      <c r="K325" s="24" t="s">
        <v>152</v>
      </c>
      <c r="L325" s="24" t="s">
        <v>153</v>
      </c>
    </row>
    <row r="326" spans="1:12" s="9" customFormat="1" x14ac:dyDescent="0.35">
      <c r="A326" s="22" t="str">
        <f>HYPERLINK(VLOOKUP(B326,'7.back up ลิงค์โครงการ'!$C$2:$D$343,2,FALSE),LEFT(B326,LEN(B326)-4))</f>
        <v>โครงการตำบลสร้างเสริมสวัสดิการสังคม</v>
      </c>
      <c r="B326" s="23" t="s">
        <v>1024</v>
      </c>
      <c r="C326" s="24" t="s">
        <v>386</v>
      </c>
      <c r="D326" s="24" t="s">
        <v>8</v>
      </c>
      <c r="E326" s="24" t="s">
        <v>22</v>
      </c>
      <c r="F326" s="37">
        <v>2565</v>
      </c>
      <c r="G326" s="24" t="s">
        <v>23</v>
      </c>
      <c r="H326" s="24" t="s">
        <v>95</v>
      </c>
      <c r="I326" s="24" t="s">
        <v>43</v>
      </c>
      <c r="J326" s="24" t="s">
        <v>24</v>
      </c>
      <c r="K326" s="24" t="s">
        <v>140</v>
      </c>
      <c r="L326" s="24" t="s">
        <v>141</v>
      </c>
    </row>
    <row r="327" spans="1:12" s="9" customFormat="1" x14ac:dyDescent="0.35">
      <c r="A327" s="22" t="str">
        <f>HYPERLINK(VLOOKUP(B327,'7.back up ลิงค์โครงการ'!$C$2:$D$343,2,FALSE),LEFT(B327,LEN(B327)-4))</f>
        <v>โครงการเตรียมความพร้อมสู่สังคมสูงวัย</v>
      </c>
      <c r="B327" s="23" t="s">
        <v>1048</v>
      </c>
      <c r="C327" s="24" t="s">
        <v>409</v>
      </c>
      <c r="D327" s="24" t="s">
        <v>8</v>
      </c>
      <c r="E327" s="24" t="s">
        <v>31</v>
      </c>
      <c r="F327" s="37">
        <v>2564</v>
      </c>
      <c r="G327" s="24" t="s">
        <v>28</v>
      </c>
      <c r="H327" s="24" t="s">
        <v>97</v>
      </c>
      <c r="I327" s="24" t="s">
        <v>43</v>
      </c>
      <c r="J327" s="24"/>
      <c r="K327" s="24" t="s">
        <v>152</v>
      </c>
      <c r="L327" s="24" t="s">
        <v>250</v>
      </c>
    </row>
    <row r="328" spans="1:12" s="9" customFormat="1" x14ac:dyDescent="0.35">
      <c r="A328" s="22" t="str">
        <f>HYPERLINK(VLOOKUP(B328,'7.back up ลิงค์โครงการ'!$C$2:$D$343,2,FALSE),LEFT(B328,LEN(B328)-4))</f>
        <v>โครงการพัฒนามาตรฐานการพัฒนาสังคมและความมั่นคงของมนุษย์งานวิจัยและรายงานสถานการณ์ทางสังคม</v>
      </c>
      <c r="B328" s="23" t="s">
        <v>1049</v>
      </c>
      <c r="C328" s="24" t="s">
        <v>410</v>
      </c>
      <c r="D328" s="24" t="s">
        <v>8</v>
      </c>
      <c r="E328" s="24" t="s">
        <v>13</v>
      </c>
      <c r="F328" s="37">
        <v>2564</v>
      </c>
      <c r="G328" s="24" t="s">
        <v>14</v>
      </c>
      <c r="H328" s="24" t="s">
        <v>97</v>
      </c>
      <c r="I328" s="24" t="s">
        <v>43</v>
      </c>
      <c r="J328" s="24"/>
      <c r="K328" s="24" t="s">
        <v>140</v>
      </c>
      <c r="L328" s="24" t="s">
        <v>142</v>
      </c>
    </row>
    <row r="329" spans="1:12" s="9" customFormat="1" x14ac:dyDescent="0.35">
      <c r="A329" s="22" t="str">
        <f>HYPERLINK(VLOOKUP(B329,'7.back up ลิงค์โครงการ'!$C$2:$D$343,2,FALSE),LEFT(B329,LEN(B329)-4))</f>
        <v>โครงการส่งเสริมการเข้าถึงหลักประกันทางสังคม</v>
      </c>
      <c r="B329" s="23" t="s">
        <v>1032</v>
      </c>
      <c r="C329" s="24" t="s">
        <v>394</v>
      </c>
      <c r="D329" s="24" t="s">
        <v>8</v>
      </c>
      <c r="E329" s="24" t="s">
        <v>22</v>
      </c>
      <c r="F329" s="37">
        <v>2565</v>
      </c>
      <c r="G329" s="24" t="s">
        <v>23</v>
      </c>
      <c r="H329" s="24" t="s">
        <v>94</v>
      </c>
      <c r="I329" s="24" t="s">
        <v>43</v>
      </c>
      <c r="J329" s="24" t="s">
        <v>24</v>
      </c>
      <c r="K329" s="24" t="s">
        <v>146</v>
      </c>
      <c r="L329" s="24" t="s">
        <v>147</v>
      </c>
    </row>
    <row r="330" spans="1:12" s="28" customFormat="1" x14ac:dyDescent="0.35">
      <c r="A330" s="25" t="str">
        <f>HYPERLINK(VLOOKUP(B330,'7.back up ลิงค์โครงการ'!$C$2:$D$343,2,FALSE),LEFT(B330,LEN(B330)-4))</f>
        <v>โครงการบ้านคนไทยประชารัฐ</v>
      </c>
      <c r="B330" s="26" t="s">
        <v>1050</v>
      </c>
      <c r="C330" s="27" t="s">
        <v>411</v>
      </c>
      <c r="D330" s="27" t="s">
        <v>8</v>
      </c>
      <c r="E330" s="27" t="s">
        <v>19</v>
      </c>
      <c r="F330" s="36">
        <v>2562</v>
      </c>
      <c r="G330" s="27" t="s">
        <v>23</v>
      </c>
      <c r="H330" s="27" t="s">
        <v>412</v>
      </c>
      <c r="I330" s="27" t="s">
        <v>44</v>
      </c>
      <c r="J330" s="27"/>
      <c r="K330" s="27" t="s">
        <v>140</v>
      </c>
      <c r="L330" s="27" t="s">
        <v>142</v>
      </c>
    </row>
    <row r="331" spans="1:12" s="28" customFormat="1" x14ac:dyDescent="0.35">
      <c r="A331" s="25" t="str">
        <f>HYPERLINK(VLOOKUP(B331,'7.back up ลิงค์โครงการ'!$C$2:$D$343,2,FALSE),LEFT(B331,LEN(B331)-4))</f>
        <v>ร่างพระราชบัญญัติสถาบันการเงินประชาชนพ.ศ.....</v>
      </c>
      <c r="B331" s="26" t="s">
        <v>1051</v>
      </c>
      <c r="C331" s="27" t="s">
        <v>413</v>
      </c>
      <c r="D331" s="27" t="s">
        <v>8</v>
      </c>
      <c r="E331" s="27" t="s">
        <v>41</v>
      </c>
      <c r="F331" s="36">
        <v>2561</v>
      </c>
      <c r="G331" s="27" t="s">
        <v>18</v>
      </c>
      <c r="H331" s="27" t="s">
        <v>102</v>
      </c>
      <c r="I331" s="27" t="s">
        <v>44</v>
      </c>
      <c r="J331" s="27"/>
      <c r="K331" s="27" t="s">
        <v>152</v>
      </c>
      <c r="L331" s="27" t="s">
        <v>224</v>
      </c>
    </row>
    <row r="332" spans="1:12" s="28" customFormat="1" x14ac:dyDescent="0.35">
      <c r="A332" s="25" t="str">
        <f>HYPERLINK(VLOOKUP(B332,'7.back up ลิงค์โครงการ'!$C$2:$D$343,2,FALSE),LEFT(B332,LEN(B332)-4))</f>
        <v>โครงการบัตรสวัสดิการแห่งรัฐ(ประชารัฐสวัสดิการการให้ความช่วยเหลือผ่านบัตรสวัสดิการแห่งรัฐ)</v>
      </c>
      <c r="B332" s="26" t="s">
        <v>1052</v>
      </c>
      <c r="C332" s="27" t="s">
        <v>414</v>
      </c>
      <c r="D332" s="27" t="s">
        <v>8</v>
      </c>
      <c r="E332" s="27" t="s">
        <v>415</v>
      </c>
      <c r="F332" s="36">
        <v>2560</v>
      </c>
      <c r="G332" s="27" t="s">
        <v>18</v>
      </c>
      <c r="H332" s="27" t="s">
        <v>416</v>
      </c>
      <c r="I332" s="27" t="s">
        <v>44</v>
      </c>
      <c r="J332" s="27"/>
      <c r="K332" s="27" t="s">
        <v>140</v>
      </c>
      <c r="L332" s="27" t="s">
        <v>142</v>
      </c>
    </row>
    <row r="333" spans="1:12" s="28" customFormat="1" x14ac:dyDescent="0.35">
      <c r="A333" s="25" t="str">
        <f>HYPERLINK(VLOOKUP(B333,'7.back up ลิงค์โครงการ'!$C$2:$D$343,2,FALSE),LEFT(B333,LEN(B333)-4))</f>
        <v>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</v>
      </c>
      <c r="B333" s="26" t="s">
        <v>1053</v>
      </c>
      <c r="C333" s="27" t="s">
        <v>417</v>
      </c>
      <c r="D333" s="27" t="s">
        <v>8</v>
      </c>
      <c r="E333" s="27" t="s">
        <v>418</v>
      </c>
      <c r="F333" s="36">
        <v>2559</v>
      </c>
      <c r="G333" s="27" t="s">
        <v>307</v>
      </c>
      <c r="H333" s="27" t="s">
        <v>419</v>
      </c>
      <c r="I333" s="27" t="s">
        <v>44</v>
      </c>
      <c r="J333" s="27"/>
      <c r="K333" s="27" t="s">
        <v>152</v>
      </c>
      <c r="L333" s="27" t="s">
        <v>153</v>
      </c>
    </row>
    <row r="334" spans="1:12" s="28" customFormat="1" x14ac:dyDescent="0.35">
      <c r="A334" s="25" t="str">
        <f>HYPERLINK(VLOOKUP(B334,'7.back up ลิงค์โครงการ'!$C$2:$D$343,2,FALSE),LEFT(B334,LEN(B334)-4))</f>
        <v>โครงการกองทุนเงินให้กู้ยืมเพื่อการศึกษา(ปี2562)</v>
      </c>
      <c r="B334" s="26" t="s">
        <v>1054</v>
      </c>
      <c r="C334" s="27" t="s">
        <v>420</v>
      </c>
      <c r="D334" s="27" t="s">
        <v>8</v>
      </c>
      <c r="E334" s="27" t="s">
        <v>19</v>
      </c>
      <c r="F334" s="36">
        <v>2562</v>
      </c>
      <c r="G334" s="27" t="s">
        <v>18</v>
      </c>
      <c r="H334" s="27" t="s">
        <v>421</v>
      </c>
      <c r="I334" s="27" t="s">
        <v>44</v>
      </c>
      <c r="J334" s="27"/>
      <c r="K334" s="27" t="s">
        <v>140</v>
      </c>
      <c r="L334" s="27" t="s">
        <v>142</v>
      </c>
    </row>
    <row r="335" spans="1:12" s="28" customFormat="1" x14ac:dyDescent="0.35">
      <c r="A335" s="25" t="str">
        <f>HYPERLINK(VLOOKUP(B335,'7.back up ลิงค์โครงการ'!$C$2:$D$343,2,FALSE),LEFT(B335,LEN(B335)-4))</f>
        <v>โครงการบูรณาการข้อมูลและจัดทำDashboardผู้มีรายได้น้อย</v>
      </c>
      <c r="B335" s="26" t="s">
        <v>1055</v>
      </c>
      <c r="C335" s="27" t="s">
        <v>422</v>
      </c>
      <c r="D335" s="27" t="s">
        <v>8</v>
      </c>
      <c r="E335" s="27" t="s">
        <v>17</v>
      </c>
      <c r="F335" s="36">
        <v>2563</v>
      </c>
      <c r="G335" s="27" t="s">
        <v>14</v>
      </c>
      <c r="H335" s="27" t="s">
        <v>102</v>
      </c>
      <c r="I335" s="27" t="s">
        <v>44</v>
      </c>
      <c r="J335" s="27"/>
      <c r="K335" s="27" t="s">
        <v>221</v>
      </c>
      <c r="L335" s="27" t="s">
        <v>226</v>
      </c>
    </row>
    <row r="336" spans="1:12" s="28" customFormat="1" x14ac:dyDescent="0.35">
      <c r="A336" s="25" t="str">
        <f>HYPERLINK(VLOOKUP(B336,'7.back up ลิงค์โครงการ'!$C$2:$D$343,2,FALSE),LEFT(B336,LEN(B336)-4))</f>
        <v>ให้เงินช่วยเหลือเพื่อการยังชีพแก่ผู้สูงอายุที่มีรายได้น้อย</v>
      </c>
      <c r="B336" s="26" t="s">
        <v>1056</v>
      </c>
      <c r="C336" s="27" t="s">
        <v>423</v>
      </c>
      <c r="D336" s="27" t="s">
        <v>8</v>
      </c>
      <c r="E336" s="27" t="s">
        <v>17</v>
      </c>
      <c r="F336" s="36">
        <v>2563</v>
      </c>
      <c r="G336" s="27" t="s">
        <v>23</v>
      </c>
      <c r="H336" s="27" t="s">
        <v>102</v>
      </c>
      <c r="I336" s="27" t="s">
        <v>44</v>
      </c>
      <c r="J336" s="27"/>
      <c r="K336" s="27" t="s">
        <v>140</v>
      </c>
      <c r="L336" s="27" t="s">
        <v>142</v>
      </c>
    </row>
    <row r="337" spans="1:12" s="28" customFormat="1" x14ac:dyDescent="0.35">
      <c r="A337" s="25" t="str">
        <f>HYPERLINK(VLOOKUP(B337,'7.back up ลิงค์โครงการ'!$C$2:$D$343,2,FALSE),LEFT(B337,LEN(B337)-4))</f>
        <v>โครงการสินเชื่อเพื่อที่อยู่อาศัยแห่งรัฐ(โครงการบ้านล้านหลัง)</v>
      </c>
      <c r="B337" s="26" t="s">
        <v>1057</v>
      </c>
      <c r="C337" s="27" t="s">
        <v>424</v>
      </c>
      <c r="D337" s="27" t="s">
        <v>8</v>
      </c>
      <c r="E337" s="27" t="s">
        <v>73</v>
      </c>
      <c r="F337" s="36">
        <v>2562</v>
      </c>
      <c r="G337" s="27" t="s">
        <v>68</v>
      </c>
      <c r="H337" s="27" t="s">
        <v>425</v>
      </c>
      <c r="I337" s="27" t="s">
        <v>44</v>
      </c>
      <c r="J337" s="27"/>
      <c r="K337" s="27" t="s">
        <v>140</v>
      </c>
      <c r="L337" s="27" t="s">
        <v>142</v>
      </c>
    </row>
    <row r="338" spans="1:12" s="28" customFormat="1" x14ac:dyDescent="0.35">
      <c r="A338" s="25" t="str">
        <f>HYPERLINK(VLOOKUP(B338,'7.back up ลิงค์โครงการ'!$C$2:$D$343,2,FALSE),LEFT(B338,LEN(B338)-4))</f>
        <v>โครงการกองทุนเงินให้กู้ยืมเพื่อการศึกษา</v>
      </c>
      <c r="B338" s="26" t="s">
        <v>1058</v>
      </c>
      <c r="C338" s="27" t="s">
        <v>426</v>
      </c>
      <c r="D338" s="27" t="s">
        <v>8</v>
      </c>
      <c r="E338" s="27" t="s">
        <v>17</v>
      </c>
      <c r="F338" s="36">
        <v>2563</v>
      </c>
      <c r="G338" s="27" t="s">
        <v>12</v>
      </c>
      <c r="H338" s="27" t="s">
        <v>421</v>
      </c>
      <c r="I338" s="27" t="s">
        <v>44</v>
      </c>
      <c r="J338" s="27"/>
      <c r="K338" s="27" t="s">
        <v>140</v>
      </c>
      <c r="L338" s="27" t="s">
        <v>142</v>
      </c>
    </row>
    <row r="339" spans="1:12" s="28" customFormat="1" x14ac:dyDescent="0.35">
      <c r="A339" s="25" t="str">
        <f>HYPERLINK(VLOOKUP(B339,'7.back up ลิงค์โครงการ'!$C$2:$D$343,2,FALSE),LEFT(B339,LEN(B339)-4))</f>
        <v>โครงการพัฒนาที่อยู่อาศัยสำหรับผู้มีรายได้น้อยเพื่อแก้ไขปัญหาการบุกรุกที่ราชพัสดุ</v>
      </c>
      <c r="B339" s="26" t="s">
        <v>1059</v>
      </c>
      <c r="C339" s="27" t="s">
        <v>427</v>
      </c>
      <c r="D339" s="27" t="s">
        <v>8</v>
      </c>
      <c r="E339" s="27" t="s">
        <v>17</v>
      </c>
      <c r="F339" s="36">
        <v>2563</v>
      </c>
      <c r="G339" s="27" t="s">
        <v>23</v>
      </c>
      <c r="H339" s="27" t="s">
        <v>412</v>
      </c>
      <c r="I339" s="27" t="s">
        <v>44</v>
      </c>
      <c r="J339" s="27"/>
      <c r="K339" s="27" t="s">
        <v>140</v>
      </c>
      <c r="L339" s="27" t="s">
        <v>142</v>
      </c>
    </row>
    <row r="340" spans="1:12" s="28" customFormat="1" x14ac:dyDescent="0.35">
      <c r="A340" s="25" t="str">
        <f>HYPERLINK(VLOOKUP(B340,'7.back up ลิงค์โครงการ'!$C$2:$D$343,2,FALSE),LEFT(B340,LEN(B340)-4))</f>
        <v>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</v>
      </c>
      <c r="B340" s="26" t="s">
        <v>1060</v>
      </c>
      <c r="C340" s="27" t="s">
        <v>428</v>
      </c>
      <c r="D340" s="27" t="s">
        <v>8</v>
      </c>
      <c r="E340" s="27" t="s">
        <v>17</v>
      </c>
      <c r="F340" s="36">
        <v>2563</v>
      </c>
      <c r="G340" s="27" t="s">
        <v>31</v>
      </c>
      <c r="H340" s="27" t="s">
        <v>100</v>
      </c>
      <c r="I340" s="27" t="s">
        <v>44</v>
      </c>
      <c r="J340" s="27"/>
      <c r="K340" s="27" t="s">
        <v>152</v>
      </c>
      <c r="L340" s="27" t="s">
        <v>153</v>
      </c>
    </row>
    <row r="341" spans="1:12" s="28" customFormat="1" x14ac:dyDescent="0.35">
      <c r="A341" s="25" t="str">
        <f>HYPERLINK(VLOOKUP(B341,'7.back up ลิงค์โครงการ'!$C$2:$D$343,2,FALSE),LEFT(B341,LEN(B341)-4))</f>
        <v>การเพิ่มสมาชิกกองทุนการออมแห่งชาติ(กอช.)</v>
      </c>
      <c r="B341" s="26" t="s">
        <v>1061</v>
      </c>
      <c r="C341" s="27" t="s">
        <v>429</v>
      </c>
      <c r="D341" s="27" t="s">
        <v>8</v>
      </c>
      <c r="E341" s="27" t="s">
        <v>17</v>
      </c>
      <c r="F341" s="36">
        <v>2563</v>
      </c>
      <c r="G341" s="27" t="s">
        <v>12</v>
      </c>
      <c r="H341" s="27" t="s">
        <v>102</v>
      </c>
      <c r="I341" s="27" t="s">
        <v>44</v>
      </c>
      <c r="J341" s="27"/>
      <c r="K341" s="27" t="s">
        <v>140</v>
      </c>
      <c r="L341" s="27" t="s">
        <v>142</v>
      </c>
    </row>
    <row r="342" spans="1:12" s="9" customFormat="1" x14ac:dyDescent="0.35">
      <c r="A342" s="22" t="str">
        <f>HYPERLINK(VLOOKUP(B342,'7.back up ลิงค์โครงการ'!$C$2:$D$343,2,FALSE),LEFT(B342,LEN(B342)-4))</f>
        <v>โครงการสินเชื่อเพื่อที่อยู่อาศัยแห่งรัฐ(โครงการบ้านล้านหลัง)</v>
      </c>
      <c r="B342" s="23" t="s">
        <v>1057</v>
      </c>
      <c r="C342" s="24" t="s">
        <v>424</v>
      </c>
      <c r="D342" s="24" t="s">
        <v>8</v>
      </c>
      <c r="E342" s="24" t="s">
        <v>73</v>
      </c>
      <c r="F342" s="37">
        <v>2562</v>
      </c>
      <c r="G342" s="24" t="s">
        <v>68</v>
      </c>
      <c r="H342" s="24" t="s">
        <v>425</v>
      </c>
      <c r="I342" s="24" t="s">
        <v>44</v>
      </c>
      <c r="J342" s="24" t="s">
        <v>24</v>
      </c>
      <c r="K342" s="24" t="s">
        <v>140</v>
      </c>
      <c r="L342" s="24" t="s">
        <v>142</v>
      </c>
    </row>
    <row r="343" spans="1:12" s="9" customFormat="1" x14ac:dyDescent="0.35">
      <c r="A343" s="22" t="str">
        <f>HYPERLINK(VLOOKUP(B343,'7.back up ลิงค์โครงการ'!$C$2:$D$343,2,FALSE),LEFT(B343,LEN(B343)-4))</f>
        <v>โครงการบริหารจัดการฐานข้อมูลผู้ถือบัตรสวัสดิการแห่งรัฐเพื่อการจัดประชารัฐสวัสดิการ</v>
      </c>
      <c r="B343" s="23" t="s">
        <v>1062</v>
      </c>
      <c r="C343" s="24" t="s">
        <v>430</v>
      </c>
      <c r="D343" s="24" t="s">
        <v>8</v>
      </c>
      <c r="E343" s="24" t="s">
        <v>22</v>
      </c>
      <c r="F343" s="37">
        <v>2565</v>
      </c>
      <c r="G343" s="24" t="s">
        <v>431</v>
      </c>
      <c r="H343" s="24" t="s">
        <v>100</v>
      </c>
      <c r="I343" s="24" t="s">
        <v>44</v>
      </c>
      <c r="J343" s="24" t="s">
        <v>24</v>
      </c>
      <c r="K343" s="24" t="s">
        <v>221</v>
      </c>
      <c r="L343" s="24" t="s">
        <v>222</v>
      </c>
    </row>
    <row r="344" spans="1:12" s="9" customFormat="1" x14ac:dyDescent="0.35">
      <c r="A344" s="22" t="str">
        <f>HYPERLINK(VLOOKUP(B344,'7.back up ลิงค์โครงการ'!$C$2:$D$343,2,FALSE),LEFT(B344,LEN(B344)-4))</f>
        <v>โครงการกองทุนเงินให้กู้ยืมเพื่่อการศึกษา(ปี2564)</v>
      </c>
      <c r="B344" s="23" t="s">
        <v>1063</v>
      </c>
      <c r="C344" s="24" t="s">
        <v>432</v>
      </c>
      <c r="D344" s="24" t="s">
        <v>8</v>
      </c>
      <c r="E344" s="24" t="s">
        <v>13</v>
      </c>
      <c r="F344" s="37">
        <v>2564</v>
      </c>
      <c r="G344" s="24" t="s">
        <v>14</v>
      </c>
      <c r="H344" s="24" t="s">
        <v>421</v>
      </c>
      <c r="I344" s="24" t="s">
        <v>44</v>
      </c>
      <c r="J344" s="24"/>
      <c r="K344" s="24" t="s">
        <v>221</v>
      </c>
      <c r="L344" s="24" t="s">
        <v>222</v>
      </c>
    </row>
    <row r="345" spans="1:12" s="9" customFormat="1" x14ac:dyDescent="0.35">
      <c r="A345" s="22" t="str">
        <f>HYPERLINK(VLOOKUP(B345,'7.back up ลิงค์โครงการ'!$C$2:$D$343,2,FALSE),LEFT(B345,LEN(B345)-4))</f>
        <v>โครงการกองทุนเงินให้กู้ยืมเพื่อการศึกษา(พ.ศ.2565)</v>
      </c>
      <c r="B345" s="23" t="s">
        <v>1064</v>
      </c>
      <c r="C345" s="24" t="s">
        <v>433</v>
      </c>
      <c r="D345" s="24" t="s">
        <v>8</v>
      </c>
      <c r="E345" s="24" t="s">
        <v>22</v>
      </c>
      <c r="F345" s="37">
        <v>2565</v>
      </c>
      <c r="G345" s="24" t="s">
        <v>23</v>
      </c>
      <c r="H345" s="24" t="s">
        <v>421</v>
      </c>
      <c r="I345" s="24" t="s">
        <v>44</v>
      </c>
      <c r="J345" s="24"/>
      <c r="K345" s="24" t="s">
        <v>221</v>
      </c>
      <c r="L345" s="24" t="s">
        <v>222</v>
      </c>
    </row>
    <row r="346" spans="1:12" s="9" customFormat="1" x14ac:dyDescent="0.35">
      <c r="A346" s="22" t="str">
        <f>HYPERLINK(VLOOKUP(B346,'7.back up ลิงค์โครงการ'!$C$2:$D$343,2,FALSE),LEFT(B346,LEN(B346)-4))</f>
        <v>แผนปฏิบัติราชการระยะ3ปี(พ.ศ.2563-2565)กองทุนบำเหน็จบำนาญข้าราชการ</v>
      </c>
      <c r="B346" s="23" t="s">
        <v>1065</v>
      </c>
      <c r="C346" s="24" t="s">
        <v>434</v>
      </c>
      <c r="D346" s="24" t="s">
        <v>8</v>
      </c>
      <c r="E346" s="24" t="s">
        <v>10</v>
      </c>
      <c r="F346" s="37">
        <v>2563</v>
      </c>
      <c r="G346" s="24" t="s">
        <v>101</v>
      </c>
      <c r="H346" s="24" t="s">
        <v>435</v>
      </c>
      <c r="I346" s="24" t="s">
        <v>44</v>
      </c>
      <c r="J346" s="24"/>
      <c r="K346" s="24" t="s">
        <v>140</v>
      </c>
      <c r="L346" s="24" t="s">
        <v>141</v>
      </c>
    </row>
    <row r="347" spans="1:12" s="9" customFormat="1" x14ac:dyDescent="0.35">
      <c r="A347" s="22" t="str">
        <f>HYPERLINK(VLOOKUP(B347,'7.back up ลิงค์โครงการ'!$C$2:$D$343,2,FALSE),LEFT(B347,LEN(B347)-4))</f>
        <v>โครงการสินเชื่อเพื่อที่อยู่อาศัยแห่งรัฐ(โครงการบ้านล้านหลัง)</v>
      </c>
      <c r="B347" s="23" t="s">
        <v>1057</v>
      </c>
      <c r="C347" s="24" t="s">
        <v>424</v>
      </c>
      <c r="D347" s="24" t="s">
        <v>8</v>
      </c>
      <c r="E347" s="24" t="s">
        <v>73</v>
      </c>
      <c r="F347" s="37">
        <v>2562</v>
      </c>
      <c r="G347" s="24" t="s">
        <v>68</v>
      </c>
      <c r="H347" s="24" t="s">
        <v>425</v>
      </c>
      <c r="I347" s="24" t="s">
        <v>44</v>
      </c>
      <c r="J347" s="24"/>
      <c r="K347" s="24" t="s">
        <v>140</v>
      </c>
      <c r="L347" s="24" t="s">
        <v>142</v>
      </c>
    </row>
    <row r="348" spans="1:12" s="9" customFormat="1" x14ac:dyDescent="0.35">
      <c r="A348" s="22" t="str">
        <f>HYPERLINK(VLOOKUP(B348,'7.back up ลิงค์โครงการ'!$C$2:$D$343,2,FALSE),LEFT(B348,LEN(B348)-4))</f>
        <v>โครงการบูรณาการข้อมูลและจัดทำDashboardผู้มีรายได้น้อย</v>
      </c>
      <c r="B348" s="23" t="s">
        <v>1066</v>
      </c>
      <c r="C348" s="24" t="s">
        <v>422</v>
      </c>
      <c r="D348" s="24" t="s">
        <v>8</v>
      </c>
      <c r="E348" s="24" t="s">
        <v>13</v>
      </c>
      <c r="F348" s="37">
        <v>2564</v>
      </c>
      <c r="G348" s="24" t="s">
        <v>14</v>
      </c>
      <c r="H348" s="24" t="s">
        <v>102</v>
      </c>
      <c r="I348" s="24" t="s">
        <v>44</v>
      </c>
      <c r="J348" s="24"/>
      <c r="K348" s="24" t="s">
        <v>221</v>
      </c>
      <c r="L348" s="24" t="s">
        <v>226</v>
      </c>
    </row>
  </sheetData>
  <autoFilter ref="A6:N348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3"/>
  <sheetViews>
    <sheetView workbookViewId="0">
      <selection sqref="A1:XFD1048576"/>
    </sheetView>
  </sheetViews>
  <sheetFormatPr defaultRowHeight="21" x14ac:dyDescent="0.35"/>
  <cols>
    <col min="1" max="1" width="20.7109375" style="41" customWidth="1"/>
    <col min="2" max="2" width="25.28515625" style="35" hidden="1" customWidth="1"/>
    <col min="3" max="3" width="14.85546875" style="35" customWidth="1"/>
    <col min="4" max="4" width="20.7109375" style="35" customWidth="1"/>
    <col min="5" max="5" width="22.42578125" style="35" customWidth="1"/>
    <col min="6" max="6" width="45.85546875" style="35" customWidth="1"/>
    <col min="7" max="7" width="37.28515625" style="35" customWidth="1"/>
    <col min="8" max="8" width="17.5703125" style="35" customWidth="1"/>
    <col min="9" max="9" width="13.42578125" style="35" customWidth="1"/>
    <col min="10" max="10" width="14.85546875" style="35" customWidth="1"/>
    <col min="11" max="11" width="31.5703125" style="35" customWidth="1"/>
    <col min="12" max="12" width="9.140625" style="35" customWidth="1"/>
    <col min="13" max="16384" width="9.140625" style="35"/>
  </cols>
  <sheetData>
    <row r="1" spans="1:10" x14ac:dyDescent="0.35">
      <c r="A1" s="40" t="s">
        <v>1067</v>
      </c>
      <c r="B1" s="38" t="s">
        <v>1068</v>
      </c>
      <c r="C1" s="38" t="s">
        <v>1</v>
      </c>
      <c r="D1" s="38" t="s">
        <v>2</v>
      </c>
      <c r="E1" s="38" t="s">
        <v>3</v>
      </c>
      <c r="F1" s="38" t="s">
        <v>54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35">
      <c r="A2" s="42">
        <v>2559</v>
      </c>
      <c r="B2" s="34" t="s">
        <v>1053</v>
      </c>
      <c r="C2" s="35" t="s">
        <v>8</v>
      </c>
      <c r="D2" s="35" t="s">
        <v>418</v>
      </c>
      <c r="E2" s="35" t="s">
        <v>307</v>
      </c>
      <c r="F2" s="35" t="s">
        <v>419</v>
      </c>
      <c r="G2" s="35" t="s">
        <v>44</v>
      </c>
      <c r="I2" s="35" t="s">
        <v>152</v>
      </c>
      <c r="J2" s="35" t="s">
        <v>153</v>
      </c>
    </row>
    <row r="3" spans="1:10" x14ac:dyDescent="0.35">
      <c r="A3" s="43">
        <v>2560</v>
      </c>
      <c r="B3" s="34" t="s">
        <v>781</v>
      </c>
      <c r="C3" s="35" t="s">
        <v>8</v>
      </c>
      <c r="D3" s="35" t="s">
        <v>116</v>
      </c>
      <c r="E3" s="35" t="s">
        <v>84</v>
      </c>
      <c r="F3" s="35" t="s">
        <v>113</v>
      </c>
      <c r="G3" s="35" t="s">
        <v>114</v>
      </c>
      <c r="I3" s="35" t="s">
        <v>152</v>
      </c>
      <c r="J3" s="35" t="s">
        <v>224</v>
      </c>
    </row>
    <row r="4" spans="1:10" x14ac:dyDescent="0.35">
      <c r="A4" s="43">
        <v>2560</v>
      </c>
      <c r="B4" s="34" t="s">
        <v>955</v>
      </c>
      <c r="C4" s="35" t="s">
        <v>8</v>
      </c>
      <c r="D4" s="35" t="s">
        <v>307</v>
      </c>
      <c r="E4" s="35" t="s">
        <v>308</v>
      </c>
      <c r="F4" s="35" t="s">
        <v>87</v>
      </c>
      <c r="G4" s="35" t="s">
        <v>42</v>
      </c>
      <c r="I4" s="35" t="s">
        <v>140</v>
      </c>
      <c r="J4" s="35" t="s">
        <v>142</v>
      </c>
    </row>
    <row r="5" spans="1:10" x14ac:dyDescent="0.35">
      <c r="A5" s="43">
        <v>2560</v>
      </c>
      <c r="B5" s="34" t="s">
        <v>957</v>
      </c>
      <c r="C5" s="35" t="s">
        <v>8</v>
      </c>
      <c r="D5" s="35" t="s">
        <v>311</v>
      </c>
      <c r="E5" s="35" t="s">
        <v>307</v>
      </c>
      <c r="F5" s="35" t="s">
        <v>62</v>
      </c>
      <c r="G5" s="35" t="s">
        <v>42</v>
      </c>
      <c r="I5" s="35" t="s">
        <v>152</v>
      </c>
      <c r="J5" s="35" t="s">
        <v>153</v>
      </c>
    </row>
    <row r="6" spans="1:10" x14ac:dyDescent="0.35">
      <c r="A6" s="43">
        <v>2560</v>
      </c>
      <c r="B6" s="34" t="s">
        <v>1052</v>
      </c>
      <c r="C6" s="35" t="s">
        <v>8</v>
      </c>
      <c r="D6" s="35" t="s">
        <v>415</v>
      </c>
      <c r="E6" s="35" t="s">
        <v>18</v>
      </c>
      <c r="F6" s="35" t="s">
        <v>416</v>
      </c>
      <c r="G6" s="35" t="s">
        <v>44</v>
      </c>
      <c r="I6" s="35" t="s">
        <v>140</v>
      </c>
      <c r="J6" s="35" t="s">
        <v>142</v>
      </c>
    </row>
    <row r="7" spans="1:10" x14ac:dyDescent="0.35">
      <c r="A7" s="44">
        <v>2561</v>
      </c>
      <c r="B7" s="34" t="s">
        <v>780</v>
      </c>
      <c r="C7" s="35" t="s">
        <v>8</v>
      </c>
      <c r="D7" s="35" t="s">
        <v>83</v>
      </c>
      <c r="E7" s="35" t="s">
        <v>32</v>
      </c>
      <c r="F7" s="35" t="s">
        <v>113</v>
      </c>
      <c r="G7" s="35" t="s">
        <v>114</v>
      </c>
      <c r="I7" s="35" t="s">
        <v>152</v>
      </c>
      <c r="J7" s="35" t="s">
        <v>224</v>
      </c>
    </row>
    <row r="8" spans="1:10" x14ac:dyDescent="0.35">
      <c r="A8" s="44">
        <v>2561</v>
      </c>
      <c r="B8" s="34" t="s">
        <v>784</v>
      </c>
      <c r="C8" s="35" t="s">
        <v>8</v>
      </c>
      <c r="D8" s="35" t="s">
        <v>9</v>
      </c>
      <c r="E8" s="35" t="s">
        <v>71</v>
      </c>
      <c r="F8" s="35" t="s">
        <v>118</v>
      </c>
      <c r="G8" s="35" t="s">
        <v>119</v>
      </c>
      <c r="I8" s="35" t="s">
        <v>140</v>
      </c>
      <c r="J8" s="35" t="s">
        <v>142</v>
      </c>
    </row>
    <row r="9" spans="1:10" x14ac:dyDescent="0.35">
      <c r="A9" s="44">
        <v>2561</v>
      </c>
      <c r="B9" s="34" t="s">
        <v>785</v>
      </c>
      <c r="C9" s="35" t="s">
        <v>8</v>
      </c>
      <c r="D9" s="35" t="s">
        <v>9</v>
      </c>
      <c r="E9" s="35" t="s">
        <v>71</v>
      </c>
      <c r="F9" s="35" t="s">
        <v>118</v>
      </c>
      <c r="G9" s="35" t="s">
        <v>119</v>
      </c>
      <c r="I9" s="35" t="s">
        <v>140</v>
      </c>
      <c r="J9" s="35" t="s">
        <v>142</v>
      </c>
    </row>
    <row r="10" spans="1:10" x14ac:dyDescent="0.35">
      <c r="A10" s="44">
        <v>2561</v>
      </c>
      <c r="B10" s="34" t="s">
        <v>788</v>
      </c>
      <c r="C10" s="35" t="s">
        <v>8</v>
      </c>
      <c r="D10" s="35" t="s">
        <v>9</v>
      </c>
      <c r="E10" s="35" t="s">
        <v>71</v>
      </c>
      <c r="F10" s="35" t="s">
        <v>118</v>
      </c>
      <c r="G10" s="35" t="s">
        <v>119</v>
      </c>
      <c r="I10" s="35" t="s">
        <v>140</v>
      </c>
      <c r="J10" s="35" t="s">
        <v>141</v>
      </c>
    </row>
    <row r="11" spans="1:10" x14ac:dyDescent="0.35">
      <c r="A11" s="44">
        <v>2561</v>
      </c>
      <c r="B11" s="34" t="s">
        <v>789</v>
      </c>
      <c r="C11" s="35" t="s">
        <v>8</v>
      </c>
      <c r="D11" s="35" t="s">
        <v>9</v>
      </c>
      <c r="E11" s="35" t="s">
        <v>71</v>
      </c>
      <c r="F11" s="35" t="s">
        <v>118</v>
      </c>
      <c r="G11" s="35" t="s">
        <v>119</v>
      </c>
      <c r="I11" s="35" t="s">
        <v>152</v>
      </c>
      <c r="J11" s="35" t="s">
        <v>250</v>
      </c>
    </row>
    <row r="12" spans="1:10" x14ac:dyDescent="0.35">
      <c r="A12" s="44">
        <v>2561</v>
      </c>
      <c r="B12" s="34" t="s">
        <v>790</v>
      </c>
      <c r="C12" s="35" t="s">
        <v>8</v>
      </c>
      <c r="D12" s="35" t="s">
        <v>9</v>
      </c>
      <c r="E12" s="35" t="s">
        <v>71</v>
      </c>
      <c r="F12" s="35" t="s">
        <v>118</v>
      </c>
      <c r="G12" s="35" t="s">
        <v>119</v>
      </c>
      <c r="I12" s="35" t="s">
        <v>140</v>
      </c>
      <c r="J12" s="35" t="s">
        <v>141</v>
      </c>
    </row>
    <row r="13" spans="1:10" x14ac:dyDescent="0.35">
      <c r="A13" s="44">
        <v>2561</v>
      </c>
      <c r="B13" s="34" t="s">
        <v>791</v>
      </c>
      <c r="C13" s="35" t="s">
        <v>8</v>
      </c>
      <c r="D13" s="35" t="s">
        <v>9</v>
      </c>
      <c r="E13" s="35" t="s">
        <v>71</v>
      </c>
      <c r="F13" s="35" t="s">
        <v>118</v>
      </c>
      <c r="G13" s="35" t="s">
        <v>119</v>
      </c>
      <c r="I13" s="35" t="s">
        <v>140</v>
      </c>
      <c r="J13" s="35" t="s">
        <v>142</v>
      </c>
    </row>
    <row r="14" spans="1:10" x14ac:dyDescent="0.35">
      <c r="A14" s="44">
        <v>2561</v>
      </c>
      <c r="B14" s="34" t="s">
        <v>792</v>
      </c>
      <c r="C14" s="35" t="s">
        <v>8</v>
      </c>
      <c r="D14" s="35" t="s">
        <v>9</v>
      </c>
      <c r="E14" s="35" t="s">
        <v>71</v>
      </c>
      <c r="F14" s="35" t="s">
        <v>118</v>
      </c>
      <c r="G14" s="35" t="s">
        <v>119</v>
      </c>
      <c r="I14" s="35" t="s">
        <v>140</v>
      </c>
      <c r="J14" s="35" t="s">
        <v>142</v>
      </c>
    </row>
    <row r="15" spans="1:10" x14ac:dyDescent="0.35">
      <c r="A15" s="44">
        <v>2561</v>
      </c>
      <c r="B15" s="34" t="s">
        <v>793</v>
      </c>
      <c r="C15" s="35" t="s">
        <v>8</v>
      </c>
      <c r="D15" s="35" t="s">
        <v>9</v>
      </c>
      <c r="E15" s="35" t="s">
        <v>31</v>
      </c>
      <c r="F15" s="35" t="s">
        <v>118</v>
      </c>
      <c r="G15" s="35" t="s">
        <v>119</v>
      </c>
      <c r="I15" s="35" t="s">
        <v>140</v>
      </c>
      <c r="J15" s="35" t="s">
        <v>141</v>
      </c>
    </row>
    <row r="16" spans="1:10" x14ac:dyDescent="0.35">
      <c r="A16" s="44">
        <v>2561</v>
      </c>
      <c r="B16" s="34" t="s">
        <v>956</v>
      </c>
      <c r="C16" s="35" t="s">
        <v>8</v>
      </c>
      <c r="D16" s="35" t="s">
        <v>41</v>
      </c>
      <c r="E16" s="35" t="s">
        <v>84</v>
      </c>
      <c r="F16" s="35" t="s">
        <v>62</v>
      </c>
      <c r="G16" s="35" t="s">
        <v>42</v>
      </c>
      <c r="I16" s="35" t="s">
        <v>152</v>
      </c>
      <c r="J16" s="35" t="s">
        <v>153</v>
      </c>
    </row>
    <row r="17" spans="1:10" x14ac:dyDescent="0.35">
      <c r="A17" s="44">
        <v>2561</v>
      </c>
      <c r="B17" s="34" t="s">
        <v>983</v>
      </c>
      <c r="C17" s="35" t="s">
        <v>8</v>
      </c>
      <c r="D17" s="35" t="s">
        <v>41</v>
      </c>
      <c r="E17" s="35" t="s">
        <v>18</v>
      </c>
      <c r="F17" s="35" t="s">
        <v>96</v>
      </c>
      <c r="G17" s="35" t="s">
        <v>43</v>
      </c>
      <c r="I17" s="35" t="s">
        <v>152</v>
      </c>
      <c r="J17" s="35" t="s">
        <v>224</v>
      </c>
    </row>
    <row r="18" spans="1:10" x14ac:dyDescent="0.35">
      <c r="A18" s="44">
        <v>2561</v>
      </c>
      <c r="B18" s="34" t="s">
        <v>993</v>
      </c>
      <c r="C18" s="35" t="s">
        <v>8</v>
      </c>
      <c r="D18" s="35" t="s">
        <v>41</v>
      </c>
      <c r="E18" s="35" t="s">
        <v>84</v>
      </c>
      <c r="F18" s="35" t="s">
        <v>95</v>
      </c>
      <c r="G18" s="35" t="s">
        <v>43</v>
      </c>
      <c r="I18" s="35" t="s">
        <v>140</v>
      </c>
      <c r="J18" s="35" t="s">
        <v>142</v>
      </c>
    </row>
    <row r="19" spans="1:10" x14ac:dyDescent="0.35">
      <c r="A19" s="44">
        <v>2561</v>
      </c>
      <c r="B19" s="34" t="s">
        <v>1051</v>
      </c>
      <c r="C19" s="35" t="s">
        <v>8</v>
      </c>
      <c r="D19" s="35" t="s">
        <v>41</v>
      </c>
      <c r="E19" s="35" t="s">
        <v>18</v>
      </c>
      <c r="F19" s="35" t="s">
        <v>102</v>
      </c>
      <c r="G19" s="35" t="s">
        <v>44</v>
      </c>
      <c r="I19" s="35" t="s">
        <v>152</v>
      </c>
      <c r="J19" s="35" t="s">
        <v>224</v>
      </c>
    </row>
    <row r="20" spans="1:10" x14ac:dyDescent="0.35">
      <c r="A20" s="36">
        <v>2562</v>
      </c>
      <c r="B20" s="34" t="s">
        <v>782</v>
      </c>
      <c r="C20" s="35" t="s">
        <v>8</v>
      </c>
      <c r="D20" s="35" t="s">
        <v>19</v>
      </c>
      <c r="E20" s="35" t="s">
        <v>71</v>
      </c>
      <c r="F20" s="35" t="s">
        <v>118</v>
      </c>
      <c r="G20" s="35" t="s">
        <v>119</v>
      </c>
      <c r="I20" s="35" t="s">
        <v>146</v>
      </c>
      <c r="J20" s="35" t="s">
        <v>1074</v>
      </c>
    </row>
    <row r="21" spans="1:10" x14ac:dyDescent="0.35">
      <c r="A21" s="36">
        <v>2562</v>
      </c>
      <c r="B21" s="34" t="s">
        <v>783</v>
      </c>
      <c r="C21" s="35" t="s">
        <v>8</v>
      </c>
      <c r="D21" s="35" t="s">
        <v>19</v>
      </c>
      <c r="E21" s="35" t="s">
        <v>71</v>
      </c>
      <c r="F21" s="35" t="s">
        <v>118</v>
      </c>
      <c r="G21" s="35" t="s">
        <v>119</v>
      </c>
      <c r="I21" s="35" t="s">
        <v>140</v>
      </c>
      <c r="J21" s="35" t="s">
        <v>142</v>
      </c>
    </row>
    <row r="22" spans="1:10" x14ac:dyDescent="0.35">
      <c r="A22" s="36">
        <v>2562</v>
      </c>
      <c r="B22" s="34" t="s">
        <v>786</v>
      </c>
      <c r="C22" s="35" t="s">
        <v>8</v>
      </c>
      <c r="D22" s="35" t="s">
        <v>19</v>
      </c>
      <c r="E22" s="35" t="s">
        <v>71</v>
      </c>
      <c r="F22" s="35" t="s">
        <v>118</v>
      </c>
      <c r="G22" s="35" t="s">
        <v>119</v>
      </c>
      <c r="I22" s="35" t="s">
        <v>140</v>
      </c>
      <c r="J22" s="35" t="s">
        <v>142</v>
      </c>
    </row>
    <row r="23" spans="1:10" x14ac:dyDescent="0.35">
      <c r="A23" s="36">
        <v>2562</v>
      </c>
      <c r="B23" s="34" t="s">
        <v>787</v>
      </c>
      <c r="C23" s="35" t="s">
        <v>8</v>
      </c>
      <c r="D23" s="35" t="s">
        <v>19</v>
      </c>
      <c r="E23" s="35" t="s">
        <v>71</v>
      </c>
      <c r="F23" s="35" t="s">
        <v>118</v>
      </c>
      <c r="G23" s="35" t="s">
        <v>119</v>
      </c>
      <c r="I23" s="35" t="s">
        <v>140</v>
      </c>
      <c r="J23" s="35" t="s">
        <v>142</v>
      </c>
    </row>
    <row r="24" spans="1:10" x14ac:dyDescent="0.35">
      <c r="A24" s="36">
        <v>2562</v>
      </c>
      <c r="B24" s="34" t="s">
        <v>808</v>
      </c>
      <c r="C24" s="35" t="s">
        <v>8</v>
      </c>
      <c r="D24" s="35" t="s">
        <v>19</v>
      </c>
      <c r="E24" s="35" t="s">
        <v>18</v>
      </c>
      <c r="F24" s="35" t="s">
        <v>155</v>
      </c>
      <c r="G24" s="35" t="s">
        <v>33</v>
      </c>
      <c r="I24" s="35" t="s">
        <v>140</v>
      </c>
      <c r="J24" s="35" t="s">
        <v>142</v>
      </c>
    </row>
    <row r="25" spans="1:10" x14ac:dyDescent="0.35">
      <c r="A25" s="36">
        <v>2562</v>
      </c>
      <c r="B25" s="34" t="s">
        <v>809</v>
      </c>
      <c r="C25" s="35" t="s">
        <v>8</v>
      </c>
      <c r="D25" s="35" t="s">
        <v>19</v>
      </c>
      <c r="E25" s="35" t="s">
        <v>18</v>
      </c>
      <c r="F25" s="35" t="s">
        <v>57</v>
      </c>
      <c r="G25" s="35" t="s">
        <v>33</v>
      </c>
      <c r="I25" s="35" t="s">
        <v>146</v>
      </c>
      <c r="J25" s="35" t="s">
        <v>147</v>
      </c>
    </row>
    <row r="26" spans="1:10" x14ac:dyDescent="0.35">
      <c r="A26" s="36">
        <v>2562</v>
      </c>
      <c r="B26" s="34" t="s">
        <v>810</v>
      </c>
      <c r="C26" s="35" t="s">
        <v>8</v>
      </c>
      <c r="D26" s="35" t="s">
        <v>19</v>
      </c>
      <c r="E26" s="35" t="s">
        <v>18</v>
      </c>
      <c r="F26" s="35" t="s">
        <v>57</v>
      </c>
      <c r="G26" s="35" t="s">
        <v>33</v>
      </c>
      <c r="I26" s="35" t="s">
        <v>146</v>
      </c>
      <c r="J26" s="35" t="s">
        <v>147</v>
      </c>
    </row>
    <row r="27" spans="1:10" x14ac:dyDescent="0.35">
      <c r="A27" s="36">
        <v>2562</v>
      </c>
      <c r="B27" s="34" t="s">
        <v>811</v>
      </c>
      <c r="C27" s="35" t="s">
        <v>8</v>
      </c>
      <c r="D27" s="35" t="s">
        <v>19</v>
      </c>
      <c r="E27" s="35" t="s">
        <v>18</v>
      </c>
      <c r="F27" s="35" t="s">
        <v>57</v>
      </c>
      <c r="G27" s="35" t="s">
        <v>33</v>
      </c>
      <c r="I27" s="35" t="s">
        <v>146</v>
      </c>
      <c r="J27" s="35" t="s">
        <v>147</v>
      </c>
    </row>
    <row r="28" spans="1:10" x14ac:dyDescent="0.35">
      <c r="A28" s="36">
        <v>2562</v>
      </c>
      <c r="B28" s="34" t="s">
        <v>812</v>
      </c>
      <c r="C28" s="35" t="s">
        <v>8</v>
      </c>
      <c r="D28" s="35" t="s">
        <v>19</v>
      </c>
      <c r="E28" s="35" t="s">
        <v>18</v>
      </c>
      <c r="F28" s="35" t="s">
        <v>57</v>
      </c>
      <c r="G28" s="35" t="s">
        <v>33</v>
      </c>
      <c r="I28" s="35" t="s">
        <v>146</v>
      </c>
      <c r="J28" s="35" t="s">
        <v>147</v>
      </c>
    </row>
    <row r="29" spans="1:10" x14ac:dyDescent="0.35">
      <c r="A29" s="36">
        <v>2562</v>
      </c>
      <c r="B29" s="34" t="s">
        <v>813</v>
      </c>
      <c r="C29" s="35" t="s">
        <v>8</v>
      </c>
      <c r="D29" s="35" t="s">
        <v>19</v>
      </c>
      <c r="E29" s="35" t="s">
        <v>18</v>
      </c>
      <c r="F29" s="35" t="s">
        <v>155</v>
      </c>
      <c r="G29" s="35" t="s">
        <v>33</v>
      </c>
      <c r="I29" s="35" t="s">
        <v>146</v>
      </c>
      <c r="J29" s="35" t="s">
        <v>147</v>
      </c>
    </row>
    <row r="30" spans="1:10" x14ac:dyDescent="0.35">
      <c r="A30" s="36">
        <v>2562</v>
      </c>
      <c r="B30" s="34" t="s">
        <v>814</v>
      </c>
      <c r="C30" s="35" t="s">
        <v>8</v>
      </c>
      <c r="D30" s="35" t="s">
        <v>19</v>
      </c>
      <c r="E30" s="35" t="s">
        <v>18</v>
      </c>
      <c r="F30" s="35" t="s">
        <v>57</v>
      </c>
      <c r="G30" s="35" t="s">
        <v>33</v>
      </c>
      <c r="I30" s="35" t="s">
        <v>146</v>
      </c>
      <c r="J30" s="35" t="s">
        <v>147</v>
      </c>
    </row>
    <row r="31" spans="1:10" x14ac:dyDescent="0.35">
      <c r="A31" s="36">
        <v>2562</v>
      </c>
      <c r="B31" s="34" t="s">
        <v>815</v>
      </c>
      <c r="C31" s="35" t="s">
        <v>8</v>
      </c>
      <c r="D31" s="35" t="s">
        <v>19</v>
      </c>
      <c r="E31" s="35" t="s">
        <v>18</v>
      </c>
      <c r="F31" s="35" t="s">
        <v>57</v>
      </c>
      <c r="G31" s="35" t="s">
        <v>33</v>
      </c>
      <c r="I31" s="35" t="s">
        <v>146</v>
      </c>
      <c r="J31" s="35" t="s">
        <v>147</v>
      </c>
    </row>
    <row r="32" spans="1:10" x14ac:dyDescent="0.35">
      <c r="A32" s="36">
        <v>2562</v>
      </c>
      <c r="B32" s="34" t="s">
        <v>816</v>
      </c>
      <c r="C32" s="35" t="s">
        <v>8</v>
      </c>
      <c r="D32" s="35" t="s">
        <v>19</v>
      </c>
      <c r="E32" s="35" t="s">
        <v>18</v>
      </c>
      <c r="F32" s="35" t="s">
        <v>163</v>
      </c>
      <c r="G32" s="35" t="s">
        <v>33</v>
      </c>
      <c r="I32" s="35" t="s">
        <v>140</v>
      </c>
      <c r="J32" s="35" t="s">
        <v>142</v>
      </c>
    </row>
    <row r="33" spans="1:10" x14ac:dyDescent="0.35">
      <c r="A33" s="36">
        <v>2562</v>
      </c>
      <c r="B33" s="34" t="s">
        <v>817</v>
      </c>
      <c r="C33" s="35" t="s">
        <v>8</v>
      </c>
      <c r="D33" s="35" t="s">
        <v>19</v>
      </c>
      <c r="E33" s="35" t="s">
        <v>18</v>
      </c>
      <c r="F33" s="35" t="s">
        <v>57</v>
      </c>
      <c r="G33" s="35" t="s">
        <v>33</v>
      </c>
      <c r="I33" s="35" t="s">
        <v>146</v>
      </c>
      <c r="J33" s="35" t="s">
        <v>147</v>
      </c>
    </row>
    <row r="34" spans="1:10" x14ac:dyDescent="0.35">
      <c r="A34" s="36">
        <v>2562</v>
      </c>
      <c r="B34" s="34" t="s">
        <v>818</v>
      </c>
      <c r="C34" s="35" t="s">
        <v>8</v>
      </c>
      <c r="D34" s="35" t="s">
        <v>19</v>
      </c>
      <c r="E34" s="35" t="s">
        <v>18</v>
      </c>
      <c r="F34" s="35" t="s">
        <v>57</v>
      </c>
      <c r="G34" s="35" t="s">
        <v>33</v>
      </c>
      <c r="I34" s="35" t="s">
        <v>140</v>
      </c>
      <c r="J34" s="35" t="s">
        <v>142</v>
      </c>
    </row>
    <row r="35" spans="1:10" x14ac:dyDescent="0.35">
      <c r="A35" s="36">
        <v>2562</v>
      </c>
      <c r="B35" s="34" t="s">
        <v>819</v>
      </c>
      <c r="C35" s="35" t="s">
        <v>8</v>
      </c>
      <c r="D35" s="35" t="s">
        <v>19</v>
      </c>
      <c r="E35" s="35" t="s">
        <v>18</v>
      </c>
      <c r="F35" s="35" t="s">
        <v>57</v>
      </c>
      <c r="G35" s="35" t="s">
        <v>33</v>
      </c>
      <c r="I35" s="35" t="s">
        <v>146</v>
      </c>
      <c r="J35" s="35" t="s">
        <v>147</v>
      </c>
    </row>
    <row r="36" spans="1:10" x14ac:dyDescent="0.35">
      <c r="A36" s="36">
        <v>2562</v>
      </c>
      <c r="B36" s="34" t="s">
        <v>820</v>
      </c>
      <c r="C36" s="35" t="s">
        <v>8</v>
      </c>
      <c r="D36" s="35" t="s">
        <v>19</v>
      </c>
      <c r="E36" s="35" t="s">
        <v>18</v>
      </c>
      <c r="F36" s="35" t="s">
        <v>57</v>
      </c>
      <c r="G36" s="35" t="s">
        <v>33</v>
      </c>
      <c r="I36" s="35" t="s">
        <v>146</v>
      </c>
      <c r="J36" s="35" t="s">
        <v>147</v>
      </c>
    </row>
    <row r="37" spans="1:10" x14ac:dyDescent="0.35">
      <c r="A37" s="36">
        <v>2562</v>
      </c>
      <c r="B37" s="34" t="s">
        <v>106</v>
      </c>
      <c r="C37" s="35" t="s">
        <v>8</v>
      </c>
      <c r="D37" s="35" t="s">
        <v>19</v>
      </c>
      <c r="E37" s="35" t="s">
        <v>18</v>
      </c>
      <c r="F37" s="35" t="s">
        <v>57</v>
      </c>
      <c r="G37" s="35" t="s">
        <v>33</v>
      </c>
      <c r="I37" s="35" t="s">
        <v>146</v>
      </c>
      <c r="J37" s="35" t="s">
        <v>147</v>
      </c>
    </row>
    <row r="38" spans="1:10" x14ac:dyDescent="0.35">
      <c r="A38" s="36">
        <v>2562</v>
      </c>
      <c r="B38" s="34" t="s">
        <v>822</v>
      </c>
      <c r="C38" s="35" t="s">
        <v>8</v>
      </c>
      <c r="D38" s="35" t="s">
        <v>19</v>
      </c>
      <c r="E38" s="35" t="s">
        <v>18</v>
      </c>
      <c r="F38" s="35" t="s">
        <v>58</v>
      </c>
      <c r="G38" s="35" t="s">
        <v>33</v>
      </c>
      <c r="I38" s="35" t="s">
        <v>146</v>
      </c>
      <c r="J38" s="35" t="s">
        <v>147</v>
      </c>
    </row>
    <row r="39" spans="1:10" x14ac:dyDescent="0.35">
      <c r="A39" s="36">
        <v>2562</v>
      </c>
      <c r="B39" s="34" t="s">
        <v>823</v>
      </c>
      <c r="C39" s="35" t="s">
        <v>8</v>
      </c>
      <c r="D39" s="35" t="s">
        <v>19</v>
      </c>
      <c r="E39" s="35" t="s">
        <v>18</v>
      </c>
      <c r="F39" s="35" t="s">
        <v>58</v>
      </c>
      <c r="G39" s="35" t="s">
        <v>33</v>
      </c>
      <c r="I39" s="35" t="s">
        <v>140</v>
      </c>
      <c r="J39" s="35" t="s">
        <v>142</v>
      </c>
    </row>
    <row r="40" spans="1:10" x14ac:dyDescent="0.35">
      <c r="A40" s="36">
        <v>2562</v>
      </c>
      <c r="B40" s="34" t="s">
        <v>824</v>
      </c>
      <c r="C40" s="35" t="s">
        <v>8</v>
      </c>
      <c r="D40" s="35" t="s">
        <v>171</v>
      </c>
      <c r="E40" s="35" t="s">
        <v>18</v>
      </c>
      <c r="F40" s="35" t="s">
        <v>57</v>
      </c>
      <c r="G40" s="35" t="s">
        <v>33</v>
      </c>
      <c r="I40" s="35" t="s">
        <v>146</v>
      </c>
      <c r="J40" s="35" t="s">
        <v>147</v>
      </c>
    </row>
    <row r="41" spans="1:10" x14ac:dyDescent="0.35">
      <c r="A41" s="36">
        <v>2562</v>
      </c>
      <c r="B41" s="34" t="s">
        <v>825</v>
      </c>
      <c r="C41" s="35" t="s">
        <v>8</v>
      </c>
      <c r="D41" s="35" t="s">
        <v>19</v>
      </c>
      <c r="E41" s="35" t="s">
        <v>18</v>
      </c>
      <c r="F41" s="35" t="s">
        <v>58</v>
      </c>
      <c r="G41" s="35" t="s">
        <v>33</v>
      </c>
      <c r="I41" s="35" t="s">
        <v>140</v>
      </c>
      <c r="J41" s="35" t="s">
        <v>142</v>
      </c>
    </row>
    <row r="42" spans="1:10" x14ac:dyDescent="0.35">
      <c r="A42" s="36">
        <v>2562</v>
      </c>
      <c r="B42" s="34" t="s">
        <v>826</v>
      </c>
      <c r="C42" s="35" t="s">
        <v>8</v>
      </c>
      <c r="D42" s="35" t="s">
        <v>19</v>
      </c>
      <c r="E42" s="35" t="s">
        <v>18</v>
      </c>
      <c r="F42" s="35" t="s">
        <v>58</v>
      </c>
      <c r="G42" s="35" t="s">
        <v>33</v>
      </c>
      <c r="I42" s="35" t="s">
        <v>146</v>
      </c>
      <c r="J42" s="35" t="s">
        <v>147</v>
      </c>
    </row>
    <row r="43" spans="1:10" x14ac:dyDescent="0.35">
      <c r="A43" s="36">
        <v>2562</v>
      </c>
      <c r="B43" s="34" t="s">
        <v>827</v>
      </c>
      <c r="C43" s="35" t="s">
        <v>8</v>
      </c>
      <c r="D43" s="35" t="s">
        <v>19</v>
      </c>
      <c r="E43" s="35" t="s">
        <v>18</v>
      </c>
      <c r="F43" s="35" t="s">
        <v>58</v>
      </c>
      <c r="G43" s="35" t="s">
        <v>33</v>
      </c>
      <c r="I43" s="35" t="s">
        <v>140</v>
      </c>
      <c r="J43" s="35" t="s">
        <v>142</v>
      </c>
    </row>
    <row r="44" spans="1:10" x14ac:dyDescent="0.35">
      <c r="A44" s="36">
        <v>2562</v>
      </c>
      <c r="B44" s="34" t="s">
        <v>830</v>
      </c>
      <c r="C44" s="35" t="s">
        <v>8</v>
      </c>
      <c r="D44" s="35" t="s">
        <v>19</v>
      </c>
      <c r="E44" s="35" t="s">
        <v>18</v>
      </c>
      <c r="F44" s="35" t="s">
        <v>58</v>
      </c>
      <c r="G44" s="35" t="s">
        <v>33</v>
      </c>
      <c r="I44" s="35" t="s">
        <v>140</v>
      </c>
      <c r="J44" s="35" t="s">
        <v>142</v>
      </c>
    </row>
    <row r="45" spans="1:10" x14ac:dyDescent="0.35">
      <c r="A45" s="36">
        <v>2562</v>
      </c>
      <c r="B45" s="34" t="s">
        <v>831</v>
      </c>
      <c r="C45" s="35" t="s">
        <v>8</v>
      </c>
      <c r="D45" s="35" t="s">
        <v>19</v>
      </c>
      <c r="E45" s="35" t="s">
        <v>18</v>
      </c>
      <c r="F45" s="35" t="s">
        <v>57</v>
      </c>
      <c r="G45" s="35" t="s">
        <v>33</v>
      </c>
      <c r="I45" s="35" t="s">
        <v>146</v>
      </c>
      <c r="J45" s="35" t="s">
        <v>147</v>
      </c>
    </row>
    <row r="46" spans="1:10" x14ac:dyDescent="0.35">
      <c r="A46" s="36">
        <v>2562</v>
      </c>
      <c r="B46" s="34" t="s">
        <v>958</v>
      </c>
      <c r="C46" s="35" t="s">
        <v>8</v>
      </c>
      <c r="D46" s="35" t="s">
        <v>313</v>
      </c>
      <c r="E46" s="35" t="s">
        <v>171</v>
      </c>
      <c r="F46" s="35" t="s">
        <v>314</v>
      </c>
      <c r="G46" s="35" t="s">
        <v>42</v>
      </c>
      <c r="I46" s="35" t="s">
        <v>140</v>
      </c>
      <c r="J46" s="35" t="s">
        <v>141</v>
      </c>
    </row>
    <row r="47" spans="1:10" x14ac:dyDescent="0.35">
      <c r="A47" s="36">
        <v>2562</v>
      </c>
      <c r="B47" s="34" t="s">
        <v>959</v>
      </c>
      <c r="C47" s="35" t="s">
        <v>8</v>
      </c>
      <c r="D47" s="35" t="s">
        <v>316</v>
      </c>
      <c r="E47" s="35" t="s">
        <v>316</v>
      </c>
      <c r="F47" s="35" t="s">
        <v>88</v>
      </c>
      <c r="G47" s="35" t="s">
        <v>42</v>
      </c>
      <c r="I47" s="35" t="s">
        <v>140</v>
      </c>
      <c r="J47" s="35" t="s">
        <v>141</v>
      </c>
    </row>
    <row r="48" spans="1:10" x14ac:dyDescent="0.35">
      <c r="A48" s="36">
        <v>2562</v>
      </c>
      <c r="B48" s="34" t="s">
        <v>978</v>
      </c>
      <c r="C48" s="35" t="s">
        <v>8</v>
      </c>
      <c r="D48" s="35" t="s">
        <v>18</v>
      </c>
      <c r="E48" s="35" t="s">
        <v>12</v>
      </c>
      <c r="F48" s="35" t="s">
        <v>340</v>
      </c>
      <c r="G48" s="35" t="s">
        <v>42</v>
      </c>
      <c r="I48" s="35" t="s">
        <v>146</v>
      </c>
      <c r="J48" s="35" t="s">
        <v>147</v>
      </c>
    </row>
    <row r="49" spans="1:10" x14ac:dyDescent="0.35">
      <c r="A49" s="36">
        <v>2562</v>
      </c>
      <c r="B49" s="34" t="s">
        <v>984</v>
      </c>
      <c r="C49" s="35" t="s">
        <v>8</v>
      </c>
      <c r="D49" s="35" t="s">
        <v>19</v>
      </c>
      <c r="E49" s="35" t="s">
        <v>18</v>
      </c>
      <c r="F49" s="35" t="s">
        <v>94</v>
      </c>
      <c r="G49" s="35" t="s">
        <v>43</v>
      </c>
      <c r="I49" s="35" t="s">
        <v>152</v>
      </c>
      <c r="J49" s="35" t="s">
        <v>153</v>
      </c>
    </row>
    <row r="50" spans="1:10" x14ac:dyDescent="0.35">
      <c r="A50" s="36">
        <v>2562</v>
      </c>
      <c r="B50" s="34" t="s">
        <v>985</v>
      </c>
      <c r="C50" s="35" t="s">
        <v>8</v>
      </c>
      <c r="D50" s="35" t="s">
        <v>19</v>
      </c>
      <c r="E50" s="35" t="s">
        <v>18</v>
      </c>
      <c r="F50" s="35" t="s">
        <v>94</v>
      </c>
      <c r="G50" s="35" t="s">
        <v>43</v>
      </c>
      <c r="I50" s="35" t="s">
        <v>152</v>
      </c>
      <c r="J50" s="35" t="s">
        <v>153</v>
      </c>
    </row>
    <row r="51" spans="1:10" x14ac:dyDescent="0.35">
      <c r="A51" s="36">
        <v>2562</v>
      </c>
      <c r="B51" s="34" t="s">
        <v>986</v>
      </c>
      <c r="C51" s="35" t="s">
        <v>8</v>
      </c>
      <c r="D51" s="35" t="s">
        <v>19</v>
      </c>
      <c r="E51" s="35" t="s">
        <v>18</v>
      </c>
      <c r="F51" s="35" t="s">
        <v>95</v>
      </c>
      <c r="G51" s="35" t="s">
        <v>43</v>
      </c>
      <c r="I51" s="35" t="s">
        <v>140</v>
      </c>
      <c r="J51" s="35" t="s">
        <v>142</v>
      </c>
    </row>
    <row r="52" spans="1:10" x14ac:dyDescent="0.35">
      <c r="A52" s="36">
        <v>2562</v>
      </c>
      <c r="B52" s="34" t="s">
        <v>987</v>
      </c>
      <c r="C52" s="35" t="s">
        <v>8</v>
      </c>
      <c r="D52" s="35" t="s">
        <v>19</v>
      </c>
      <c r="E52" s="35" t="s">
        <v>18</v>
      </c>
      <c r="F52" s="35" t="s">
        <v>95</v>
      </c>
      <c r="G52" s="35" t="s">
        <v>43</v>
      </c>
      <c r="I52" s="35" t="s">
        <v>140</v>
      </c>
      <c r="J52" s="35" t="s">
        <v>142</v>
      </c>
    </row>
    <row r="53" spans="1:10" x14ac:dyDescent="0.35">
      <c r="A53" s="36">
        <v>2562</v>
      </c>
      <c r="B53" s="34" t="s">
        <v>988</v>
      </c>
      <c r="C53" s="35" t="s">
        <v>8</v>
      </c>
      <c r="D53" s="35" t="s">
        <v>19</v>
      </c>
      <c r="E53" s="35" t="s">
        <v>18</v>
      </c>
      <c r="F53" s="35" t="s">
        <v>95</v>
      </c>
      <c r="G53" s="35" t="s">
        <v>43</v>
      </c>
      <c r="I53" s="35" t="s">
        <v>140</v>
      </c>
      <c r="J53" s="35" t="s">
        <v>142</v>
      </c>
    </row>
    <row r="54" spans="1:10" x14ac:dyDescent="0.35">
      <c r="A54" s="36">
        <v>2562</v>
      </c>
      <c r="B54" s="34" t="s">
        <v>989</v>
      </c>
      <c r="C54" s="35" t="s">
        <v>8</v>
      </c>
      <c r="D54" s="35" t="s">
        <v>19</v>
      </c>
      <c r="E54" s="35" t="s">
        <v>18</v>
      </c>
      <c r="F54" s="35" t="s">
        <v>95</v>
      </c>
      <c r="G54" s="35" t="s">
        <v>43</v>
      </c>
      <c r="I54" s="35" t="s">
        <v>140</v>
      </c>
      <c r="J54" s="35" t="s">
        <v>142</v>
      </c>
    </row>
    <row r="55" spans="1:10" x14ac:dyDescent="0.35">
      <c r="A55" s="36">
        <v>2562</v>
      </c>
      <c r="B55" s="34" t="s">
        <v>990</v>
      </c>
      <c r="C55" s="35" t="s">
        <v>8</v>
      </c>
      <c r="D55" s="35" t="s">
        <v>19</v>
      </c>
      <c r="E55" s="35" t="s">
        <v>18</v>
      </c>
      <c r="F55" s="35" t="s">
        <v>95</v>
      </c>
      <c r="G55" s="35" t="s">
        <v>43</v>
      </c>
      <c r="I55" s="35" t="s">
        <v>140</v>
      </c>
      <c r="J55" s="35" t="s">
        <v>141</v>
      </c>
    </row>
    <row r="56" spans="1:10" x14ac:dyDescent="0.35">
      <c r="A56" s="36">
        <v>2562</v>
      </c>
      <c r="B56" s="34" t="s">
        <v>991</v>
      </c>
      <c r="C56" s="35" t="s">
        <v>8</v>
      </c>
      <c r="D56" s="35" t="s">
        <v>19</v>
      </c>
      <c r="E56" s="35" t="s">
        <v>18</v>
      </c>
      <c r="F56" s="35" t="s">
        <v>95</v>
      </c>
      <c r="G56" s="35" t="s">
        <v>43</v>
      </c>
      <c r="I56" s="35" t="s">
        <v>140</v>
      </c>
      <c r="J56" s="35" t="s">
        <v>142</v>
      </c>
    </row>
    <row r="57" spans="1:10" x14ac:dyDescent="0.35">
      <c r="A57" s="36">
        <v>2562</v>
      </c>
      <c r="B57" s="34" t="s">
        <v>992</v>
      </c>
      <c r="C57" s="35" t="s">
        <v>8</v>
      </c>
      <c r="D57" s="35" t="s">
        <v>19</v>
      </c>
      <c r="E57" s="35" t="s">
        <v>18</v>
      </c>
      <c r="F57" s="35" t="s">
        <v>95</v>
      </c>
      <c r="G57" s="35" t="s">
        <v>43</v>
      </c>
      <c r="I57" s="35" t="s">
        <v>146</v>
      </c>
      <c r="J57" s="35" t="s">
        <v>147</v>
      </c>
    </row>
    <row r="58" spans="1:10" x14ac:dyDescent="0.35">
      <c r="A58" s="36">
        <v>2562</v>
      </c>
      <c r="B58" s="34" t="s">
        <v>994</v>
      </c>
      <c r="C58" s="35" t="s">
        <v>8</v>
      </c>
      <c r="D58" s="35" t="s">
        <v>19</v>
      </c>
      <c r="E58" s="35" t="s">
        <v>18</v>
      </c>
      <c r="F58" s="35" t="s">
        <v>64</v>
      </c>
      <c r="G58" s="35" t="s">
        <v>43</v>
      </c>
      <c r="I58" s="35" t="s">
        <v>152</v>
      </c>
      <c r="J58" s="35" t="s">
        <v>224</v>
      </c>
    </row>
    <row r="59" spans="1:10" x14ac:dyDescent="0.35">
      <c r="A59" s="36">
        <v>2562</v>
      </c>
      <c r="B59" s="34" t="s">
        <v>995</v>
      </c>
      <c r="C59" s="35" t="s">
        <v>8</v>
      </c>
      <c r="D59" s="35" t="s">
        <v>19</v>
      </c>
      <c r="E59" s="35" t="s">
        <v>18</v>
      </c>
      <c r="F59" s="35" t="s">
        <v>64</v>
      </c>
      <c r="G59" s="35" t="s">
        <v>43</v>
      </c>
      <c r="I59" s="35" t="s">
        <v>140</v>
      </c>
      <c r="J59" s="35" t="s">
        <v>142</v>
      </c>
    </row>
    <row r="60" spans="1:10" x14ac:dyDescent="0.35">
      <c r="A60" s="36">
        <v>2562</v>
      </c>
      <c r="B60" s="34" t="s">
        <v>996</v>
      </c>
      <c r="C60" s="35" t="s">
        <v>8</v>
      </c>
      <c r="D60" s="35" t="s">
        <v>19</v>
      </c>
      <c r="E60" s="35" t="s">
        <v>18</v>
      </c>
      <c r="F60" s="35" t="s">
        <v>94</v>
      </c>
      <c r="G60" s="35" t="s">
        <v>43</v>
      </c>
      <c r="I60" s="35" t="s">
        <v>140</v>
      </c>
      <c r="J60" s="35" t="s">
        <v>142</v>
      </c>
    </row>
    <row r="61" spans="1:10" x14ac:dyDescent="0.35">
      <c r="A61" s="36">
        <v>2562</v>
      </c>
      <c r="B61" s="34" t="s">
        <v>997</v>
      </c>
      <c r="C61" s="35" t="s">
        <v>8</v>
      </c>
      <c r="D61" s="35" t="s">
        <v>19</v>
      </c>
      <c r="E61" s="35" t="s">
        <v>18</v>
      </c>
      <c r="F61" s="35" t="s">
        <v>94</v>
      </c>
      <c r="G61" s="35" t="s">
        <v>43</v>
      </c>
      <c r="I61" s="35" t="s">
        <v>140</v>
      </c>
      <c r="J61" s="35" t="s">
        <v>141</v>
      </c>
    </row>
    <row r="62" spans="1:10" x14ac:dyDescent="0.35">
      <c r="A62" s="36">
        <v>2562</v>
      </c>
      <c r="B62" s="34" t="s">
        <v>998</v>
      </c>
      <c r="C62" s="35" t="s">
        <v>8</v>
      </c>
      <c r="D62" s="35" t="s">
        <v>19</v>
      </c>
      <c r="E62" s="35" t="s">
        <v>18</v>
      </c>
      <c r="F62" s="35" t="s">
        <v>97</v>
      </c>
      <c r="G62" s="35" t="s">
        <v>43</v>
      </c>
      <c r="I62" s="35" t="s">
        <v>146</v>
      </c>
      <c r="J62" s="35" t="s">
        <v>1074</v>
      </c>
    </row>
    <row r="63" spans="1:10" x14ac:dyDescent="0.35">
      <c r="A63" s="36">
        <v>2562</v>
      </c>
      <c r="B63" s="34" t="s">
        <v>999</v>
      </c>
      <c r="C63" s="35" t="s">
        <v>8</v>
      </c>
      <c r="D63" s="35" t="s">
        <v>19</v>
      </c>
      <c r="E63" s="35" t="s">
        <v>18</v>
      </c>
      <c r="F63" s="35" t="s">
        <v>95</v>
      </c>
      <c r="G63" s="35" t="s">
        <v>43</v>
      </c>
      <c r="I63" s="35" t="s">
        <v>221</v>
      </c>
      <c r="J63" s="35" t="s">
        <v>222</v>
      </c>
    </row>
    <row r="64" spans="1:10" x14ac:dyDescent="0.35">
      <c r="A64" s="36">
        <v>2562</v>
      </c>
      <c r="B64" s="34" t="s">
        <v>1000</v>
      </c>
      <c r="C64" s="35" t="s">
        <v>8</v>
      </c>
      <c r="D64" s="35" t="s">
        <v>19</v>
      </c>
      <c r="E64" s="35" t="s">
        <v>18</v>
      </c>
      <c r="F64" s="35" t="s">
        <v>64</v>
      </c>
      <c r="G64" s="35" t="s">
        <v>43</v>
      </c>
      <c r="I64" s="35" t="s">
        <v>140</v>
      </c>
      <c r="J64" s="35" t="s">
        <v>142</v>
      </c>
    </row>
    <row r="65" spans="1:10" x14ac:dyDescent="0.35">
      <c r="A65" s="36">
        <v>2562</v>
      </c>
      <c r="B65" s="34" t="s">
        <v>1001</v>
      </c>
      <c r="C65" s="35" t="s">
        <v>8</v>
      </c>
      <c r="D65" s="35" t="s">
        <v>19</v>
      </c>
      <c r="E65" s="35" t="s">
        <v>18</v>
      </c>
      <c r="F65" s="35" t="s">
        <v>64</v>
      </c>
      <c r="G65" s="35" t="s">
        <v>43</v>
      </c>
      <c r="I65" s="35" t="s">
        <v>140</v>
      </c>
      <c r="J65" s="35" t="s">
        <v>141</v>
      </c>
    </row>
    <row r="66" spans="1:10" x14ac:dyDescent="0.35">
      <c r="A66" s="36">
        <v>2562</v>
      </c>
      <c r="B66" s="34" t="s">
        <v>1002</v>
      </c>
      <c r="C66" s="35" t="s">
        <v>8</v>
      </c>
      <c r="D66" s="35" t="s">
        <v>19</v>
      </c>
      <c r="E66" s="35" t="s">
        <v>18</v>
      </c>
      <c r="F66" s="35" t="s">
        <v>64</v>
      </c>
      <c r="G66" s="35" t="s">
        <v>43</v>
      </c>
      <c r="I66" s="35" t="s">
        <v>152</v>
      </c>
      <c r="J66" s="35" t="s">
        <v>153</v>
      </c>
    </row>
    <row r="67" spans="1:10" x14ac:dyDescent="0.35">
      <c r="A67" s="36">
        <v>2562</v>
      </c>
      <c r="B67" s="34" t="s">
        <v>1003</v>
      </c>
      <c r="C67" s="35" t="s">
        <v>8</v>
      </c>
      <c r="D67" s="35" t="s">
        <v>19</v>
      </c>
      <c r="E67" s="35" t="s">
        <v>18</v>
      </c>
      <c r="F67" s="35" t="s">
        <v>97</v>
      </c>
      <c r="G67" s="35" t="s">
        <v>43</v>
      </c>
      <c r="I67" s="35" t="s">
        <v>140</v>
      </c>
      <c r="J67" s="35" t="s">
        <v>142</v>
      </c>
    </row>
    <row r="68" spans="1:10" x14ac:dyDescent="0.35">
      <c r="A68" s="36">
        <v>2562</v>
      </c>
      <c r="B68" s="34" t="s">
        <v>1004</v>
      </c>
      <c r="C68" s="35" t="s">
        <v>8</v>
      </c>
      <c r="D68" s="35" t="s">
        <v>19</v>
      </c>
      <c r="E68" s="35" t="s">
        <v>18</v>
      </c>
      <c r="F68" s="35" t="s">
        <v>95</v>
      </c>
      <c r="G68" s="35" t="s">
        <v>43</v>
      </c>
      <c r="I68" s="35" t="s">
        <v>152</v>
      </c>
      <c r="J68" s="35" t="s">
        <v>153</v>
      </c>
    </row>
    <row r="69" spans="1:10" x14ac:dyDescent="0.35">
      <c r="A69" s="36">
        <v>2562</v>
      </c>
      <c r="B69" s="34" t="s">
        <v>1005</v>
      </c>
      <c r="C69" s="35" t="s">
        <v>8</v>
      </c>
      <c r="D69" s="35" t="s">
        <v>19</v>
      </c>
      <c r="E69" s="35" t="s">
        <v>18</v>
      </c>
      <c r="F69" s="35" t="s">
        <v>97</v>
      </c>
      <c r="G69" s="35" t="s">
        <v>43</v>
      </c>
      <c r="I69" s="35" t="s">
        <v>140</v>
      </c>
      <c r="J69" s="35" t="s">
        <v>142</v>
      </c>
    </row>
    <row r="70" spans="1:10" x14ac:dyDescent="0.35">
      <c r="A70" s="36">
        <v>2562</v>
      </c>
      <c r="B70" s="34" t="s">
        <v>1006</v>
      </c>
      <c r="C70" s="35" t="s">
        <v>8</v>
      </c>
      <c r="D70" s="35" t="s">
        <v>19</v>
      </c>
      <c r="E70" s="35" t="s">
        <v>18</v>
      </c>
      <c r="F70" s="35" t="s">
        <v>97</v>
      </c>
      <c r="G70" s="35" t="s">
        <v>43</v>
      </c>
      <c r="I70" s="35" t="s">
        <v>140</v>
      </c>
      <c r="J70" s="35" t="s">
        <v>142</v>
      </c>
    </row>
    <row r="71" spans="1:10" x14ac:dyDescent="0.35">
      <c r="A71" s="36">
        <v>2562</v>
      </c>
      <c r="B71" s="34" t="s">
        <v>1007</v>
      </c>
      <c r="C71" s="35" t="s">
        <v>8</v>
      </c>
      <c r="D71" s="35" t="s">
        <v>19</v>
      </c>
      <c r="E71" s="35" t="s">
        <v>18</v>
      </c>
      <c r="F71" s="35" t="s">
        <v>97</v>
      </c>
      <c r="G71" s="35" t="s">
        <v>43</v>
      </c>
      <c r="I71" s="35" t="s">
        <v>140</v>
      </c>
      <c r="J71" s="35" t="s">
        <v>142</v>
      </c>
    </row>
    <row r="72" spans="1:10" x14ac:dyDescent="0.35">
      <c r="A72" s="36">
        <v>2562</v>
      </c>
      <c r="B72" s="34" t="s">
        <v>1008</v>
      </c>
      <c r="C72" s="35" t="s">
        <v>8</v>
      </c>
      <c r="D72" s="35" t="s">
        <v>19</v>
      </c>
      <c r="E72" s="35" t="s">
        <v>18</v>
      </c>
      <c r="F72" s="35" t="s">
        <v>95</v>
      </c>
      <c r="G72" s="35" t="s">
        <v>43</v>
      </c>
      <c r="I72" s="35" t="s">
        <v>140</v>
      </c>
      <c r="J72" s="35" t="s">
        <v>142</v>
      </c>
    </row>
    <row r="73" spans="1:10" x14ac:dyDescent="0.35">
      <c r="A73" s="36">
        <v>2562</v>
      </c>
      <c r="B73" s="34" t="s">
        <v>1050</v>
      </c>
      <c r="C73" s="35" t="s">
        <v>8</v>
      </c>
      <c r="D73" s="35" t="s">
        <v>19</v>
      </c>
      <c r="E73" s="35" t="s">
        <v>23</v>
      </c>
      <c r="F73" s="35" t="s">
        <v>412</v>
      </c>
      <c r="G73" s="35" t="s">
        <v>44</v>
      </c>
      <c r="I73" s="35" t="s">
        <v>140</v>
      </c>
      <c r="J73" s="35" t="s">
        <v>142</v>
      </c>
    </row>
    <row r="74" spans="1:10" x14ac:dyDescent="0.35">
      <c r="A74" s="36">
        <v>2562</v>
      </c>
      <c r="B74" s="34" t="s">
        <v>1054</v>
      </c>
      <c r="C74" s="35" t="s">
        <v>8</v>
      </c>
      <c r="D74" s="35" t="s">
        <v>19</v>
      </c>
      <c r="E74" s="35" t="s">
        <v>18</v>
      </c>
      <c r="F74" s="35" t="s">
        <v>421</v>
      </c>
      <c r="G74" s="35" t="s">
        <v>44</v>
      </c>
      <c r="I74" s="35" t="s">
        <v>140</v>
      </c>
      <c r="J74" s="35" t="s">
        <v>142</v>
      </c>
    </row>
    <row r="75" spans="1:10" x14ac:dyDescent="0.35">
      <c r="A75" s="36">
        <v>2562</v>
      </c>
      <c r="B75" s="34" t="s">
        <v>1057</v>
      </c>
      <c r="C75" s="35" t="s">
        <v>8</v>
      </c>
      <c r="D75" s="35" t="s">
        <v>73</v>
      </c>
      <c r="E75" s="35" t="s">
        <v>68</v>
      </c>
      <c r="F75" s="35" t="s">
        <v>425</v>
      </c>
      <c r="G75" s="35" t="s">
        <v>44</v>
      </c>
      <c r="I75" s="35" t="s">
        <v>140</v>
      </c>
      <c r="J75" s="35" t="s">
        <v>142</v>
      </c>
    </row>
    <row r="76" spans="1:10" x14ac:dyDescent="0.35">
      <c r="A76" s="36">
        <v>2562</v>
      </c>
      <c r="B76" s="34" t="s">
        <v>1057</v>
      </c>
      <c r="C76" s="35" t="s">
        <v>8</v>
      </c>
      <c r="D76" s="35" t="s">
        <v>73</v>
      </c>
      <c r="E76" s="35" t="s">
        <v>68</v>
      </c>
      <c r="F76" s="35" t="s">
        <v>425</v>
      </c>
      <c r="G76" s="35" t="s">
        <v>44</v>
      </c>
      <c r="H76" s="35" t="s">
        <v>24</v>
      </c>
      <c r="I76" s="35" t="s">
        <v>140</v>
      </c>
      <c r="J76" s="35" t="s">
        <v>142</v>
      </c>
    </row>
    <row r="77" spans="1:10" x14ac:dyDescent="0.35">
      <c r="A77" s="36">
        <v>2562</v>
      </c>
      <c r="B77" s="34" t="s">
        <v>1057</v>
      </c>
      <c r="C77" s="35" t="s">
        <v>8</v>
      </c>
      <c r="D77" s="35" t="s">
        <v>73</v>
      </c>
      <c r="E77" s="35" t="s">
        <v>68</v>
      </c>
      <c r="F77" s="35" t="s">
        <v>425</v>
      </c>
      <c r="G77" s="35" t="s">
        <v>44</v>
      </c>
      <c r="I77" s="35" t="s">
        <v>140</v>
      </c>
      <c r="J77" s="35" t="s">
        <v>142</v>
      </c>
    </row>
    <row r="78" spans="1:10" x14ac:dyDescent="0.35">
      <c r="A78" s="45">
        <v>2563</v>
      </c>
      <c r="B78" s="34" t="s">
        <v>794</v>
      </c>
      <c r="C78" s="35" t="s">
        <v>8</v>
      </c>
      <c r="D78" s="35" t="s">
        <v>15</v>
      </c>
      <c r="E78" s="35" t="s">
        <v>31</v>
      </c>
      <c r="F78" s="35" t="s">
        <v>118</v>
      </c>
      <c r="G78" s="35" t="s">
        <v>119</v>
      </c>
      <c r="I78" s="35" t="s">
        <v>140</v>
      </c>
      <c r="J78" s="35" t="s">
        <v>142</v>
      </c>
    </row>
    <row r="79" spans="1:10" x14ac:dyDescent="0.35">
      <c r="A79" s="45">
        <v>2563</v>
      </c>
      <c r="B79" s="34" t="s">
        <v>795</v>
      </c>
      <c r="C79" s="35" t="s">
        <v>8</v>
      </c>
      <c r="D79" s="35" t="s">
        <v>17</v>
      </c>
      <c r="E79" s="35" t="s">
        <v>12</v>
      </c>
      <c r="F79" s="35" t="s">
        <v>133</v>
      </c>
      <c r="G79" s="35" t="s">
        <v>29</v>
      </c>
      <c r="I79" s="35" t="s">
        <v>221</v>
      </c>
      <c r="J79" s="35" t="s">
        <v>222</v>
      </c>
    </row>
    <row r="80" spans="1:10" x14ac:dyDescent="0.35">
      <c r="A80" s="45">
        <v>2563</v>
      </c>
      <c r="B80" s="34" t="s">
        <v>796</v>
      </c>
      <c r="C80" s="35" t="s">
        <v>8</v>
      </c>
      <c r="D80" s="35" t="s">
        <v>17</v>
      </c>
      <c r="E80" s="35" t="s">
        <v>12</v>
      </c>
      <c r="F80" s="35" t="s">
        <v>135</v>
      </c>
      <c r="G80" s="35" t="s">
        <v>29</v>
      </c>
      <c r="I80" s="35" t="s">
        <v>152</v>
      </c>
      <c r="J80" s="35" t="s">
        <v>153</v>
      </c>
    </row>
    <row r="81" spans="1:10" x14ac:dyDescent="0.35">
      <c r="A81" s="45">
        <v>2563</v>
      </c>
      <c r="B81" s="34" t="s">
        <v>797</v>
      </c>
      <c r="C81" s="35" t="s">
        <v>8</v>
      </c>
      <c r="D81" s="35" t="s">
        <v>17</v>
      </c>
      <c r="E81" s="35" t="s">
        <v>12</v>
      </c>
      <c r="F81" s="35" t="s">
        <v>137</v>
      </c>
      <c r="G81" s="35" t="s">
        <v>30</v>
      </c>
      <c r="I81" s="35" t="s">
        <v>140</v>
      </c>
      <c r="J81" s="35" t="s">
        <v>142</v>
      </c>
    </row>
    <row r="82" spans="1:10" x14ac:dyDescent="0.35">
      <c r="A82" s="45">
        <v>2563</v>
      </c>
      <c r="B82" s="34" t="s">
        <v>798</v>
      </c>
      <c r="C82" s="35" t="s">
        <v>8</v>
      </c>
      <c r="D82" s="35" t="s">
        <v>17</v>
      </c>
      <c r="E82" s="35" t="s">
        <v>12</v>
      </c>
      <c r="F82" s="35" t="s">
        <v>56</v>
      </c>
      <c r="G82" s="35" t="s">
        <v>30</v>
      </c>
      <c r="I82" s="35" t="s">
        <v>140</v>
      </c>
      <c r="J82" s="35" t="s">
        <v>142</v>
      </c>
    </row>
    <row r="83" spans="1:10" x14ac:dyDescent="0.35">
      <c r="A83" s="45">
        <v>2563</v>
      </c>
      <c r="B83" s="34" t="s">
        <v>800</v>
      </c>
      <c r="C83" s="35" t="s">
        <v>8</v>
      </c>
      <c r="D83" s="35" t="s">
        <v>10</v>
      </c>
      <c r="E83" s="35" t="s">
        <v>26</v>
      </c>
      <c r="F83" s="35" t="s">
        <v>56</v>
      </c>
      <c r="G83" s="35" t="s">
        <v>30</v>
      </c>
      <c r="H83" s="35" t="s">
        <v>24</v>
      </c>
      <c r="I83" s="35" t="s">
        <v>140</v>
      </c>
      <c r="J83" s="35" t="s">
        <v>142</v>
      </c>
    </row>
    <row r="84" spans="1:10" x14ac:dyDescent="0.35">
      <c r="A84" s="45">
        <v>2563</v>
      </c>
      <c r="B84" s="34" t="s">
        <v>806</v>
      </c>
      <c r="C84" s="35" t="s">
        <v>8</v>
      </c>
      <c r="D84" s="35" t="s">
        <v>17</v>
      </c>
      <c r="E84" s="35" t="s">
        <v>12</v>
      </c>
      <c r="F84" s="35" t="s">
        <v>69</v>
      </c>
      <c r="G84" s="35" t="s">
        <v>70</v>
      </c>
      <c r="I84" s="35" t="s">
        <v>140</v>
      </c>
      <c r="J84" s="35" t="s">
        <v>142</v>
      </c>
    </row>
    <row r="85" spans="1:10" x14ac:dyDescent="0.35">
      <c r="A85" s="45">
        <v>2563</v>
      </c>
      <c r="B85" s="34" t="s">
        <v>821</v>
      </c>
      <c r="C85" s="35" t="s">
        <v>8</v>
      </c>
      <c r="D85" s="35" t="s">
        <v>17</v>
      </c>
      <c r="E85" s="35" t="s">
        <v>12</v>
      </c>
      <c r="F85" s="35" t="s">
        <v>58</v>
      </c>
      <c r="G85" s="35" t="s">
        <v>33</v>
      </c>
      <c r="I85" s="35" t="s">
        <v>140</v>
      </c>
      <c r="J85" s="35" t="s">
        <v>142</v>
      </c>
    </row>
    <row r="86" spans="1:10" x14ac:dyDescent="0.35">
      <c r="A86" s="45">
        <v>2563</v>
      </c>
      <c r="B86" s="34" t="s">
        <v>828</v>
      </c>
      <c r="C86" s="35" t="s">
        <v>8</v>
      </c>
      <c r="D86" s="35" t="s">
        <v>17</v>
      </c>
      <c r="E86" s="35" t="s">
        <v>12</v>
      </c>
      <c r="F86" s="35" t="s">
        <v>58</v>
      </c>
      <c r="G86" s="35" t="s">
        <v>33</v>
      </c>
      <c r="I86" s="35" t="s">
        <v>140</v>
      </c>
      <c r="J86" s="35" t="s">
        <v>142</v>
      </c>
    </row>
    <row r="87" spans="1:10" x14ac:dyDescent="0.35">
      <c r="A87" s="45">
        <v>2563</v>
      </c>
      <c r="B87" s="34" t="s">
        <v>829</v>
      </c>
      <c r="C87" s="35" t="s">
        <v>8</v>
      </c>
      <c r="D87" s="35" t="s">
        <v>17</v>
      </c>
      <c r="E87" s="35" t="s">
        <v>12</v>
      </c>
      <c r="F87" s="35" t="s">
        <v>58</v>
      </c>
      <c r="G87" s="35" t="s">
        <v>33</v>
      </c>
      <c r="I87" s="35" t="s">
        <v>140</v>
      </c>
      <c r="J87" s="35" t="s">
        <v>142</v>
      </c>
    </row>
    <row r="88" spans="1:10" x14ac:dyDescent="0.35">
      <c r="A88" s="45">
        <v>2563</v>
      </c>
      <c r="B88" s="34" t="s">
        <v>832</v>
      </c>
      <c r="C88" s="35" t="s">
        <v>8</v>
      </c>
      <c r="D88" s="35" t="s">
        <v>17</v>
      </c>
      <c r="E88" s="35" t="s">
        <v>12</v>
      </c>
      <c r="F88" s="35" t="s">
        <v>58</v>
      </c>
      <c r="G88" s="35" t="s">
        <v>33</v>
      </c>
      <c r="I88" s="35" t="s">
        <v>140</v>
      </c>
      <c r="J88" s="35" t="s">
        <v>142</v>
      </c>
    </row>
    <row r="89" spans="1:10" x14ac:dyDescent="0.35">
      <c r="A89" s="45">
        <v>2563</v>
      </c>
      <c r="B89" s="34" t="s">
        <v>833</v>
      </c>
      <c r="C89" s="35" t="s">
        <v>8</v>
      </c>
      <c r="D89" s="35" t="s">
        <v>17</v>
      </c>
      <c r="E89" s="35" t="s">
        <v>12</v>
      </c>
      <c r="F89" s="35" t="s">
        <v>163</v>
      </c>
      <c r="G89" s="35" t="s">
        <v>33</v>
      </c>
      <c r="I89" s="35" t="s">
        <v>140</v>
      </c>
      <c r="J89" s="35" t="s">
        <v>142</v>
      </c>
    </row>
    <row r="90" spans="1:10" x14ac:dyDescent="0.35">
      <c r="A90" s="45">
        <v>2563</v>
      </c>
      <c r="B90" s="34" t="s">
        <v>834</v>
      </c>
      <c r="C90" s="35" t="s">
        <v>8</v>
      </c>
      <c r="D90" s="35" t="s">
        <v>17</v>
      </c>
      <c r="E90" s="35" t="s">
        <v>12</v>
      </c>
      <c r="F90" s="35" t="s">
        <v>58</v>
      </c>
      <c r="G90" s="35" t="s">
        <v>33</v>
      </c>
      <c r="I90" s="35" t="s">
        <v>140</v>
      </c>
      <c r="J90" s="35" t="s">
        <v>142</v>
      </c>
    </row>
    <row r="91" spans="1:10" x14ac:dyDescent="0.35">
      <c r="A91" s="45">
        <v>2563</v>
      </c>
      <c r="B91" s="34" t="s">
        <v>835</v>
      </c>
      <c r="C91" s="35" t="s">
        <v>8</v>
      </c>
      <c r="D91" s="35" t="s">
        <v>15</v>
      </c>
      <c r="E91" s="35" t="s">
        <v>25</v>
      </c>
      <c r="F91" s="35" t="s">
        <v>57</v>
      </c>
      <c r="G91" s="35" t="s">
        <v>33</v>
      </c>
      <c r="I91" s="35" t="s">
        <v>140</v>
      </c>
      <c r="J91" s="35" t="s">
        <v>142</v>
      </c>
    </row>
    <row r="92" spans="1:10" x14ac:dyDescent="0.35">
      <c r="A92" s="45">
        <v>2563</v>
      </c>
      <c r="B92" s="34" t="s">
        <v>836</v>
      </c>
      <c r="C92" s="35" t="s">
        <v>8</v>
      </c>
      <c r="D92" s="35" t="s">
        <v>15</v>
      </c>
      <c r="E92" s="35" t="s">
        <v>12</v>
      </c>
      <c r="F92" s="35" t="s">
        <v>57</v>
      </c>
      <c r="G92" s="35" t="s">
        <v>33</v>
      </c>
      <c r="I92" s="35" t="s">
        <v>140</v>
      </c>
      <c r="J92" s="35" t="s">
        <v>142</v>
      </c>
    </row>
    <row r="93" spans="1:10" x14ac:dyDescent="0.35">
      <c r="A93" s="45">
        <v>2563</v>
      </c>
      <c r="B93" s="34" t="s">
        <v>837</v>
      </c>
      <c r="C93" s="35" t="s">
        <v>8</v>
      </c>
      <c r="D93" s="35" t="s">
        <v>15</v>
      </c>
      <c r="E93" s="35" t="s">
        <v>34</v>
      </c>
      <c r="F93" s="35" t="s">
        <v>57</v>
      </c>
      <c r="G93" s="35" t="s">
        <v>33</v>
      </c>
      <c r="I93" s="35" t="s">
        <v>140</v>
      </c>
      <c r="J93" s="35" t="s">
        <v>141</v>
      </c>
    </row>
    <row r="94" spans="1:10" x14ac:dyDescent="0.35">
      <c r="A94" s="45">
        <v>2563</v>
      </c>
      <c r="B94" s="34" t="s">
        <v>838</v>
      </c>
      <c r="C94" s="35" t="s">
        <v>8</v>
      </c>
      <c r="D94" s="35" t="s">
        <v>37</v>
      </c>
      <c r="E94" s="35" t="s">
        <v>12</v>
      </c>
      <c r="F94" s="35" t="s">
        <v>57</v>
      </c>
      <c r="G94" s="35" t="s">
        <v>33</v>
      </c>
      <c r="I94" s="35" t="s">
        <v>140</v>
      </c>
      <c r="J94" s="35" t="s">
        <v>142</v>
      </c>
    </row>
    <row r="95" spans="1:10" x14ac:dyDescent="0.35">
      <c r="A95" s="45">
        <v>2563</v>
      </c>
      <c r="B95" s="34" t="s">
        <v>839</v>
      </c>
      <c r="C95" s="35" t="s">
        <v>8</v>
      </c>
      <c r="D95" s="35" t="s">
        <v>10</v>
      </c>
      <c r="E95" s="35" t="s">
        <v>26</v>
      </c>
      <c r="F95" s="35" t="s">
        <v>57</v>
      </c>
      <c r="G95" s="35" t="s">
        <v>33</v>
      </c>
      <c r="I95" s="35" t="s">
        <v>140</v>
      </c>
      <c r="J95" s="35" t="s">
        <v>141</v>
      </c>
    </row>
    <row r="96" spans="1:10" x14ac:dyDescent="0.35">
      <c r="A96" s="45">
        <v>2563</v>
      </c>
      <c r="B96" s="34" t="s">
        <v>840</v>
      </c>
      <c r="C96" s="35" t="s">
        <v>8</v>
      </c>
      <c r="D96" s="35" t="s">
        <v>34</v>
      </c>
      <c r="E96" s="35" t="s">
        <v>16</v>
      </c>
      <c r="F96" s="35" t="s">
        <v>58</v>
      </c>
      <c r="G96" s="35" t="s">
        <v>33</v>
      </c>
      <c r="I96" s="35" t="s">
        <v>152</v>
      </c>
      <c r="J96" s="35" t="s">
        <v>153</v>
      </c>
    </row>
    <row r="97" spans="1:10" x14ac:dyDescent="0.35">
      <c r="A97" s="45">
        <v>2563</v>
      </c>
      <c r="B97" s="34" t="s">
        <v>841</v>
      </c>
      <c r="C97" s="35" t="s">
        <v>8</v>
      </c>
      <c r="D97" s="35" t="s">
        <v>17</v>
      </c>
      <c r="E97" s="35" t="s">
        <v>12</v>
      </c>
      <c r="F97" s="35" t="s">
        <v>58</v>
      </c>
      <c r="G97" s="35" t="s">
        <v>33</v>
      </c>
      <c r="I97" s="35" t="s">
        <v>146</v>
      </c>
      <c r="J97" s="35" t="s">
        <v>147</v>
      </c>
    </row>
    <row r="98" spans="1:10" x14ac:dyDescent="0.35">
      <c r="A98" s="45">
        <v>2563</v>
      </c>
      <c r="B98" s="34" t="s">
        <v>842</v>
      </c>
      <c r="C98" s="35" t="s">
        <v>8</v>
      </c>
      <c r="D98" s="35" t="s">
        <v>17</v>
      </c>
      <c r="E98" s="35" t="s">
        <v>12</v>
      </c>
      <c r="F98" s="35" t="s">
        <v>58</v>
      </c>
      <c r="G98" s="35" t="s">
        <v>33</v>
      </c>
      <c r="I98" s="35" t="s">
        <v>140</v>
      </c>
      <c r="J98" s="35" t="s">
        <v>142</v>
      </c>
    </row>
    <row r="99" spans="1:10" x14ac:dyDescent="0.35">
      <c r="A99" s="45">
        <v>2563</v>
      </c>
      <c r="B99" s="34" t="s">
        <v>843</v>
      </c>
      <c r="C99" s="35" t="s">
        <v>8</v>
      </c>
      <c r="D99" s="35" t="s">
        <v>34</v>
      </c>
      <c r="E99" s="35" t="s">
        <v>12</v>
      </c>
      <c r="F99" s="35" t="s">
        <v>58</v>
      </c>
      <c r="G99" s="35" t="s">
        <v>33</v>
      </c>
      <c r="I99" s="35" t="s">
        <v>152</v>
      </c>
      <c r="J99" s="35" t="s">
        <v>153</v>
      </c>
    </row>
    <row r="100" spans="1:10" x14ac:dyDescent="0.35">
      <c r="A100" s="45">
        <v>2563</v>
      </c>
      <c r="B100" s="34" t="s">
        <v>844</v>
      </c>
      <c r="C100" s="35" t="s">
        <v>8</v>
      </c>
      <c r="D100" s="35" t="s">
        <v>21</v>
      </c>
      <c r="E100" s="35" t="s">
        <v>37</v>
      </c>
      <c r="F100" s="35" t="s">
        <v>58</v>
      </c>
      <c r="G100" s="35" t="s">
        <v>33</v>
      </c>
      <c r="I100" s="35" t="s">
        <v>146</v>
      </c>
      <c r="J100" s="35" t="s">
        <v>147</v>
      </c>
    </row>
    <row r="101" spans="1:10" x14ac:dyDescent="0.35">
      <c r="A101" s="45">
        <v>2563</v>
      </c>
      <c r="B101" s="34" t="s">
        <v>845</v>
      </c>
      <c r="C101" s="35" t="s">
        <v>8</v>
      </c>
      <c r="D101" s="35" t="s">
        <v>10</v>
      </c>
      <c r="E101" s="35" t="s">
        <v>12</v>
      </c>
      <c r="F101" s="35" t="s">
        <v>58</v>
      </c>
      <c r="G101" s="35" t="s">
        <v>33</v>
      </c>
      <c r="I101" s="35" t="s">
        <v>152</v>
      </c>
      <c r="J101" s="35" t="s">
        <v>153</v>
      </c>
    </row>
    <row r="102" spans="1:10" x14ac:dyDescent="0.35">
      <c r="A102" s="45">
        <v>2563</v>
      </c>
      <c r="B102" s="34" t="s">
        <v>846</v>
      </c>
      <c r="C102" s="35" t="s">
        <v>8</v>
      </c>
      <c r="D102" s="35" t="s">
        <v>10</v>
      </c>
      <c r="E102" s="35" t="s">
        <v>12</v>
      </c>
      <c r="F102" s="35" t="s">
        <v>58</v>
      </c>
      <c r="G102" s="35" t="s">
        <v>33</v>
      </c>
      <c r="I102" s="35" t="s">
        <v>152</v>
      </c>
      <c r="J102" s="35" t="s">
        <v>153</v>
      </c>
    </row>
    <row r="103" spans="1:10" x14ac:dyDescent="0.35">
      <c r="A103" s="45">
        <v>2563</v>
      </c>
      <c r="B103" s="34" t="s">
        <v>847</v>
      </c>
      <c r="C103" s="35" t="s">
        <v>8</v>
      </c>
      <c r="D103" s="35" t="s">
        <v>10</v>
      </c>
      <c r="E103" s="35" t="s">
        <v>12</v>
      </c>
      <c r="F103" s="35" t="s">
        <v>58</v>
      </c>
      <c r="G103" s="35" t="s">
        <v>33</v>
      </c>
      <c r="I103" s="35" t="s">
        <v>140</v>
      </c>
      <c r="J103" s="35" t="s">
        <v>142</v>
      </c>
    </row>
    <row r="104" spans="1:10" x14ac:dyDescent="0.35">
      <c r="A104" s="45">
        <v>2563</v>
      </c>
      <c r="B104" s="34" t="s">
        <v>848</v>
      </c>
      <c r="C104" s="35" t="s">
        <v>8</v>
      </c>
      <c r="D104" s="35" t="s">
        <v>10</v>
      </c>
      <c r="E104" s="35" t="s">
        <v>12</v>
      </c>
      <c r="F104" s="35" t="s">
        <v>58</v>
      </c>
      <c r="G104" s="35" t="s">
        <v>33</v>
      </c>
      <c r="I104" s="35" t="s">
        <v>140</v>
      </c>
      <c r="J104" s="35" t="s">
        <v>142</v>
      </c>
    </row>
    <row r="105" spans="1:10" x14ac:dyDescent="0.35">
      <c r="A105" s="45">
        <v>2563</v>
      </c>
      <c r="B105" s="34" t="s">
        <v>849</v>
      </c>
      <c r="C105" s="35" t="s">
        <v>8</v>
      </c>
      <c r="D105" s="35" t="s">
        <v>10</v>
      </c>
      <c r="E105" s="35" t="s">
        <v>12</v>
      </c>
      <c r="F105" s="35" t="s">
        <v>58</v>
      </c>
      <c r="G105" s="35" t="s">
        <v>33</v>
      </c>
      <c r="I105" s="35" t="s">
        <v>140</v>
      </c>
      <c r="J105" s="35" t="s">
        <v>142</v>
      </c>
    </row>
    <row r="106" spans="1:10" x14ac:dyDescent="0.35">
      <c r="A106" s="45">
        <v>2563</v>
      </c>
      <c r="B106" s="34" t="s">
        <v>850</v>
      </c>
      <c r="C106" s="35" t="s">
        <v>8</v>
      </c>
      <c r="D106" s="35" t="s">
        <v>10</v>
      </c>
      <c r="E106" s="35" t="s">
        <v>12</v>
      </c>
      <c r="F106" s="35" t="s">
        <v>58</v>
      </c>
      <c r="G106" s="35" t="s">
        <v>33</v>
      </c>
      <c r="I106" s="35" t="s">
        <v>140</v>
      </c>
      <c r="J106" s="35" t="s">
        <v>142</v>
      </c>
    </row>
    <row r="107" spans="1:10" x14ac:dyDescent="0.35">
      <c r="A107" s="45">
        <v>2563</v>
      </c>
      <c r="B107" s="34" t="s">
        <v>851</v>
      </c>
      <c r="C107" s="35" t="s">
        <v>8</v>
      </c>
      <c r="D107" s="35" t="s">
        <v>10</v>
      </c>
      <c r="E107" s="35" t="s">
        <v>12</v>
      </c>
      <c r="F107" s="35" t="s">
        <v>58</v>
      </c>
      <c r="G107" s="35" t="s">
        <v>33</v>
      </c>
      <c r="I107" s="35" t="s">
        <v>140</v>
      </c>
      <c r="J107" s="35" t="s">
        <v>142</v>
      </c>
    </row>
    <row r="108" spans="1:10" x14ac:dyDescent="0.35">
      <c r="A108" s="45">
        <v>2563</v>
      </c>
      <c r="B108" s="34" t="s">
        <v>852</v>
      </c>
      <c r="C108" s="35" t="s">
        <v>8</v>
      </c>
      <c r="D108" s="35" t="s">
        <v>10</v>
      </c>
      <c r="E108" s="35" t="s">
        <v>12</v>
      </c>
      <c r="F108" s="35" t="s">
        <v>58</v>
      </c>
      <c r="G108" s="35" t="s">
        <v>33</v>
      </c>
      <c r="I108" s="35" t="s">
        <v>140</v>
      </c>
      <c r="J108" s="35" t="s">
        <v>142</v>
      </c>
    </row>
    <row r="109" spans="1:10" x14ac:dyDescent="0.35">
      <c r="A109" s="45">
        <v>2563</v>
      </c>
      <c r="B109" s="34" t="s">
        <v>853</v>
      </c>
      <c r="C109" s="35" t="s">
        <v>8</v>
      </c>
      <c r="D109" s="35" t="s">
        <v>10</v>
      </c>
      <c r="E109" s="35" t="s">
        <v>12</v>
      </c>
      <c r="F109" s="35" t="s">
        <v>58</v>
      </c>
      <c r="G109" s="35" t="s">
        <v>33</v>
      </c>
      <c r="I109" s="35" t="s">
        <v>140</v>
      </c>
      <c r="J109" s="35" t="s">
        <v>142</v>
      </c>
    </row>
    <row r="110" spans="1:10" x14ac:dyDescent="0.35">
      <c r="A110" s="45">
        <v>2563</v>
      </c>
      <c r="B110" s="34" t="s">
        <v>854</v>
      </c>
      <c r="C110" s="35" t="s">
        <v>8</v>
      </c>
      <c r="D110" s="35" t="s">
        <v>35</v>
      </c>
      <c r="E110" s="35" t="s">
        <v>12</v>
      </c>
      <c r="F110" s="35" t="s">
        <v>58</v>
      </c>
      <c r="G110" s="35" t="s">
        <v>33</v>
      </c>
      <c r="I110" s="35" t="s">
        <v>140</v>
      </c>
      <c r="J110" s="35" t="s">
        <v>142</v>
      </c>
    </row>
    <row r="111" spans="1:10" x14ac:dyDescent="0.35">
      <c r="A111" s="45">
        <v>2563</v>
      </c>
      <c r="B111" s="34" t="s">
        <v>855</v>
      </c>
      <c r="C111" s="35" t="s">
        <v>8</v>
      </c>
      <c r="D111" s="35" t="s">
        <v>10</v>
      </c>
      <c r="E111" s="35" t="s">
        <v>12</v>
      </c>
      <c r="F111" s="35" t="s">
        <v>58</v>
      </c>
      <c r="G111" s="35" t="s">
        <v>33</v>
      </c>
      <c r="I111" s="35" t="s">
        <v>140</v>
      </c>
      <c r="J111" s="35" t="s">
        <v>142</v>
      </c>
    </row>
    <row r="112" spans="1:10" x14ac:dyDescent="0.35">
      <c r="A112" s="45">
        <v>2563</v>
      </c>
      <c r="B112" s="34" t="s">
        <v>856</v>
      </c>
      <c r="C112" s="35" t="s">
        <v>8</v>
      </c>
      <c r="D112" s="35" t="s">
        <v>36</v>
      </c>
      <c r="E112" s="35" t="s">
        <v>25</v>
      </c>
      <c r="F112" s="35" t="s">
        <v>58</v>
      </c>
      <c r="G112" s="35" t="s">
        <v>33</v>
      </c>
      <c r="I112" s="35" t="s">
        <v>140</v>
      </c>
      <c r="J112" s="35" t="s">
        <v>142</v>
      </c>
    </row>
    <row r="113" spans="1:10" x14ac:dyDescent="0.35">
      <c r="A113" s="45">
        <v>2563</v>
      </c>
      <c r="B113" s="34" t="s">
        <v>857</v>
      </c>
      <c r="C113" s="35" t="s">
        <v>8</v>
      </c>
      <c r="D113" s="35" t="s">
        <v>17</v>
      </c>
      <c r="E113" s="35" t="s">
        <v>12</v>
      </c>
      <c r="F113" s="35" t="s">
        <v>58</v>
      </c>
      <c r="G113" s="35" t="s">
        <v>33</v>
      </c>
      <c r="I113" s="35" t="s">
        <v>140</v>
      </c>
      <c r="J113" s="35" t="s">
        <v>142</v>
      </c>
    </row>
    <row r="114" spans="1:10" x14ac:dyDescent="0.35">
      <c r="A114" s="45">
        <v>2563</v>
      </c>
      <c r="B114" s="34" t="s">
        <v>858</v>
      </c>
      <c r="C114" s="35" t="s">
        <v>8</v>
      </c>
      <c r="D114" s="35" t="s">
        <v>10</v>
      </c>
      <c r="E114" s="35" t="s">
        <v>12</v>
      </c>
      <c r="F114" s="35" t="s">
        <v>58</v>
      </c>
      <c r="G114" s="35" t="s">
        <v>33</v>
      </c>
      <c r="I114" s="35" t="s">
        <v>152</v>
      </c>
      <c r="J114" s="35" t="s">
        <v>153</v>
      </c>
    </row>
    <row r="115" spans="1:10" x14ac:dyDescent="0.35">
      <c r="A115" s="45">
        <v>2563</v>
      </c>
      <c r="B115" s="34" t="s">
        <v>859</v>
      </c>
      <c r="C115" s="35" t="s">
        <v>8</v>
      </c>
      <c r="D115" s="35" t="s">
        <v>16</v>
      </c>
      <c r="E115" s="35" t="s">
        <v>12</v>
      </c>
      <c r="F115" s="35" t="s">
        <v>58</v>
      </c>
      <c r="G115" s="35" t="s">
        <v>33</v>
      </c>
      <c r="I115" s="35" t="s">
        <v>152</v>
      </c>
      <c r="J115" s="35" t="s">
        <v>153</v>
      </c>
    </row>
    <row r="116" spans="1:10" x14ac:dyDescent="0.35">
      <c r="A116" s="45">
        <v>2563</v>
      </c>
      <c r="B116" s="34" t="s">
        <v>860</v>
      </c>
      <c r="C116" s="35" t="s">
        <v>8</v>
      </c>
      <c r="D116" s="35" t="s">
        <v>17</v>
      </c>
      <c r="E116" s="35" t="s">
        <v>12</v>
      </c>
      <c r="F116" s="35" t="s">
        <v>58</v>
      </c>
      <c r="G116" s="35" t="s">
        <v>33</v>
      </c>
      <c r="I116" s="35" t="s">
        <v>152</v>
      </c>
      <c r="J116" s="35" t="s">
        <v>153</v>
      </c>
    </row>
    <row r="117" spans="1:10" x14ac:dyDescent="0.35">
      <c r="A117" s="45">
        <v>2563</v>
      </c>
      <c r="B117" s="34" t="s">
        <v>861</v>
      </c>
      <c r="C117" s="35" t="s">
        <v>8</v>
      </c>
      <c r="D117" s="35" t="s">
        <v>10</v>
      </c>
      <c r="E117" s="35" t="s">
        <v>10</v>
      </c>
      <c r="F117" s="35" t="s">
        <v>58</v>
      </c>
      <c r="G117" s="35" t="s">
        <v>33</v>
      </c>
      <c r="I117" s="35" t="s">
        <v>140</v>
      </c>
      <c r="J117" s="35" t="s">
        <v>141</v>
      </c>
    </row>
    <row r="118" spans="1:10" x14ac:dyDescent="0.35">
      <c r="A118" s="45">
        <v>2563</v>
      </c>
      <c r="B118" s="34" t="s">
        <v>862</v>
      </c>
      <c r="C118" s="35" t="s">
        <v>8</v>
      </c>
      <c r="D118" s="35" t="s">
        <v>16</v>
      </c>
      <c r="E118" s="35" t="s">
        <v>12</v>
      </c>
      <c r="F118" s="35" t="s">
        <v>58</v>
      </c>
      <c r="G118" s="35" t="s">
        <v>33</v>
      </c>
      <c r="I118" s="35" t="s">
        <v>152</v>
      </c>
      <c r="J118" s="35" t="s">
        <v>153</v>
      </c>
    </row>
    <row r="119" spans="1:10" x14ac:dyDescent="0.35">
      <c r="A119" s="45">
        <v>2563</v>
      </c>
      <c r="B119" s="34" t="s">
        <v>863</v>
      </c>
      <c r="C119" s="35" t="s">
        <v>8</v>
      </c>
      <c r="D119" s="35" t="s">
        <v>17</v>
      </c>
      <c r="E119" s="35" t="s">
        <v>12</v>
      </c>
      <c r="F119" s="35" t="s">
        <v>58</v>
      </c>
      <c r="G119" s="35" t="s">
        <v>33</v>
      </c>
      <c r="I119" s="35" t="s">
        <v>140</v>
      </c>
      <c r="J119" s="35" t="s">
        <v>141</v>
      </c>
    </row>
    <row r="120" spans="1:10" x14ac:dyDescent="0.35">
      <c r="A120" s="45">
        <v>2563</v>
      </c>
      <c r="B120" s="34" t="s">
        <v>864</v>
      </c>
      <c r="C120" s="35" t="s">
        <v>8</v>
      </c>
      <c r="D120" s="35" t="s">
        <v>35</v>
      </c>
      <c r="E120" s="35" t="s">
        <v>12</v>
      </c>
      <c r="F120" s="35" t="s">
        <v>58</v>
      </c>
      <c r="G120" s="35" t="s">
        <v>33</v>
      </c>
      <c r="I120" s="35" t="s">
        <v>140</v>
      </c>
      <c r="J120" s="35" t="s">
        <v>141</v>
      </c>
    </row>
    <row r="121" spans="1:10" x14ac:dyDescent="0.35">
      <c r="A121" s="45">
        <v>2563</v>
      </c>
      <c r="B121" s="34" t="s">
        <v>865</v>
      </c>
      <c r="C121" s="35" t="s">
        <v>8</v>
      </c>
      <c r="D121" s="35" t="s">
        <v>10</v>
      </c>
      <c r="E121" s="35" t="s">
        <v>12</v>
      </c>
      <c r="F121" s="35" t="s">
        <v>58</v>
      </c>
      <c r="G121" s="35" t="s">
        <v>33</v>
      </c>
      <c r="I121" s="35" t="s">
        <v>140</v>
      </c>
      <c r="J121" s="35" t="s">
        <v>142</v>
      </c>
    </row>
    <row r="122" spans="1:10" x14ac:dyDescent="0.35">
      <c r="A122" s="45">
        <v>2563</v>
      </c>
      <c r="B122" s="34" t="s">
        <v>866</v>
      </c>
      <c r="C122" s="35" t="s">
        <v>8</v>
      </c>
      <c r="D122" s="35" t="s">
        <v>35</v>
      </c>
      <c r="E122" s="35" t="s">
        <v>12</v>
      </c>
      <c r="F122" s="35" t="s">
        <v>58</v>
      </c>
      <c r="G122" s="35" t="s">
        <v>33</v>
      </c>
      <c r="I122" s="35" t="s">
        <v>140</v>
      </c>
      <c r="J122" s="35" t="s">
        <v>141</v>
      </c>
    </row>
    <row r="123" spans="1:10" x14ac:dyDescent="0.35">
      <c r="A123" s="45">
        <v>2563</v>
      </c>
      <c r="B123" s="34" t="s">
        <v>867</v>
      </c>
      <c r="C123" s="35" t="s">
        <v>8</v>
      </c>
      <c r="D123" s="35" t="s">
        <v>35</v>
      </c>
      <c r="E123" s="35" t="s">
        <v>25</v>
      </c>
      <c r="F123" s="35" t="s">
        <v>58</v>
      </c>
      <c r="G123" s="35" t="s">
        <v>33</v>
      </c>
      <c r="I123" s="35" t="s">
        <v>152</v>
      </c>
      <c r="J123" s="35" t="s">
        <v>153</v>
      </c>
    </row>
    <row r="124" spans="1:10" x14ac:dyDescent="0.35">
      <c r="A124" s="45">
        <v>2563</v>
      </c>
      <c r="B124" s="34" t="s">
        <v>868</v>
      </c>
      <c r="C124" s="35" t="s">
        <v>8</v>
      </c>
      <c r="D124" s="35" t="s">
        <v>17</v>
      </c>
      <c r="E124" s="35" t="s">
        <v>12</v>
      </c>
      <c r="F124" s="35" t="s">
        <v>58</v>
      </c>
      <c r="G124" s="35" t="s">
        <v>33</v>
      </c>
      <c r="I124" s="35" t="s">
        <v>152</v>
      </c>
      <c r="J124" s="35" t="s">
        <v>153</v>
      </c>
    </row>
    <row r="125" spans="1:10" x14ac:dyDescent="0.35">
      <c r="A125" s="45">
        <v>2563</v>
      </c>
      <c r="B125" s="34" t="s">
        <v>869</v>
      </c>
      <c r="C125" s="35" t="s">
        <v>8</v>
      </c>
      <c r="D125" s="35" t="s">
        <v>36</v>
      </c>
      <c r="E125" s="35" t="s">
        <v>12</v>
      </c>
      <c r="F125" s="35" t="s">
        <v>58</v>
      </c>
      <c r="G125" s="35" t="s">
        <v>33</v>
      </c>
      <c r="I125" s="35" t="s">
        <v>152</v>
      </c>
      <c r="J125" s="35" t="s">
        <v>153</v>
      </c>
    </row>
    <row r="126" spans="1:10" x14ac:dyDescent="0.35">
      <c r="A126" s="45">
        <v>2563</v>
      </c>
      <c r="B126" s="34" t="s">
        <v>870</v>
      </c>
      <c r="C126" s="35" t="s">
        <v>8</v>
      </c>
      <c r="D126" s="35" t="s">
        <v>17</v>
      </c>
      <c r="E126" s="35" t="s">
        <v>12</v>
      </c>
      <c r="F126" s="35" t="s">
        <v>58</v>
      </c>
      <c r="G126" s="35" t="s">
        <v>33</v>
      </c>
      <c r="I126" s="35" t="s">
        <v>140</v>
      </c>
      <c r="J126" s="35" t="s">
        <v>142</v>
      </c>
    </row>
    <row r="127" spans="1:10" x14ac:dyDescent="0.35">
      <c r="A127" s="45">
        <v>2563</v>
      </c>
      <c r="B127" s="34" t="s">
        <v>834</v>
      </c>
      <c r="C127" s="35" t="s">
        <v>8</v>
      </c>
      <c r="D127" s="35" t="s">
        <v>17</v>
      </c>
      <c r="E127" s="35" t="s">
        <v>12</v>
      </c>
      <c r="F127" s="35" t="s">
        <v>58</v>
      </c>
      <c r="G127" s="35" t="s">
        <v>33</v>
      </c>
      <c r="I127" s="35" t="s">
        <v>140</v>
      </c>
      <c r="J127" s="35" t="s">
        <v>142</v>
      </c>
    </row>
    <row r="128" spans="1:10" x14ac:dyDescent="0.35">
      <c r="A128" s="45">
        <v>2563</v>
      </c>
      <c r="B128" s="34" t="s">
        <v>871</v>
      </c>
      <c r="C128" s="35" t="s">
        <v>8</v>
      </c>
      <c r="D128" s="35" t="s">
        <v>10</v>
      </c>
      <c r="E128" s="35" t="s">
        <v>12</v>
      </c>
      <c r="F128" s="35" t="s">
        <v>58</v>
      </c>
      <c r="G128" s="35" t="s">
        <v>33</v>
      </c>
      <c r="I128" s="35" t="s">
        <v>140</v>
      </c>
      <c r="J128" s="35" t="s">
        <v>141</v>
      </c>
    </row>
    <row r="129" spans="1:10" x14ac:dyDescent="0.35">
      <c r="A129" s="45">
        <v>2563</v>
      </c>
      <c r="B129" s="34" t="s">
        <v>865</v>
      </c>
      <c r="C129" s="35" t="s">
        <v>8</v>
      </c>
      <c r="D129" s="35" t="s">
        <v>37</v>
      </c>
      <c r="E129" s="35" t="s">
        <v>35</v>
      </c>
      <c r="F129" s="35" t="s">
        <v>58</v>
      </c>
      <c r="G129" s="35" t="s">
        <v>33</v>
      </c>
      <c r="I129" s="35" t="s">
        <v>140</v>
      </c>
      <c r="J129" s="35" t="s">
        <v>142</v>
      </c>
    </row>
    <row r="130" spans="1:10" x14ac:dyDescent="0.35">
      <c r="A130" s="45">
        <v>2563</v>
      </c>
      <c r="B130" s="34" t="s">
        <v>865</v>
      </c>
      <c r="C130" s="35" t="s">
        <v>8</v>
      </c>
      <c r="D130" s="35" t="s">
        <v>10</v>
      </c>
      <c r="E130" s="35" t="s">
        <v>26</v>
      </c>
      <c r="F130" s="35" t="s">
        <v>58</v>
      </c>
      <c r="G130" s="35" t="s">
        <v>33</v>
      </c>
      <c r="I130" s="35" t="s">
        <v>140</v>
      </c>
      <c r="J130" s="35" t="s">
        <v>142</v>
      </c>
    </row>
    <row r="131" spans="1:10" x14ac:dyDescent="0.35">
      <c r="A131" s="45">
        <v>2563</v>
      </c>
      <c r="B131" s="34" t="s">
        <v>872</v>
      </c>
      <c r="C131" s="35" t="s">
        <v>8</v>
      </c>
      <c r="D131" s="35" t="s">
        <v>10</v>
      </c>
      <c r="E131" s="35" t="s">
        <v>37</v>
      </c>
      <c r="F131" s="35" t="s">
        <v>58</v>
      </c>
      <c r="G131" s="35" t="s">
        <v>33</v>
      </c>
      <c r="I131" s="35" t="s">
        <v>146</v>
      </c>
      <c r="J131" s="35" t="s">
        <v>147</v>
      </c>
    </row>
    <row r="132" spans="1:10" x14ac:dyDescent="0.35">
      <c r="A132" s="45">
        <v>2563</v>
      </c>
      <c r="B132" s="34" t="s">
        <v>873</v>
      </c>
      <c r="C132" s="35" t="s">
        <v>8</v>
      </c>
      <c r="D132" s="35" t="s">
        <v>35</v>
      </c>
      <c r="E132" s="35" t="s">
        <v>12</v>
      </c>
      <c r="F132" s="35" t="s">
        <v>58</v>
      </c>
      <c r="G132" s="35" t="s">
        <v>33</v>
      </c>
      <c r="I132" s="35" t="s">
        <v>140</v>
      </c>
      <c r="J132" s="35" t="s">
        <v>142</v>
      </c>
    </row>
    <row r="133" spans="1:10" x14ac:dyDescent="0.35">
      <c r="A133" s="45">
        <v>2563</v>
      </c>
      <c r="B133" s="34" t="s">
        <v>874</v>
      </c>
      <c r="C133" s="35" t="s">
        <v>8</v>
      </c>
      <c r="D133" s="35" t="s">
        <v>17</v>
      </c>
      <c r="E133" s="35" t="s">
        <v>12</v>
      </c>
      <c r="F133" s="35" t="s">
        <v>58</v>
      </c>
      <c r="G133" s="35" t="s">
        <v>33</v>
      </c>
      <c r="I133" s="35" t="s">
        <v>152</v>
      </c>
      <c r="J133" s="35" t="s">
        <v>153</v>
      </c>
    </row>
    <row r="134" spans="1:10" x14ac:dyDescent="0.35">
      <c r="A134" s="45">
        <v>2563</v>
      </c>
      <c r="B134" s="34" t="s">
        <v>875</v>
      </c>
      <c r="C134" s="35" t="s">
        <v>8</v>
      </c>
      <c r="D134" s="35" t="s">
        <v>17</v>
      </c>
      <c r="E134" s="35" t="s">
        <v>12</v>
      </c>
      <c r="F134" s="35" t="s">
        <v>58</v>
      </c>
      <c r="G134" s="35" t="s">
        <v>33</v>
      </c>
      <c r="I134" s="35" t="s">
        <v>221</v>
      </c>
      <c r="J134" s="35" t="s">
        <v>222</v>
      </c>
    </row>
    <row r="135" spans="1:10" x14ac:dyDescent="0.35">
      <c r="A135" s="45">
        <v>2563</v>
      </c>
      <c r="B135" s="34" t="s">
        <v>876</v>
      </c>
      <c r="C135" s="35" t="s">
        <v>8</v>
      </c>
      <c r="D135" s="35" t="s">
        <v>10</v>
      </c>
      <c r="E135" s="35" t="s">
        <v>12</v>
      </c>
      <c r="F135" s="35" t="s">
        <v>58</v>
      </c>
      <c r="G135" s="35" t="s">
        <v>33</v>
      </c>
      <c r="I135" s="35" t="s">
        <v>152</v>
      </c>
      <c r="J135" s="35" t="s">
        <v>224</v>
      </c>
    </row>
    <row r="136" spans="1:10" x14ac:dyDescent="0.35">
      <c r="A136" s="45">
        <v>2563</v>
      </c>
      <c r="B136" s="34" t="s">
        <v>877</v>
      </c>
      <c r="C136" s="35" t="s">
        <v>8</v>
      </c>
      <c r="D136" s="35" t="s">
        <v>35</v>
      </c>
      <c r="E136" s="35" t="s">
        <v>12</v>
      </c>
      <c r="F136" s="35" t="s">
        <v>58</v>
      </c>
      <c r="G136" s="35" t="s">
        <v>33</v>
      </c>
      <c r="I136" s="35" t="s">
        <v>221</v>
      </c>
      <c r="J136" s="35" t="s">
        <v>226</v>
      </c>
    </row>
    <row r="137" spans="1:10" x14ac:dyDescent="0.35">
      <c r="A137" s="45">
        <v>2563</v>
      </c>
      <c r="B137" s="34" t="s">
        <v>878</v>
      </c>
      <c r="C137" s="35" t="s">
        <v>8</v>
      </c>
      <c r="D137" s="35" t="s">
        <v>17</v>
      </c>
      <c r="E137" s="35" t="s">
        <v>12</v>
      </c>
      <c r="F137" s="35" t="s">
        <v>58</v>
      </c>
      <c r="G137" s="35" t="s">
        <v>33</v>
      </c>
      <c r="I137" s="35" t="s">
        <v>140</v>
      </c>
      <c r="J137" s="35" t="s">
        <v>142</v>
      </c>
    </row>
    <row r="138" spans="1:10" x14ac:dyDescent="0.35">
      <c r="A138" s="45">
        <v>2563</v>
      </c>
      <c r="B138" s="34" t="s">
        <v>865</v>
      </c>
      <c r="C138" s="35" t="s">
        <v>8</v>
      </c>
      <c r="D138" s="35" t="s">
        <v>21</v>
      </c>
      <c r="E138" s="35" t="s">
        <v>12</v>
      </c>
      <c r="F138" s="35" t="s">
        <v>58</v>
      </c>
      <c r="G138" s="35" t="s">
        <v>33</v>
      </c>
      <c r="I138" s="35" t="s">
        <v>221</v>
      </c>
      <c r="J138" s="35" t="s">
        <v>222</v>
      </c>
    </row>
    <row r="139" spans="1:10" x14ac:dyDescent="0.35">
      <c r="A139" s="45">
        <v>2563</v>
      </c>
      <c r="B139" s="34" t="s">
        <v>879</v>
      </c>
      <c r="C139" s="35" t="s">
        <v>8</v>
      </c>
      <c r="D139" s="35" t="s">
        <v>16</v>
      </c>
      <c r="E139" s="35" t="s">
        <v>12</v>
      </c>
      <c r="F139" s="35" t="s">
        <v>58</v>
      </c>
      <c r="G139" s="35" t="s">
        <v>33</v>
      </c>
      <c r="I139" s="35" t="s">
        <v>140</v>
      </c>
      <c r="J139" s="35" t="s">
        <v>142</v>
      </c>
    </row>
    <row r="140" spans="1:10" x14ac:dyDescent="0.35">
      <c r="A140" s="45">
        <v>2563</v>
      </c>
      <c r="B140" s="34" t="s">
        <v>880</v>
      </c>
      <c r="C140" s="35" t="s">
        <v>8</v>
      </c>
      <c r="D140" s="35" t="s">
        <v>25</v>
      </c>
      <c r="E140" s="35" t="s">
        <v>12</v>
      </c>
      <c r="F140" s="35" t="s">
        <v>58</v>
      </c>
      <c r="G140" s="35" t="s">
        <v>33</v>
      </c>
      <c r="I140" s="35" t="s">
        <v>140</v>
      </c>
      <c r="J140" s="35" t="s">
        <v>141</v>
      </c>
    </row>
    <row r="141" spans="1:10" x14ac:dyDescent="0.35">
      <c r="A141" s="45">
        <v>2563</v>
      </c>
      <c r="B141" s="34" t="s">
        <v>834</v>
      </c>
      <c r="C141" s="35" t="s">
        <v>8</v>
      </c>
      <c r="D141" s="35" t="s">
        <v>17</v>
      </c>
      <c r="E141" s="35" t="s">
        <v>12</v>
      </c>
      <c r="F141" s="35" t="s">
        <v>58</v>
      </c>
      <c r="G141" s="35" t="s">
        <v>33</v>
      </c>
      <c r="I141" s="35" t="s">
        <v>221</v>
      </c>
      <c r="J141" s="35" t="s">
        <v>226</v>
      </c>
    </row>
    <row r="142" spans="1:10" x14ac:dyDescent="0.35">
      <c r="A142" s="45">
        <v>2563</v>
      </c>
      <c r="B142" s="34" t="s">
        <v>884</v>
      </c>
      <c r="C142" s="35" t="s">
        <v>8</v>
      </c>
      <c r="D142" s="35" t="s">
        <v>10</v>
      </c>
      <c r="E142" s="35" t="s">
        <v>12</v>
      </c>
      <c r="F142" s="35" t="s">
        <v>58</v>
      </c>
      <c r="G142" s="35" t="s">
        <v>33</v>
      </c>
      <c r="I142" s="35" t="s">
        <v>152</v>
      </c>
      <c r="J142" s="35" t="s">
        <v>224</v>
      </c>
    </row>
    <row r="143" spans="1:10" x14ac:dyDescent="0.35">
      <c r="A143" s="45">
        <v>2563</v>
      </c>
      <c r="B143" s="34" t="s">
        <v>885</v>
      </c>
      <c r="C143" s="35" t="s">
        <v>8</v>
      </c>
      <c r="D143" s="35" t="s">
        <v>17</v>
      </c>
      <c r="E143" s="35" t="s">
        <v>12</v>
      </c>
      <c r="F143" s="35" t="s">
        <v>58</v>
      </c>
      <c r="G143" s="35" t="s">
        <v>33</v>
      </c>
      <c r="I143" s="35" t="s">
        <v>140</v>
      </c>
      <c r="J143" s="35" t="s">
        <v>141</v>
      </c>
    </row>
    <row r="144" spans="1:10" x14ac:dyDescent="0.35">
      <c r="A144" s="45">
        <v>2563</v>
      </c>
      <c r="B144" s="34" t="s">
        <v>886</v>
      </c>
      <c r="C144" s="35" t="s">
        <v>8</v>
      </c>
      <c r="D144" s="35" t="s">
        <v>36</v>
      </c>
      <c r="E144" s="35" t="s">
        <v>12</v>
      </c>
      <c r="F144" s="35" t="s">
        <v>58</v>
      </c>
      <c r="G144" s="35" t="s">
        <v>33</v>
      </c>
      <c r="I144" s="35" t="s">
        <v>140</v>
      </c>
      <c r="J144" s="35" t="s">
        <v>142</v>
      </c>
    </row>
    <row r="145" spans="1:10" x14ac:dyDescent="0.35">
      <c r="A145" s="45">
        <v>2563</v>
      </c>
      <c r="B145" s="34" t="s">
        <v>865</v>
      </c>
      <c r="C145" s="35" t="s">
        <v>8</v>
      </c>
      <c r="D145" s="35" t="s">
        <v>35</v>
      </c>
      <c r="E145" s="35" t="s">
        <v>12</v>
      </c>
      <c r="F145" s="35" t="s">
        <v>58</v>
      </c>
      <c r="G145" s="35" t="s">
        <v>33</v>
      </c>
      <c r="I145" s="35" t="s">
        <v>146</v>
      </c>
      <c r="J145" s="35" t="s">
        <v>147</v>
      </c>
    </row>
    <row r="146" spans="1:10" x14ac:dyDescent="0.35">
      <c r="A146" s="45">
        <v>2563</v>
      </c>
      <c r="B146" s="34" t="s">
        <v>844</v>
      </c>
      <c r="C146" s="35" t="s">
        <v>8</v>
      </c>
      <c r="D146" s="35" t="s">
        <v>35</v>
      </c>
      <c r="E146" s="35" t="s">
        <v>25</v>
      </c>
      <c r="F146" s="35" t="s">
        <v>58</v>
      </c>
      <c r="G146" s="35" t="s">
        <v>33</v>
      </c>
      <c r="I146" s="35" t="s">
        <v>140</v>
      </c>
      <c r="J146" s="35" t="s">
        <v>142</v>
      </c>
    </row>
    <row r="147" spans="1:10" x14ac:dyDescent="0.35">
      <c r="A147" s="45">
        <v>2563</v>
      </c>
      <c r="B147" s="34" t="s">
        <v>834</v>
      </c>
      <c r="C147" s="35" t="s">
        <v>8</v>
      </c>
      <c r="D147" s="35" t="s">
        <v>17</v>
      </c>
      <c r="E147" s="35" t="s">
        <v>12</v>
      </c>
      <c r="F147" s="35" t="s">
        <v>58</v>
      </c>
      <c r="G147" s="35" t="s">
        <v>33</v>
      </c>
      <c r="I147" s="35" t="s">
        <v>146</v>
      </c>
      <c r="J147" s="35" t="s">
        <v>147</v>
      </c>
    </row>
    <row r="148" spans="1:10" x14ac:dyDescent="0.35">
      <c r="A148" s="45">
        <v>2563</v>
      </c>
      <c r="B148" s="34" t="s">
        <v>887</v>
      </c>
      <c r="C148" s="35" t="s">
        <v>8</v>
      </c>
      <c r="D148" s="35" t="s">
        <v>10</v>
      </c>
      <c r="E148" s="35" t="s">
        <v>12</v>
      </c>
      <c r="F148" s="35" t="s">
        <v>58</v>
      </c>
      <c r="G148" s="35" t="s">
        <v>33</v>
      </c>
      <c r="I148" s="35" t="s">
        <v>221</v>
      </c>
      <c r="J148" s="35" t="s">
        <v>222</v>
      </c>
    </row>
    <row r="149" spans="1:10" x14ac:dyDescent="0.35">
      <c r="A149" s="45">
        <v>2563</v>
      </c>
      <c r="B149" s="34" t="s">
        <v>108</v>
      </c>
      <c r="C149" s="35" t="s">
        <v>8</v>
      </c>
      <c r="D149" s="35" t="s">
        <v>17</v>
      </c>
      <c r="E149" s="35" t="s">
        <v>12</v>
      </c>
      <c r="F149" s="35" t="s">
        <v>58</v>
      </c>
      <c r="G149" s="35" t="s">
        <v>33</v>
      </c>
      <c r="I149" s="35" t="s">
        <v>152</v>
      </c>
      <c r="J149" s="35" t="s">
        <v>224</v>
      </c>
    </row>
    <row r="150" spans="1:10" x14ac:dyDescent="0.35">
      <c r="A150" s="45">
        <v>2563</v>
      </c>
      <c r="B150" s="34" t="s">
        <v>888</v>
      </c>
      <c r="C150" s="35" t="s">
        <v>8</v>
      </c>
      <c r="D150" s="35" t="s">
        <v>37</v>
      </c>
      <c r="E150" s="35" t="s">
        <v>12</v>
      </c>
      <c r="F150" s="35" t="s">
        <v>58</v>
      </c>
      <c r="G150" s="35" t="s">
        <v>33</v>
      </c>
      <c r="I150" s="35" t="s">
        <v>140</v>
      </c>
      <c r="J150" s="35" t="s">
        <v>141</v>
      </c>
    </row>
    <row r="151" spans="1:10" x14ac:dyDescent="0.35">
      <c r="A151" s="45">
        <v>2563</v>
      </c>
      <c r="B151" s="34" t="s">
        <v>865</v>
      </c>
      <c r="C151" s="35" t="s">
        <v>8</v>
      </c>
      <c r="D151" s="35" t="s">
        <v>35</v>
      </c>
      <c r="E151" s="35" t="s">
        <v>12</v>
      </c>
      <c r="F151" s="35" t="s">
        <v>58</v>
      </c>
      <c r="G151" s="35" t="s">
        <v>33</v>
      </c>
      <c r="I151" s="35" t="s">
        <v>140</v>
      </c>
      <c r="J151" s="35" t="s">
        <v>141</v>
      </c>
    </row>
    <row r="152" spans="1:10" x14ac:dyDescent="0.35">
      <c r="A152" s="45">
        <v>2563</v>
      </c>
      <c r="B152" s="34" t="s">
        <v>889</v>
      </c>
      <c r="C152" s="35" t="s">
        <v>8</v>
      </c>
      <c r="D152" s="35" t="s">
        <v>35</v>
      </c>
      <c r="E152" s="35" t="s">
        <v>12</v>
      </c>
      <c r="F152" s="35" t="s">
        <v>58</v>
      </c>
      <c r="G152" s="35" t="s">
        <v>33</v>
      </c>
      <c r="I152" s="35" t="s">
        <v>140</v>
      </c>
      <c r="J152" s="35" t="s">
        <v>142</v>
      </c>
    </row>
    <row r="153" spans="1:10" x14ac:dyDescent="0.35">
      <c r="A153" s="45">
        <v>2563</v>
      </c>
      <c r="B153" s="34" t="s">
        <v>890</v>
      </c>
      <c r="C153" s="35" t="s">
        <v>8</v>
      </c>
      <c r="D153" s="35" t="s">
        <v>17</v>
      </c>
      <c r="E153" s="35" t="s">
        <v>12</v>
      </c>
      <c r="F153" s="35" t="s">
        <v>58</v>
      </c>
      <c r="G153" s="35" t="s">
        <v>33</v>
      </c>
      <c r="I153" s="35" t="s">
        <v>221</v>
      </c>
      <c r="J153" s="35" t="s">
        <v>226</v>
      </c>
    </row>
    <row r="154" spans="1:10" x14ac:dyDescent="0.35">
      <c r="A154" s="45">
        <v>2563</v>
      </c>
      <c r="B154" s="34" t="s">
        <v>891</v>
      </c>
      <c r="C154" s="35" t="s">
        <v>8</v>
      </c>
      <c r="D154" s="35" t="s">
        <v>16</v>
      </c>
      <c r="E154" s="35" t="s">
        <v>12</v>
      </c>
      <c r="F154" s="35" t="s">
        <v>58</v>
      </c>
      <c r="G154" s="35" t="s">
        <v>33</v>
      </c>
      <c r="I154" s="35" t="s">
        <v>140</v>
      </c>
      <c r="J154" s="35" t="s">
        <v>141</v>
      </c>
    </row>
    <row r="155" spans="1:10" x14ac:dyDescent="0.35">
      <c r="A155" s="45">
        <v>2563</v>
      </c>
      <c r="B155" s="34" t="s">
        <v>892</v>
      </c>
      <c r="C155" s="35" t="s">
        <v>8</v>
      </c>
      <c r="D155" s="35" t="s">
        <v>10</v>
      </c>
      <c r="E155" s="35" t="s">
        <v>12</v>
      </c>
      <c r="F155" s="35" t="s">
        <v>58</v>
      </c>
      <c r="G155" s="35" t="s">
        <v>33</v>
      </c>
      <c r="I155" s="35" t="s">
        <v>152</v>
      </c>
      <c r="J155" s="35" t="s">
        <v>153</v>
      </c>
    </row>
    <row r="156" spans="1:10" x14ac:dyDescent="0.35">
      <c r="A156" s="45">
        <v>2563</v>
      </c>
      <c r="B156" s="34" t="s">
        <v>893</v>
      </c>
      <c r="C156" s="35" t="s">
        <v>8</v>
      </c>
      <c r="D156" s="35" t="s">
        <v>37</v>
      </c>
      <c r="E156" s="35" t="s">
        <v>12</v>
      </c>
      <c r="F156" s="35" t="s">
        <v>58</v>
      </c>
      <c r="G156" s="35" t="s">
        <v>33</v>
      </c>
      <c r="I156" s="35" t="s">
        <v>221</v>
      </c>
      <c r="J156" s="35" t="s">
        <v>222</v>
      </c>
    </row>
    <row r="157" spans="1:10" x14ac:dyDescent="0.35">
      <c r="A157" s="45">
        <v>2563</v>
      </c>
      <c r="B157" s="34" t="s">
        <v>894</v>
      </c>
      <c r="C157" s="35" t="s">
        <v>8</v>
      </c>
      <c r="D157" s="35" t="s">
        <v>25</v>
      </c>
      <c r="E157" s="35" t="s">
        <v>12</v>
      </c>
      <c r="F157" s="35" t="s">
        <v>58</v>
      </c>
      <c r="G157" s="35" t="s">
        <v>33</v>
      </c>
      <c r="I157" s="35" t="s">
        <v>140</v>
      </c>
      <c r="J157" s="35" t="s">
        <v>141</v>
      </c>
    </row>
    <row r="158" spans="1:10" x14ac:dyDescent="0.35">
      <c r="A158" s="45">
        <v>2563</v>
      </c>
      <c r="B158" s="34" t="s">
        <v>895</v>
      </c>
      <c r="C158" s="35" t="s">
        <v>8</v>
      </c>
      <c r="D158" s="35" t="s">
        <v>35</v>
      </c>
      <c r="E158" s="35" t="s">
        <v>12</v>
      </c>
      <c r="F158" s="35" t="s">
        <v>58</v>
      </c>
      <c r="G158" s="35" t="s">
        <v>33</v>
      </c>
      <c r="I158" s="35" t="s">
        <v>152</v>
      </c>
      <c r="J158" s="35" t="s">
        <v>224</v>
      </c>
    </row>
    <row r="159" spans="1:10" x14ac:dyDescent="0.35">
      <c r="A159" s="45">
        <v>2563</v>
      </c>
      <c r="B159" s="34" t="s">
        <v>865</v>
      </c>
      <c r="C159" s="35" t="s">
        <v>8</v>
      </c>
      <c r="D159" s="35" t="s">
        <v>10</v>
      </c>
      <c r="E159" s="35" t="s">
        <v>12</v>
      </c>
      <c r="F159" s="35" t="s">
        <v>58</v>
      </c>
      <c r="G159" s="35" t="s">
        <v>33</v>
      </c>
      <c r="I159" s="35" t="s">
        <v>152</v>
      </c>
      <c r="J159" s="35" t="s">
        <v>224</v>
      </c>
    </row>
    <row r="160" spans="1:10" x14ac:dyDescent="0.35">
      <c r="A160" s="45">
        <v>2563</v>
      </c>
      <c r="B160" s="34" t="s">
        <v>896</v>
      </c>
      <c r="C160" s="35" t="s">
        <v>8</v>
      </c>
      <c r="D160" s="35" t="s">
        <v>35</v>
      </c>
      <c r="E160" s="35" t="s">
        <v>12</v>
      </c>
      <c r="F160" s="35" t="s">
        <v>58</v>
      </c>
      <c r="G160" s="35" t="s">
        <v>33</v>
      </c>
      <c r="I160" s="35" t="s">
        <v>140</v>
      </c>
      <c r="J160" s="35" t="s">
        <v>141</v>
      </c>
    </row>
    <row r="161" spans="1:10" x14ac:dyDescent="0.35">
      <c r="A161" s="45">
        <v>2563</v>
      </c>
      <c r="B161" s="34" t="s">
        <v>865</v>
      </c>
      <c r="C161" s="35" t="s">
        <v>8</v>
      </c>
      <c r="D161" s="35" t="s">
        <v>10</v>
      </c>
      <c r="E161" s="35" t="s">
        <v>12</v>
      </c>
      <c r="F161" s="35" t="s">
        <v>58</v>
      </c>
      <c r="G161" s="35" t="s">
        <v>33</v>
      </c>
      <c r="I161" s="35" t="s">
        <v>152</v>
      </c>
      <c r="J161" s="35" t="s">
        <v>224</v>
      </c>
    </row>
    <row r="162" spans="1:10" x14ac:dyDescent="0.35">
      <c r="A162" s="45">
        <v>2563</v>
      </c>
      <c r="B162" s="34" t="s">
        <v>897</v>
      </c>
      <c r="C162" s="35" t="s">
        <v>8</v>
      </c>
      <c r="D162" s="35" t="s">
        <v>36</v>
      </c>
      <c r="E162" s="35" t="s">
        <v>12</v>
      </c>
      <c r="F162" s="35" t="s">
        <v>58</v>
      </c>
      <c r="G162" s="35" t="s">
        <v>33</v>
      </c>
      <c r="I162" s="35" t="s">
        <v>140</v>
      </c>
      <c r="J162" s="35" t="s">
        <v>142</v>
      </c>
    </row>
    <row r="163" spans="1:10" x14ac:dyDescent="0.35">
      <c r="A163" s="45">
        <v>2563</v>
      </c>
      <c r="B163" s="34" t="s">
        <v>898</v>
      </c>
      <c r="C163" s="35" t="s">
        <v>8</v>
      </c>
      <c r="D163" s="35" t="s">
        <v>35</v>
      </c>
      <c r="E163" s="35" t="s">
        <v>12</v>
      </c>
      <c r="F163" s="35" t="s">
        <v>58</v>
      </c>
      <c r="G163" s="35" t="s">
        <v>33</v>
      </c>
      <c r="I163" s="35" t="s">
        <v>140</v>
      </c>
      <c r="J163" s="35" t="s">
        <v>142</v>
      </c>
    </row>
    <row r="164" spans="1:10" x14ac:dyDescent="0.35">
      <c r="A164" s="45">
        <v>2563</v>
      </c>
      <c r="B164" s="34" t="s">
        <v>899</v>
      </c>
      <c r="C164" s="35" t="s">
        <v>8</v>
      </c>
      <c r="D164" s="35" t="s">
        <v>35</v>
      </c>
      <c r="E164" s="35" t="s">
        <v>12</v>
      </c>
      <c r="F164" s="35" t="s">
        <v>58</v>
      </c>
      <c r="G164" s="35" t="s">
        <v>33</v>
      </c>
      <c r="I164" s="35" t="s">
        <v>140</v>
      </c>
      <c r="J164" s="35" t="s">
        <v>141</v>
      </c>
    </row>
    <row r="165" spans="1:10" x14ac:dyDescent="0.35">
      <c r="A165" s="45">
        <v>2563</v>
      </c>
      <c r="B165" s="34" t="s">
        <v>900</v>
      </c>
      <c r="C165" s="35" t="s">
        <v>8</v>
      </c>
      <c r="D165" s="35" t="s">
        <v>17</v>
      </c>
      <c r="E165" s="35" t="s">
        <v>12</v>
      </c>
      <c r="F165" s="35" t="s">
        <v>58</v>
      </c>
      <c r="G165" s="35" t="s">
        <v>33</v>
      </c>
      <c r="I165" s="35" t="s">
        <v>152</v>
      </c>
      <c r="J165" s="35" t="s">
        <v>250</v>
      </c>
    </row>
    <row r="166" spans="1:10" x14ac:dyDescent="0.35">
      <c r="A166" s="45">
        <v>2563</v>
      </c>
      <c r="B166" s="34" t="s">
        <v>901</v>
      </c>
      <c r="C166" s="35" t="s">
        <v>8</v>
      </c>
      <c r="D166" s="35" t="s">
        <v>17</v>
      </c>
      <c r="E166" s="35" t="s">
        <v>12</v>
      </c>
      <c r="F166" s="35" t="s">
        <v>58</v>
      </c>
      <c r="G166" s="35" t="s">
        <v>33</v>
      </c>
      <c r="I166" s="35" t="s">
        <v>152</v>
      </c>
      <c r="J166" s="35" t="s">
        <v>224</v>
      </c>
    </row>
    <row r="167" spans="1:10" x14ac:dyDescent="0.35">
      <c r="A167" s="45">
        <v>2563</v>
      </c>
      <c r="B167" s="34" t="s">
        <v>902</v>
      </c>
      <c r="C167" s="35" t="s">
        <v>8</v>
      </c>
      <c r="D167" s="35" t="s">
        <v>17</v>
      </c>
      <c r="E167" s="35" t="s">
        <v>12</v>
      </c>
      <c r="F167" s="35" t="s">
        <v>58</v>
      </c>
      <c r="G167" s="35" t="s">
        <v>33</v>
      </c>
      <c r="I167" s="35" t="s">
        <v>221</v>
      </c>
      <c r="J167" s="35" t="s">
        <v>222</v>
      </c>
    </row>
    <row r="168" spans="1:10" x14ac:dyDescent="0.35">
      <c r="A168" s="45">
        <v>2563</v>
      </c>
      <c r="B168" s="34" t="s">
        <v>903</v>
      </c>
      <c r="C168" s="35" t="s">
        <v>8</v>
      </c>
      <c r="D168" s="35" t="s">
        <v>16</v>
      </c>
      <c r="E168" s="35" t="s">
        <v>12</v>
      </c>
      <c r="F168" s="35" t="s">
        <v>58</v>
      </c>
      <c r="G168" s="35" t="s">
        <v>33</v>
      </c>
      <c r="I168" s="35" t="s">
        <v>152</v>
      </c>
      <c r="J168" s="35" t="s">
        <v>250</v>
      </c>
    </row>
    <row r="169" spans="1:10" x14ac:dyDescent="0.35">
      <c r="A169" s="45">
        <v>2563</v>
      </c>
      <c r="B169" s="34" t="s">
        <v>904</v>
      </c>
      <c r="C169" s="35" t="s">
        <v>8</v>
      </c>
      <c r="D169" s="35" t="s">
        <v>17</v>
      </c>
      <c r="E169" s="35" t="s">
        <v>12</v>
      </c>
      <c r="F169" s="35" t="s">
        <v>58</v>
      </c>
      <c r="G169" s="35" t="s">
        <v>33</v>
      </c>
      <c r="I169" s="35" t="s">
        <v>152</v>
      </c>
      <c r="J169" s="35" t="s">
        <v>224</v>
      </c>
    </row>
    <row r="170" spans="1:10" x14ac:dyDescent="0.35">
      <c r="A170" s="45">
        <v>2563</v>
      </c>
      <c r="B170" s="34" t="s">
        <v>865</v>
      </c>
      <c r="C170" s="35" t="s">
        <v>8</v>
      </c>
      <c r="D170" s="35" t="s">
        <v>10</v>
      </c>
      <c r="E170" s="35" t="s">
        <v>12</v>
      </c>
      <c r="F170" s="35" t="s">
        <v>58</v>
      </c>
      <c r="G170" s="35" t="s">
        <v>33</v>
      </c>
      <c r="I170" s="35" t="s">
        <v>152</v>
      </c>
      <c r="J170" s="35" t="s">
        <v>224</v>
      </c>
    </row>
    <row r="171" spans="1:10" x14ac:dyDescent="0.35">
      <c r="A171" s="45">
        <v>2563</v>
      </c>
      <c r="B171" s="34" t="s">
        <v>905</v>
      </c>
      <c r="C171" s="35" t="s">
        <v>8</v>
      </c>
      <c r="D171" s="35" t="s">
        <v>17</v>
      </c>
      <c r="E171" s="35" t="s">
        <v>12</v>
      </c>
      <c r="F171" s="35" t="s">
        <v>58</v>
      </c>
      <c r="G171" s="35" t="s">
        <v>33</v>
      </c>
      <c r="I171" s="35" t="s">
        <v>140</v>
      </c>
      <c r="J171" s="35" t="s">
        <v>141</v>
      </c>
    </row>
    <row r="172" spans="1:10" x14ac:dyDescent="0.35">
      <c r="A172" s="45">
        <v>2563</v>
      </c>
      <c r="B172" s="34" t="s">
        <v>906</v>
      </c>
      <c r="C172" s="35" t="s">
        <v>8</v>
      </c>
      <c r="D172" s="35" t="s">
        <v>35</v>
      </c>
      <c r="E172" s="35" t="s">
        <v>12</v>
      </c>
      <c r="F172" s="35" t="s">
        <v>58</v>
      </c>
      <c r="G172" s="35" t="s">
        <v>33</v>
      </c>
      <c r="I172" s="35" t="s">
        <v>152</v>
      </c>
      <c r="J172" s="35" t="s">
        <v>153</v>
      </c>
    </row>
    <row r="173" spans="1:10" x14ac:dyDescent="0.35">
      <c r="A173" s="45">
        <v>2563</v>
      </c>
      <c r="B173" s="34" t="s">
        <v>907</v>
      </c>
      <c r="C173" s="35" t="s">
        <v>8</v>
      </c>
      <c r="D173" s="35" t="s">
        <v>16</v>
      </c>
      <c r="E173" s="35" t="s">
        <v>20</v>
      </c>
      <c r="F173" s="35" t="s">
        <v>58</v>
      </c>
      <c r="G173" s="35" t="s">
        <v>33</v>
      </c>
      <c r="I173" s="35" t="s">
        <v>140</v>
      </c>
      <c r="J173" s="35" t="s">
        <v>142</v>
      </c>
    </row>
    <row r="174" spans="1:10" x14ac:dyDescent="0.35">
      <c r="A174" s="45">
        <v>2563</v>
      </c>
      <c r="B174" s="34" t="s">
        <v>865</v>
      </c>
      <c r="C174" s="35" t="s">
        <v>8</v>
      </c>
      <c r="D174" s="35" t="s">
        <v>35</v>
      </c>
      <c r="E174" s="35" t="s">
        <v>12</v>
      </c>
      <c r="F174" s="35" t="s">
        <v>58</v>
      </c>
      <c r="G174" s="35" t="s">
        <v>33</v>
      </c>
      <c r="I174" s="35" t="s">
        <v>140</v>
      </c>
      <c r="J174" s="35" t="s">
        <v>141</v>
      </c>
    </row>
    <row r="175" spans="1:10" x14ac:dyDescent="0.35">
      <c r="A175" s="45">
        <v>2563</v>
      </c>
      <c r="B175" s="34" t="s">
        <v>908</v>
      </c>
      <c r="C175" s="35" t="s">
        <v>8</v>
      </c>
      <c r="D175" s="35" t="s">
        <v>17</v>
      </c>
      <c r="E175" s="35" t="s">
        <v>12</v>
      </c>
      <c r="F175" s="35" t="s">
        <v>58</v>
      </c>
      <c r="G175" s="35" t="s">
        <v>33</v>
      </c>
      <c r="I175" s="35" t="s">
        <v>140</v>
      </c>
      <c r="J175" s="35" t="s">
        <v>141</v>
      </c>
    </row>
    <row r="176" spans="1:10" x14ac:dyDescent="0.35">
      <c r="A176" s="45">
        <v>2563</v>
      </c>
      <c r="B176" s="34" t="s">
        <v>909</v>
      </c>
      <c r="C176" s="35" t="s">
        <v>8</v>
      </c>
      <c r="D176" s="35" t="s">
        <v>35</v>
      </c>
      <c r="E176" s="35" t="s">
        <v>12</v>
      </c>
      <c r="F176" s="35" t="s">
        <v>58</v>
      </c>
      <c r="G176" s="35" t="s">
        <v>33</v>
      </c>
      <c r="I176" s="35" t="s">
        <v>221</v>
      </c>
      <c r="J176" s="35" t="s">
        <v>222</v>
      </c>
    </row>
    <row r="177" spans="1:10" x14ac:dyDescent="0.35">
      <c r="A177" s="45">
        <v>2563</v>
      </c>
      <c r="B177" s="34" t="s">
        <v>910</v>
      </c>
      <c r="C177" s="35" t="s">
        <v>8</v>
      </c>
      <c r="D177" s="35" t="s">
        <v>37</v>
      </c>
      <c r="E177" s="35" t="s">
        <v>35</v>
      </c>
      <c r="F177" s="35" t="s">
        <v>58</v>
      </c>
      <c r="G177" s="35" t="s">
        <v>33</v>
      </c>
      <c r="I177" s="35" t="s">
        <v>152</v>
      </c>
      <c r="J177" s="35" t="s">
        <v>250</v>
      </c>
    </row>
    <row r="178" spans="1:10" x14ac:dyDescent="0.35">
      <c r="A178" s="45">
        <v>2563</v>
      </c>
      <c r="B178" s="34" t="s">
        <v>911</v>
      </c>
      <c r="C178" s="35" t="s">
        <v>8</v>
      </c>
      <c r="D178" s="35" t="s">
        <v>17</v>
      </c>
      <c r="E178" s="35" t="s">
        <v>12</v>
      </c>
      <c r="F178" s="35" t="s">
        <v>58</v>
      </c>
      <c r="G178" s="35" t="s">
        <v>33</v>
      </c>
      <c r="I178" s="35" t="s">
        <v>140</v>
      </c>
      <c r="J178" s="35" t="s">
        <v>141</v>
      </c>
    </row>
    <row r="179" spans="1:10" x14ac:dyDescent="0.35">
      <c r="A179" s="45">
        <v>2563</v>
      </c>
      <c r="B179" s="34" t="s">
        <v>865</v>
      </c>
      <c r="C179" s="35" t="s">
        <v>8</v>
      </c>
      <c r="D179" s="35" t="s">
        <v>10</v>
      </c>
      <c r="E179" s="35" t="s">
        <v>12</v>
      </c>
      <c r="F179" s="35" t="s">
        <v>58</v>
      </c>
      <c r="G179" s="35" t="s">
        <v>33</v>
      </c>
      <c r="I179" s="35" t="s">
        <v>152</v>
      </c>
      <c r="J179" s="35" t="s">
        <v>250</v>
      </c>
    </row>
    <row r="180" spans="1:10" x14ac:dyDescent="0.35">
      <c r="A180" s="45">
        <v>2563</v>
      </c>
      <c r="B180" s="34" t="s">
        <v>912</v>
      </c>
      <c r="C180" s="35" t="s">
        <v>8</v>
      </c>
      <c r="D180" s="35" t="s">
        <v>17</v>
      </c>
      <c r="E180" s="35" t="s">
        <v>12</v>
      </c>
      <c r="F180" s="35" t="s">
        <v>58</v>
      </c>
      <c r="G180" s="35" t="s">
        <v>33</v>
      </c>
      <c r="I180" s="35" t="s">
        <v>152</v>
      </c>
      <c r="J180" s="35" t="s">
        <v>224</v>
      </c>
    </row>
    <row r="181" spans="1:10" x14ac:dyDescent="0.35">
      <c r="A181" s="45">
        <v>2563</v>
      </c>
      <c r="B181" s="34" t="s">
        <v>834</v>
      </c>
      <c r="C181" s="35" t="s">
        <v>8</v>
      </c>
      <c r="D181" s="35" t="s">
        <v>17</v>
      </c>
      <c r="E181" s="35" t="s">
        <v>12</v>
      </c>
      <c r="F181" s="35" t="s">
        <v>58</v>
      </c>
      <c r="G181" s="35" t="s">
        <v>33</v>
      </c>
      <c r="I181" s="35" t="s">
        <v>146</v>
      </c>
      <c r="J181" s="35" t="s">
        <v>147</v>
      </c>
    </row>
    <row r="182" spans="1:10" x14ac:dyDescent="0.35">
      <c r="A182" s="45">
        <v>2563</v>
      </c>
      <c r="B182" s="34" t="s">
        <v>913</v>
      </c>
      <c r="C182" s="35" t="s">
        <v>8</v>
      </c>
      <c r="D182" s="35" t="s">
        <v>35</v>
      </c>
      <c r="E182" s="35" t="s">
        <v>12</v>
      </c>
      <c r="F182" s="35" t="s">
        <v>58</v>
      </c>
      <c r="G182" s="35" t="s">
        <v>33</v>
      </c>
      <c r="I182" s="35" t="s">
        <v>152</v>
      </c>
      <c r="J182" s="35" t="s">
        <v>250</v>
      </c>
    </row>
    <row r="183" spans="1:10" x14ac:dyDescent="0.35">
      <c r="A183" s="45">
        <v>2563</v>
      </c>
      <c r="B183" s="34" t="s">
        <v>914</v>
      </c>
      <c r="C183" s="35" t="s">
        <v>8</v>
      </c>
      <c r="D183" s="35" t="s">
        <v>35</v>
      </c>
      <c r="E183" s="35" t="s">
        <v>12</v>
      </c>
      <c r="F183" s="35" t="s">
        <v>58</v>
      </c>
      <c r="G183" s="35" t="s">
        <v>33</v>
      </c>
      <c r="I183" s="35" t="s">
        <v>140</v>
      </c>
      <c r="J183" s="35" t="s">
        <v>142</v>
      </c>
    </row>
    <row r="184" spans="1:10" x14ac:dyDescent="0.35">
      <c r="A184" s="45">
        <v>2563</v>
      </c>
      <c r="B184" s="34" t="s">
        <v>915</v>
      </c>
      <c r="C184" s="35" t="s">
        <v>8</v>
      </c>
      <c r="D184" s="35" t="s">
        <v>35</v>
      </c>
      <c r="E184" s="35" t="s">
        <v>12</v>
      </c>
      <c r="F184" s="35" t="s">
        <v>58</v>
      </c>
      <c r="G184" s="35" t="s">
        <v>33</v>
      </c>
      <c r="I184" s="35" t="s">
        <v>146</v>
      </c>
      <c r="J184" s="35" t="s">
        <v>147</v>
      </c>
    </row>
    <row r="185" spans="1:10" x14ac:dyDescent="0.35">
      <c r="A185" s="45">
        <v>2563</v>
      </c>
      <c r="B185" s="34" t="s">
        <v>834</v>
      </c>
      <c r="C185" s="35" t="s">
        <v>8</v>
      </c>
      <c r="D185" s="35" t="s">
        <v>17</v>
      </c>
      <c r="E185" s="35" t="s">
        <v>12</v>
      </c>
      <c r="F185" s="35" t="s">
        <v>58</v>
      </c>
      <c r="G185" s="35" t="s">
        <v>33</v>
      </c>
      <c r="I185" s="35" t="s">
        <v>140</v>
      </c>
      <c r="J185" s="35" t="s">
        <v>142</v>
      </c>
    </row>
    <row r="186" spans="1:10" x14ac:dyDescent="0.35">
      <c r="A186" s="45">
        <v>2563</v>
      </c>
      <c r="B186" s="34" t="s">
        <v>916</v>
      </c>
      <c r="C186" s="35" t="s">
        <v>8</v>
      </c>
      <c r="D186" s="35" t="s">
        <v>17</v>
      </c>
      <c r="E186" s="35" t="s">
        <v>12</v>
      </c>
      <c r="F186" s="35" t="s">
        <v>58</v>
      </c>
      <c r="G186" s="35" t="s">
        <v>33</v>
      </c>
      <c r="I186" s="35" t="s">
        <v>221</v>
      </c>
      <c r="J186" s="35" t="s">
        <v>226</v>
      </c>
    </row>
    <row r="187" spans="1:10" x14ac:dyDescent="0.35">
      <c r="A187" s="45">
        <v>2563</v>
      </c>
      <c r="B187" s="34" t="s">
        <v>917</v>
      </c>
      <c r="C187" s="35" t="s">
        <v>8</v>
      </c>
      <c r="D187" s="35" t="s">
        <v>35</v>
      </c>
      <c r="E187" s="35" t="s">
        <v>12</v>
      </c>
      <c r="F187" s="35" t="s">
        <v>58</v>
      </c>
      <c r="G187" s="35" t="s">
        <v>33</v>
      </c>
      <c r="I187" s="35" t="s">
        <v>221</v>
      </c>
      <c r="J187" s="35" t="s">
        <v>222</v>
      </c>
    </row>
    <row r="188" spans="1:10" x14ac:dyDescent="0.35">
      <c r="A188" s="45">
        <v>2563</v>
      </c>
      <c r="B188" s="34" t="s">
        <v>944</v>
      </c>
      <c r="C188" s="35" t="s">
        <v>8</v>
      </c>
      <c r="D188" s="35" t="s">
        <v>17</v>
      </c>
      <c r="E188" s="35" t="s">
        <v>12</v>
      </c>
      <c r="F188" s="35" t="s">
        <v>293</v>
      </c>
      <c r="G188" s="35" t="s">
        <v>38</v>
      </c>
      <c r="I188" s="35" t="s">
        <v>152</v>
      </c>
      <c r="J188" s="35" t="s">
        <v>153</v>
      </c>
    </row>
    <row r="189" spans="1:10" x14ac:dyDescent="0.35">
      <c r="A189" s="45">
        <v>2563</v>
      </c>
      <c r="B189" s="34" t="s">
        <v>946</v>
      </c>
      <c r="C189" s="35" t="s">
        <v>8</v>
      </c>
      <c r="D189" s="35" t="s">
        <v>35</v>
      </c>
      <c r="E189" s="35" t="s">
        <v>22</v>
      </c>
      <c r="F189" s="35" t="s">
        <v>59</v>
      </c>
      <c r="G189" s="35" t="s">
        <v>39</v>
      </c>
      <c r="I189" s="35" t="s">
        <v>140</v>
      </c>
      <c r="J189" s="35" t="s">
        <v>142</v>
      </c>
    </row>
    <row r="190" spans="1:10" x14ac:dyDescent="0.35">
      <c r="A190" s="45">
        <v>2563</v>
      </c>
      <c r="B190" s="34" t="s">
        <v>947</v>
      </c>
      <c r="C190" s="35" t="s">
        <v>8</v>
      </c>
      <c r="D190" s="35" t="s">
        <v>12</v>
      </c>
      <c r="E190" s="35" t="s">
        <v>22</v>
      </c>
      <c r="F190" s="35" t="s">
        <v>59</v>
      </c>
      <c r="G190" s="35" t="s">
        <v>39</v>
      </c>
      <c r="I190" s="35" t="s">
        <v>140</v>
      </c>
      <c r="J190" s="35" t="s">
        <v>142</v>
      </c>
    </row>
    <row r="191" spans="1:10" x14ac:dyDescent="0.35">
      <c r="A191" s="45">
        <v>2563</v>
      </c>
      <c r="B191" s="34" t="s">
        <v>948</v>
      </c>
      <c r="C191" s="35" t="s">
        <v>8</v>
      </c>
      <c r="D191" s="35" t="s">
        <v>17</v>
      </c>
      <c r="E191" s="35" t="s">
        <v>12</v>
      </c>
      <c r="F191" s="35" t="s">
        <v>299</v>
      </c>
      <c r="G191" s="35" t="s">
        <v>80</v>
      </c>
      <c r="I191" s="35" t="s">
        <v>146</v>
      </c>
      <c r="J191" s="35" t="s">
        <v>404</v>
      </c>
    </row>
    <row r="192" spans="1:10" x14ac:dyDescent="0.35">
      <c r="A192" s="45">
        <v>2563</v>
      </c>
      <c r="B192" s="34" t="s">
        <v>949</v>
      </c>
      <c r="C192" s="35" t="s">
        <v>8</v>
      </c>
      <c r="D192" s="35" t="s">
        <v>10</v>
      </c>
      <c r="E192" s="35" t="s">
        <v>12</v>
      </c>
      <c r="F192" s="35" t="s">
        <v>81</v>
      </c>
      <c r="G192" s="35" t="s">
        <v>82</v>
      </c>
      <c r="I192" s="35" t="s">
        <v>140</v>
      </c>
      <c r="J192" s="35" t="s">
        <v>141</v>
      </c>
    </row>
    <row r="193" spans="1:10" x14ac:dyDescent="0.35">
      <c r="A193" s="45">
        <v>2563</v>
      </c>
      <c r="B193" s="34" t="s">
        <v>950</v>
      </c>
      <c r="C193" s="35" t="s">
        <v>8</v>
      </c>
      <c r="D193" s="35" t="s">
        <v>21</v>
      </c>
      <c r="E193" s="35" t="s">
        <v>12</v>
      </c>
      <c r="F193" s="35" t="s">
        <v>81</v>
      </c>
      <c r="G193" s="35" t="s">
        <v>82</v>
      </c>
      <c r="I193" s="35" t="s">
        <v>140</v>
      </c>
      <c r="J193" s="35" t="s">
        <v>141</v>
      </c>
    </row>
    <row r="194" spans="1:10" x14ac:dyDescent="0.35">
      <c r="A194" s="45">
        <v>2563</v>
      </c>
      <c r="B194" s="34" t="s">
        <v>949</v>
      </c>
      <c r="C194" s="35" t="s">
        <v>8</v>
      </c>
      <c r="D194" s="35" t="s">
        <v>10</v>
      </c>
      <c r="E194" s="35" t="s">
        <v>12</v>
      </c>
      <c r="F194" s="35" t="s">
        <v>81</v>
      </c>
      <c r="G194" s="35" t="s">
        <v>82</v>
      </c>
      <c r="I194" s="35" t="s">
        <v>140</v>
      </c>
      <c r="J194" s="35" t="s">
        <v>141</v>
      </c>
    </row>
    <row r="195" spans="1:10" x14ac:dyDescent="0.35">
      <c r="A195" s="45">
        <v>2563</v>
      </c>
      <c r="B195" s="34" t="s">
        <v>951</v>
      </c>
      <c r="C195" s="35" t="s">
        <v>8</v>
      </c>
      <c r="D195" s="35" t="s">
        <v>10</v>
      </c>
      <c r="E195" s="35" t="s">
        <v>12</v>
      </c>
      <c r="F195" s="35" t="s">
        <v>81</v>
      </c>
      <c r="G195" s="35" t="s">
        <v>82</v>
      </c>
      <c r="I195" s="35" t="s">
        <v>140</v>
      </c>
      <c r="J195" s="35" t="s">
        <v>141</v>
      </c>
    </row>
    <row r="196" spans="1:10" x14ac:dyDescent="0.35">
      <c r="A196" s="45">
        <v>2563</v>
      </c>
      <c r="B196" s="34" t="s">
        <v>952</v>
      </c>
      <c r="C196" s="35" t="s">
        <v>8</v>
      </c>
      <c r="D196" s="35" t="s">
        <v>10</v>
      </c>
      <c r="E196" s="35" t="s">
        <v>12</v>
      </c>
      <c r="F196" s="35" t="s">
        <v>81</v>
      </c>
      <c r="G196" s="35" t="s">
        <v>82</v>
      </c>
      <c r="I196" s="35" t="s">
        <v>140</v>
      </c>
      <c r="J196" s="35" t="s">
        <v>141</v>
      </c>
    </row>
    <row r="197" spans="1:10" x14ac:dyDescent="0.35">
      <c r="A197" s="45">
        <v>2563</v>
      </c>
      <c r="B197" s="34" t="s">
        <v>953</v>
      </c>
      <c r="C197" s="35" t="s">
        <v>8</v>
      </c>
      <c r="D197" s="35" t="s">
        <v>10</v>
      </c>
      <c r="E197" s="35" t="s">
        <v>12</v>
      </c>
      <c r="F197" s="35" t="s">
        <v>81</v>
      </c>
      <c r="G197" s="35" t="s">
        <v>82</v>
      </c>
      <c r="I197" s="35" t="s">
        <v>140</v>
      </c>
      <c r="J197" s="35" t="s">
        <v>141</v>
      </c>
    </row>
    <row r="198" spans="1:10" x14ac:dyDescent="0.35">
      <c r="A198" s="45">
        <v>2563</v>
      </c>
      <c r="B198" s="34" t="s">
        <v>949</v>
      </c>
      <c r="C198" s="35" t="s">
        <v>8</v>
      </c>
      <c r="D198" s="35" t="s">
        <v>10</v>
      </c>
      <c r="E198" s="35" t="s">
        <v>12</v>
      </c>
      <c r="F198" s="35" t="s">
        <v>81</v>
      </c>
      <c r="G198" s="35" t="s">
        <v>82</v>
      </c>
      <c r="I198" s="35" t="s">
        <v>140</v>
      </c>
      <c r="J198" s="35" t="s">
        <v>141</v>
      </c>
    </row>
    <row r="199" spans="1:10" x14ac:dyDescent="0.35">
      <c r="A199" s="45">
        <v>2563</v>
      </c>
      <c r="B199" s="34" t="s">
        <v>954</v>
      </c>
      <c r="C199" s="35" t="s">
        <v>8</v>
      </c>
      <c r="D199" s="35" t="s">
        <v>10</v>
      </c>
      <c r="E199" s="35" t="s">
        <v>12</v>
      </c>
      <c r="F199" s="35" t="s">
        <v>81</v>
      </c>
      <c r="G199" s="35" t="s">
        <v>82</v>
      </c>
      <c r="I199" s="35" t="s">
        <v>140</v>
      </c>
      <c r="J199" s="35" t="s">
        <v>141</v>
      </c>
    </row>
    <row r="200" spans="1:10" x14ac:dyDescent="0.35">
      <c r="A200" s="45">
        <v>2563</v>
      </c>
      <c r="B200" s="34" t="s">
        <v>960</v>
      </c>
      <c r="C200" s="35" t="s">
        <v>8</v>
      </c>
      <c r="D200" s="35" t="s">
        <v>17</v>
      </c>
      <c r="E200" s="35" t="s">
        <v>12</v>
      </c>
      <c r="F200" s="35" t="s">
        <v>62</v>
      </c>
      <c r="G200" s="35" t="s">
        <v>42</v>
      </c>
      <c r="I200" s="35" t="s">
        <v>140</v>
      </c>
      <c r="J200" s="35" t="s">
        <v>142</v>
      </c>
    </row>
    <row r="201" spans="1:10" x14ac:dyDescent="0.35">
      <c r="A201" s="45">
        <v>2563</v>
      </c>
      <c r="B201" s="34" t="s">
        <v>961</v>
      </c>
      <c r="C201" s="35" t="s">
        <v>8</v>
      </c>
      <c r="D201" s="35" t="s">
        <v>17</v>
      </c>
      <c r="E201" s="35" t="s">
        <v>12</v>
      </c>
      <c r="F201" s="35" t="s">
        <v>62</v>
      </c>
      <c r="G201" s="35" t="s">
        <v>42</v>
      </c>
      <c r="I201" s="35" t="s">
        <v>140</v>
      </c>
      <c r="J201" s="35" t="s">
        <v>141</v>
      </c>
    </row>
    <row r="202" spans="1:10" x14ac:dyDescent="0.35">
      <c r="A202" s="45">
        <v>2563</v>
      </c>
      <c r="B202" s="34" t="s">
        <v>962</v>
      </c>
      <c r="C202" s="35" t="s">
        <v>8</v>
      </c>
      <c r="D202" s="35" t="s">
        <v>17</v>
      </c>
      <c r="E202" s="35" t="s">
        <v>12</v>
      </c>
      <c r="F202" s="35" t="s">
        <v>62</v>
      </c>
      <c r="G202" s="35" t="s">
        <v>42</v>
      </c>
      <c r="I202" s="35" t="s">
        <v>140</v>
      </c>
      <c r="J202" s="35" t="s">
        <v>142</v>
      </c>
    </row>
    <row r="203" spans="1:10" x14ac:dyDescent="0.35">
      <c r="A203" s="45">
        <v>2563</v>
      </c>
      <c r="B203" s="34" t="s">
        <v>960</v>
      </c>
      <c r="C203" s="35" t="s">
        <v>8</v>
      </c>
      <c r="D203" s="35" t="s">
        <v>17</v>
      </c>
      <c r="E203" s="35" t="s">
        <v>12</v>
      </c>
      <c r="F203" s="35" t="s">
        <v>62</v>
      </c>
      <c r="G203" s="35" t="s">
        <v>42</v>
      </c>
      <c r="I203" s="35" t="s">
        <v>140</v>
      </c>
      <c r="J203" s="35" t="s">
        <v>142</v>
      </c>
    </row>
    <row r="204" spans="1:10" x14ac:dyDescent="0.35">
      <c r="A204" s="45">
        <v>2563</v>
      </c>
      <c r="B204" s="34" t="s">
        <v>963</v>
      </c>
      <c r="C204" s="35" t="s">
        <v>8</v>
      </c>
      <c r="D204" s="35" t="s">
        <v>17</v>
      </c>
      <c r="E204" s="35" t="s">
        <v>12</v>
      </c>
      <c r="F204" s="35" t="s">
        <v>62</v>
      </c>
      <c r="G204" s="35" t="s">
        <v>42</v>
      </c>
      <c r="I204" s="35" t="s">
        <v>140</v>
      </c>
      <c r="J204" s="35" t="s">
        <v>142</v>
      </c>
    </row>
    <row r="205" spans="1:10" x14ac:dyDescent="0.35">
      <c r="A205" s="45">
        <v>2563</v>
      </c>
      <c r="B205" s="34" t="s">
        <v>960</v>
      </c>
      <c r="C205" s="35" t="s">
        <v>8</v>
      </c>
      <c r="D205" s="35" t="s">
        <v>17</v>
      </c>
      <c r="E205" s="35" t="s">
        <v>12</v>
      </c>
      <c r="F205" s="35" t="s">
        <v>62</v>
      </c>
      <c r="G205" s="35" t="s">
        <v>42</v>
      </c>
      <c r="I205" s="35" t="s">
        <v>140</v>
      </c>
      <c r="J205" s="35" t="s">
        <v>142</v>
      </c>
    </row>
    <row r="206" spans="1:10" x14ac:dyDescent="0.35">
      <c r="A206" s="45">
        <v>2563</v>
      </c>
      <c r="B206" s="34" t="s">
        <v>960</v>
      </c>
      <c r="C206" s="35" t="s">
        <v>8</v>
      </c>
      <c r="D206" s="35" t="s">
        <v>17</v>
      </c>
      <c r="E206" s="35" t="s">
        <v>12</v>
      </c>
      <c r="F206" s="35" t="s">
        <v>62</v>
      </c>
      <c r="G206" s="35" t="s">
        <v>42</v>
      </c>
      <c r="I206" s="35" t="s">
        <v>140</v>
      </c>
      <c r="J206" s="35" t="s">
        <v>142</v>
      </c>
    </row>
    <row r="207" spans="1:10" x14ac:dyDescent="0.35">
      <c r="A207" s="45">
        <v>2563</v>
      </c>
      <c r="B207" s="34" t="s">
        <v>964</v>
      </c>
      <c r="C207" s="35" t="s">
        <v>8</v>
      </c>
      <c r="D207" s="35" t="s">
        <v>17</v>
      </c>
      <c r="E207" s="35" t="s">
        <v>12</v>
      </c>
      <c r="F207" s="35" t="s">
        <v>89</v>
      </c>
      <c r="G207" s="35" t="s">
        <v>42</v>
      </c>
      <c r="I207" s="35" t="s">
        <v>221</v>
      </c>
      <c r="J207" s="35" t="s">
        <v>222</v>
      </c>
    </row>
    <row r="208" spans="1:10" x14ac:dyDescent="0.35">
      <c r="A208" s="45">
        <v>2563</v>
      </c>
      <c r="B208" s="34" t="s">
        <v>960</v>
      </c>
      <c r="C208" s="35" t="s">
        <v>8</v>
      </c>
      <c r="D208" s="35" t="s">
        <v>17</v>
      </c>
      <c r="E208" s="35" t="s">
        <v>12</v>
      </c>
      <c r="F208" s="35" t="s">
        <v>89</v>
      </c>
      <c r="G208" s="35" t="s">
        <v>42</v>
      </c>
      <c r="I208" s="35" t="s">
        <v>140</v>
      </c>
      <c r="J208" s="35" t="s">
        <v>142</v>
      </c>
    </row>
    <row r="209" spans="1:10" x14ac:dyDescent="0.35">
      <c r="A209" s="45">
        <v>2563</v>
      </c>
      <c r="B209" s="34" t="s">
        <v>965</v>
      </c>
      <c r="C209" s="35" t="s">
        <v>8</v>
      </c>
      <c r="D209" s="35" t="s">
        <v>17</v>
      </c>
      <c r="E209" s="35" t="s">
        <v>12</v>
      </c>
      <c r="F209" s="35" t="s">
        <v>89</v>
      </c>
      <c r="G209" s="35" t="s">
        <v>42</v>
      </c>
      <c r="I209" s="35" t="s">
        <v>140</v>
      </c>
      <c r="J209" s="35" t="s">
        <v>142</v>
      </c>
    </row>
    <row r="210" spans="1:10" x14ac:dyDescent="0.35">
      <c r="A210" s="45">
        <v>2563</v>
      </c>
      <c r="B210" s="34" t="s">
        <v>960</v>
      </c>
      <c r="C210" s="35" t="s">
        <v>8</v>
      </c>
      <c r="D210" s="35" t="s">
        <v>17</v>
      </c>
      <c r="E210" s="35" t="s">
        <v>12</v>
      </c>
      <c r="F210" s="35" t="s">
        <v>89</v>
      </c>
      <c r="G210" s="35" t="s">
        <v>42</v>
      </c>
      <c r="I210" s="35" t="s">
        <v>140</v>
      </c>
      <c r="J210" s="35" t="s">
        <v>142</v>
      </c>
    </row>
    <row r="211" spans="1:10" x14ac:dyDescent="0.35">
      <c r="A211" s="45">
        <v>2563</v>
      </c>
      <c r="B211" s="34" t="s">
        <v>960</v>
      </c>
      <c r="C211" s="35" t="s">
        <v>8</v>
      </c>
      <c r="D211" s="35" t="s">
        <v>17</v>
      </c>
      <c r="E211" s="35" t="s">
        <v>12</v>
      </c>
      <c r="F211" s="35" t="s">
        <v>89</v>
      </c>
      <c r="G211" s="35" t="s">
        <v>42</v>
      </c>
      <c r="I211" s="35" t="s">
        <v>140</v>
      </c>
      <c r="J211" s="35" t="s">
        <v>142</v>
      </c>
    </row>
    <row r="212" spans="1:10" x14ac:dyDescent="0.35">
      <c r="A212" s="45">
        <v>2563</v>
      </c>
      <c r="B212" s="34" t="s">
        <v>960</v>
      </c>
      <c r="C212" s="35" t="s">
        <v>8</v>
      </c>
      <c r="D212" s="35" t="s">
        <v>17</v>
      </c>
      <c r="E212" s="35" t="s">
        <v>12</v>
      </c>
      <c r="F212" s="35" t="s">
        <v>89</v>
      </c>
      <c r="G212" s="35" t="s">
        <v>42</v>
      </c>
      <c r="I212" s="35" t="s">
        <v>140</v>
      </c>
      <c r="J212" s="35" t="s">
        <v>142</v>
      </c>
    </row>
    <row r="213" spans="1:10" x14ac:dyDescent="0.35">
      <c r="A213" s="45">
        <v>2563</v>
      </c>
      <c r="B213" s="34" t="s">
        <v>960</v>
      </c>
      <c r="C213" s="35" t="s">
        <v>8</v>
      </c>
      <c r="D213" s="35" t="s">
        <v>17</v>
      </c>
      <c r="E213" s="35" t="s">
        <v>12</v>
      </c>
      <c r="F213" s="35" t="s">
        <v>89</v>
      </c>
      <c r="G213" s="35" t="s">
        <v>42</v>
      </c>
      <c r="I213" s="35" t="s">
        <v>140</v>
      </c>
      <c r="J213" s="35" t="s">
        <v>142</v>
      </c>
    </row>
    <row r="214" spans="1:10" x14ac:dyDescent="0.35">
      <c r="A214" s="45">
        <v>2563</v>
      </c>
      <c r="B214" s="34" t="s">
        <v>107</v>
      </c>
      <c r="C214" s="35" t="s">
        <v>8</v>
      </c>
      <c r="D214" s="35" t="s">
        <v>17</v>
      </c>
      <c r="E214" s="35" t="s">
        <v>12</v>
      </c>
      <c r="F214" s="35" t="s">
        <v>323</v>
      </c>
      <c r="G214" s="35" t="s">
        <v>42</v>
      </c>
      <c r="I214" s="35" t="s">
        <v>146</v>
      </c>
      <c r="J214" s="35" t="s">
        <v>147</v>
      </c>
    </row>
    <row r="215" spans="1:10" x14ac:dyDescent="0.35">
      <c r="A215" s="45">
        <v>2563</v>
      </c>
      <c r="B215" s="34" t="s">
        <v>966</v>
      </c>
      <c r="C215" s="35" t="s">
        <v>8</v>
      </c>
      <c r="D215" s="35" t="s">
        <v>17</v>
      </c>
      <c r="E215" s="35" t="s">
        <v>12</v>
      </c>
      <c r="F215" s="35" t="s">
        <v>325</v>
      </c>
      <c r="G215" s="35" t="s">
        <v>42</v>
      </c>
      <c r="I215" s="35" t="s">
        <v>152</v>
      </c>
      <c r="J215" s="35" t="s">
        <v>153</v>
      </c>
    </row>
    <row r="216" spans="1:10" x14ac:dyDescent="0.35">
      <c r="A216" s="45">
        <v>2563</v>
      </c>
      <c r="B216" s="34" t="s">
        <v>967</v>
      </c>
      <c r="C216" s="35" t="s">
        <v>8</v>
      </c>
      <c r="D216" s="35" t="s">
        <v>17</v>
      </c>
      <c r="E216" s="35" t="s">
        <v>21</v>
      </c>
      <c r="F216" s="35" t="s">
        <v>60</v>
      </c>
      <c r="G216" s="35" t="s">
        <v>42</v>
      </c>
      <c r="I216" s="35" t="s">
        <v>140</v>
      </c>
      <c r="J216" s="35" t="s">
        <v>141</v>
      </c>
    </row>
    <row r="217" spans="1:10" x14ac:dyDescent="0.35">
      <c r="A217" s="45">
        <v>2563</v>
      </c>
      <c r="B217" s="34" t="s">
        <v>968</v>
      </c>
      <c r="C217" s="35" t="s">
        <v>8</v>
      </c>
      <c r="D217" s="35" t="s">
        <v>17</v>
      </c>
      <c r="E217" s="35" t="s">
        <v>12</v>
      </c>
      <c r="F217" s="35" t="s">
        <v>62</v>
      </c>
      <c r="G217" s="35" t="s">
        <v>42</v>
      </c>
      <c r="I217" s="35" t="s">
        <v>221</v>
      </c>
      <c r="J217" s="35" t="s">
        <v>222</v>
      </c>
    </row>
    <row r="218" spans="1:10" x14ac:dyDescent="0.35">
      <c r="A218" s="45">
        <v>2563</v>
      </c>
      <c r="B218" s="34" t="s">
        <v>969</v>
      </c>
      <c r="C218" s="35" t="s">
        <v>8</v>
      </c>
      <c r="D218" s="35" t="s">
        <v>17</v>
      </c>
      <c r="E218" s="35" t="s">
        <v>12</v>
      </c>
      <c r="F218" s="35" t="s">
        <v>63</v>
      </c>
      <c r="G218" s="35" t="s">
        <v>42</v>
      </c>
      <c r="I218" s="35" t="s">
        <v>152</v>
      </c>
      <c r="J218" s="35" t="s">
        <v>153</v>
      </c>
    </row>
    <row r="219" spans="1:10" x14ac:dyDescent="0.35">
      <c r="A219" s="45">
        <v>2563</v>
      </c>
      <c r="B219" s="34" t="s">
        <v>970</v>
      </c>
      <c r="C219" s="35" t="s">
        <v>8</v>
      </c>
      <c r="D219" s="35" t="s">
        <v>17</v>
      </c>
      <c r="E219" s="35" t="s">
        <v>12</v>
      </c>
      <c r="F219" s="35" t="s">
        <v>63</v>
      </c>
      <c r="G219" s="35" t="s">
        <v>42</v>
      </c>
      <c r="I219" s="35" t="s">
        <v>152</v>
      </c>
      <c r="J219" s="35" t="s">
        <v>153</v>
      </c>
    </row>
    <row r="220" spans="1:10" x14ac:dyDescent="0.35">
      <c r="A220" s="45">
        <v>2563</v>
      </c>
      <c r="B220" s="34" t="s">
        <v>971</v>
      </c>
      <c r="C220" s="35" t="s">
        <v>8</v>
      </c>
      <c r="D220" s="35" t="s">
        <v>17</v>
      </c>
      <c r="E220" s="35" t="s">
        <v>12</v>
      </c>
      <c r="F220" s="35" t="s">
        <v>63</v>
      </c>
      <c r="G220" s="35" t="s">
        <v>42</v>
      </c>
      <c r="I220" s="35" t="s">
        <v>140</v>
      </c>
      <c r="J220" s="35" t="s">
        <v>141</v>
      </c>
    </row>
    <row r="221" spans="1:10" x14ac:dyDescent="0.35">
      <c r="A221" s="45">
        <v>2563</v>
      </c>
      <c r="B221" s="34" t="s">
        <v>972</v>
      </c>
      <c r="C221" s="35" t="s">
        <v>8</v>
      </c>
      <c r="D221" s="35" t="s">
        <v>20</v>
      </c>
      <c r="E221" s="35" t="s">
        <v>14</v>
      </c>
      <c r="F221" s="35" t="s">
        <v>92</v>
      </c>
      <c r="G221" s="35" t="s">
        <v>42</v>
      </c>
      <c r="I221" s="35" t="s">
        <v>140</v>
      </c>
      <c r="J221" s="35" t="s">
        <v>141</v>
      </c>
    </row>
    <row r="222" spans="1:10" x14ac:dyDescent="0.35">
      <c r="A222" s="45">
        <v>2563</v>
      </c>
      <c r="B222" s="34" t="s">
        <v>1009</v>
      </c>
      <c r="C222" s="35" t="s">
        <v>8</v>
      </c>
      <c r="D222" s="35" t="s">
        <v>17</v>
      </c>
      <c r="E222" s="35" t="s">
        <v>12</v>
      </c>
      <c r="F222" s="35" t="s">
        <v>95</v>
      </c>
      <c r="G222" s="35" t="s">
        <v>43</v>
      </c>
      <c r="I222" s="35" t="s">
        <v>140</v>
      </c>
      <c r="J222" s="35" t="s">
        <v>142</v>
      </c>
    </row>
    <row r="223" spans="1:10" x14ac:dyDescent="0.35">
      <c r="A223" s="45">
        <v>2563</v>
      </c>
      <c r="B223" s="34" t="s">
        <v>1010</v>
      </c>
      <c r="C223" s="35" t="s">
        <v>8</v>
      </c>
      <c r="D223" s="35" t="s">
        <v>17</v>
      </c>
      <c r="E223" s="35" t="s">
        <v>12</v>
      </c>
      <c r="F223" s="35" t="s">
        <v>95</v>
      </c>
      <c r="G223" s="35" t="s">
        <v>43</v>
      </c>
      <c r="I223" s="35" t="s">
        <v>140</v>
      </c>
      <c r="J223" s="35" t="s">
        <v>142</v>
      </c>
    </row>
    <row r="224" spans="1:10" x14ac:dyDescent="0.35">
      <c r="A224" s="45">
        <v>2563</v>
      </c>
      <c r="B224" s="34" t="s">
        <v>1011</v>
      </c>
      <c r="C224" s="35" t="s">
        <v>8</v>
      </c>
      <c r="D224" s="35" t="s">
        <v>17</v>
      </c>
      <c r="E224" s="35" t="s">
        <v>12</v>
      </c>
      <c r="F224" s="35" t="s">
        <v>95</v>
      </c>
      <c r="G224" s="35" t="s">
        <v>43</v>
      </c>
      <c r="I224" s="35" t="s">
        <v>152</v>
      </c>
      <c r="J224" s="35" t="s">
        <v>153</v>
      </c>
    </row>
    <row r="225" spans="1:10" x14ac:dyDescent="0.35">
      <c r="A225" s="45">
        <v>2563</v>
      </c>
      <c r="B225" s="34" t="s">
        <v>1012</v>
      </c>
      <c r="C225" s="35" t="s">
        <v>8</v>
      </c>
      <c r="D225" s="35" t="s">
        <v>17</v>
      </c>
      <c r="E225" s="35" t="s">
        <v>12</v>
      </c>
      <c r="F225" s="35" t="s">
        <v>95</v>
      </c>
      <c r="G225" s="35" t="s">
        <v>43</v>
      </c>
      <c r="I225" s="35" t="s">
        <v>152</v>
      </c>
      <c r="J225" s="35" t="s">
        <v>153</v>
      </c>
    </row>
    <row r="226" spans="1:10" x14ac:dyDescent="0.35">
      <c r="A226" s="45">
        <v>2563</v>
      </c>
      <c r="B226" s="34" t="s">
        <v>1013</v>
      </c>
      <c r="C226" s="35" t="s">
        <v>8</v>
      </c>
      <c r="D226" s="35" t="s">
        <v>17</v>
      </c>
      <c r="E226" s="35" t="s">
        <v>12</v>
      </c>
      <c r="F226" s="35" t="s">
        <v>95</v>
      </c>
      <c r="G226" s="35" t="s">
        <v>43</v>
      </c>
      <c r="I226" s="35" t="s">
        <v>152</v>
      </c>
      <c r="J226" s="35" t="s">
        <v>153</v>
      </c>
    </row>
    <row r="227" spans="1:10" x14ac:dyDescent="0.35">
      <c r="A227" s="45">
        <v>2563</v>
      </c>
      <c r="B227" s="34" t="s">
        <v>1014</v>
      </c>
      <c r="C227" s="35" t="s">
        <v>8</v>
      </c>
      <c r="D227" s="35" t="s">
        <v>17</v>
      </c>
      <c r="E227" s="35" t="s">
        <v>12</v>
      </c>
      <c r="F227" s="35" t="s">
        <v>95</v>
      </c>
      <c r="G227" s="35" t="s">
        <v>43</v>
      </c>
      <c r="I227" s="35" t="s">
        <v>146</v>
      </c>
      <c r="J227" s="35" t="s">
        <v>404</v>
      </c>
    </row>
    <row r="228" spans="1:10" x14ac:dyDescent="0.35">
      <c r="A228" s="45">
        <v>2563</v>
      </c>
      <c r="B228" s="34" t="s">
        <v>1015</v>
      </c>
      <c r="C228" s="35" t="s">
        <v>8</v>
      </c>
      <c r="D228" s="35" t="s">
        <v>17</v>
      </c>
      <c r="E228" s="35" t="s">
        <v>12</v>
      </c>
      <c r="F228" s="35" t="s">
        <v>94</v>
      </c>
      <c r="G228" s="35" t="s">
        <v>43</v>
      </c>
      <c r="I228" s="35" t="s">
        <v>140</v>
      </c>
      <c r="J228" s="35" t="s">
        <v>142</v>
      </c>
    </row>
    <row r="229" spans="1:10" x14ac:dyDescent="0.35">
      <c r="A229" s="45">
        <v>2563</v>
      </c>
      <c r="B229" s="34" t="s">
        <v>1016</v>
      </c>
      <c r="C229" s="35" t="s">
        <v>8</v>
      </c>
      <c r="D229" s="35" t="s">
        <v>17</v>
      </c>
      <c r="E229" s="35" t="s">
        <v>12</v>
      </c>
      <c r="F229" s="35" t="s">
        <v>94</v>
      </c>
      <c r="G229" s="35" t="s">
        <v>43</v>
      </c>
      <c r="I229" s="35" t="s">
        <v>140</v>
      </c>
      <c r="J229" s="35" t="s">
        <v>141</v>
      </c>
    </row>
    <row r="230" spans="1:10" x14ac:dyDescent="0.35">
      <c r="A230" s="45">
        <v>2563</v>
      </c>
      <c r="B230" s="34" t="s">
        <v>1017</v>
      </c>
      <c r="C230" s="35" t="s">
        <v>8</v>
      </c>
      <c r="D230" s="35" t="s">
        <v>17</v>
      </c>
      <c r="E230" s="35" t="s">
        <v>12</v>
      </c>
      <c r="F230" s="35" t="s">
        <v>64</v>
      </c>
      <c r="G230" s="35" t="s">
        <v>43</v>
      </c>
      <c r="I230" s="35" t="s">
        <v>140</v>
      </c>
      <c r="J230" s="35" t="s">
        <v>142</v>
      </c>
    </row>
    <row r="231" spans="1:10" x14ac:dyDescent="0.35">
      <c r="A231" s="45">
        <v>2563</v>
      </c>
      <c r="B231" s="34" t="s">
        <v>1018</v>
      </c>
      <c r="C231" s="35" t="s">
        <v>8</v>
      </c>
      <c r="D231" s="35" t="s">
        <v>17</v>
      </c>
      <c r="E231" s="35" t="s">
        <v>12</v>
      </c>
      <c r="F231" s="35" t="s">
        <v>94</v>
      </c>
      <c r="G231" s="35" t="s">
        <v>43</v>
      </c>
      <c r="I231" s="35" t="s">
        <v>140</v>
      </c>
      <c r="J231" s="35" t="s">
        <v>141</v>
      </c>
    </row>
    <row r="232" spans="1:10" x14ac:dyDescent="0.35">
      <c r="A232" s="45">
        <v>2563</v>
      </c>
      <c r="B232" s="34" t="s">
        <v>1019</v>
      </c>
      <c r="C232" s="35" t="s">
        <v>8</v>
      </c>
      <c r="D232" s="35" t="s">
        <v>17</v>
      </c>
      <c r="E232" s="35" t="s">
        <v>12</v>
      </c>
      <c r="F232" s="35" t="s">
        <v>94</v>
      </c>
      <c r="G232" s="35" t="s">
        <v>43</v>
      </c>
      <c r="I232" s="35" t="s">
        <v>140</v>
      </c>
      <c r="J232" s="35" t="s">
        <v>142</v>
      </c>
    </row>
    <row r="233" spans="1:10" x14ac:dyDescent="0.35">
      <c r="A233" s="45">
        <v>2563</v>
      </c>
      <c r="B233" s="34" t="s">
        <v>1022</v>
      </c>
      <c r="C233" s="35" t="s">
        <v>8</v>
      </c>
      <c r="D233" s="35" t="s">
        <v>10</v>
      </c>
      <c r="E233" s="35" t="s">
        <v>26</v>
      </c>
      <c r="F233" s="35" t="s">
        <v>95</v>
      </c>
      <c r="G233" s="35" t="s">
        <v>43</v>
      </c>
      <c r="H233" s="35" t="s">
        <v>24</v>
      </c>
      <c r="I233" s="35" t="s">
        <v>140</v>
      </c>
      <c r="J233" s="35" t="s">
        <v>142</v>
      </c>
    </row>
    <row r="234" spans="1:10" x14ac:dyDescent="0.35">
      <c r="A234" s="45">
        <v>2563</v>
      </c>
      <c r="B234" s="34" t="s">
        <v>1055</v>
      </c>
      <c r="C234" s="35" t="s">
        <v>8</v>
      </c>
      <c r="D234" s="35" t="s">
        <v>17</v>
      </c>
      <c r="E234" s="35" t="s">
        <v>14</v>
      </c>
      <c r="F234" s="35" t="s">
        <v>102</v>
      </c>
      <c r="G234" s="35" t="s">
        <v>44</v>
      </c>
      <c r="I234" s="35" t="s">
        <v>221</v>
      </c>
      <c r="J234" s="35" t="s">
        <v>226</v>
      </c>
    </row>
    <row r="235" spans="1:10" x14ac:dyDescent="0.35">
      <c r="A235" s="45">
        <v>2563</v>
      </c>
      <c r="B235" s="34" t="s">
        <v>1056</v>
      </c>
      <c r="C235" s="35" t="s">
        <v>8</v>
      </c>
      <c r="D235" s="35" t="s">
        <v>17</v>
      </c>
      <c r="E235" s="35" t="s">
        <v>23</v>
      </c>
      <c r="F235" s="35" t="s">
        <v>102</v>
      </c>
      <c r="G235" s="35" t="s">
        <v>44</v>
      </c>
      <c r="I235" s="35" t="s">
        <v>140</v>
      </c>
      <c r="J235" s="35" t="s">
        <v>142</v>
      </c>
    </row>
    <row r="236" spans="1:10" x14ac:dyDescent="0.35">
      <c r="A236" s="45">
        <v>2563</v>
      </c>
      <c r="B236" s="34" t="s">
        <v>1058</v>
      </c>
      <c r="C236" s="35" t="s">
        <v>8</v>
      </c>
      <c r="D236" s="35" t="s">
        <v>17</v>
      </c>
      <c r="E236" s="35" t="s">
        <v>12</v>
      </c>
      <c r="F236" s="35" t="s">
        <v>421</v>
      </c>
      <c r="G236" s="35" t="s">
        <v>44</v>
      </c>
      <c r="I236" s="35" t="s">
        <v>140</v>
      </c>
      <c r="J236" s="35" t="s">
        <v>142</v>
      </c>
    </row>
    <row r="237" spans="1:10" x14ac:dyDescent="0.35">
      <c r="A237" s="45">
        <v>2563</v>
      </c>
      <c r="B237" s="34" t="s">
        <v>1059</v>
      </c>
      <c r="C237" s="35" t="s">
        <v>8</v>
      </c>
      <c r="D237" s="35" t="s">
        <v>17</v>
      </c>
      <c r="E237" s="35" t="s">
        <v>23</v>
      </c>
      <c r="F237" s="35" t="s">
        <v>412</v>
      </c>
      <c r="G237" s="35" t="s">
        <v>44</v>
      </c>
      <c r="I237" s="35" t="s">
        <v>140</v>
      </c>
      <c r="J237" s="35" t="s">
        <v>142</v>
      </c>
    </row>
    <row r="238" spans="1:10" x14ac:dyDescent="0.35">
      <c r="A238" s="45">
        <v>2563</v>
      </c>
      <c r="B238" s="34" t="s">
        <v>1060</v>
      </c>
      <c r="C238" s="35" t="s">
        <v>8</v>
      </c>
      <c r="D238" s="35" t="s">
        <v>17</v>
      </c>
      <c r="E238" s="35" t="s">
        <v>31</v>
      </c>
      <c r="F238" s="35" t="s">
        <v>100</v>
      </c>
      <c r="G238" s="35" t="s">
        <v>44</v>
      </c>
      <c r="I238" s="35" t="s">
        <v>152</v>
      </c>
      <c r="J238" s="35" t="s">
        <v>153</v>
      </c>
    </row>
    <row r="239" spans="1:10" x14ac:dyDescent="0.35">
      <c r="A239" s="45">
        <v>2563</v>
      </c>
      <c r="B239" s="34" t="s">
        <v>1061</v>
      </c>
      <c r="C239" s="35" t="s">
        <v>8</v>
      </c>
      <c r="D239" s="35" t="s">
        <v>17</v>
      </c>
      <c r="E239" s="35" t="s">
        <v>12</v>
      </c>
      <c r="F239" s="35" t="s">
        <v>102</v>
      </c>
      <c r="G239" s="35" t="s">
        <v>44</v>
      </c>
      <c r="I239" s="35" t="s">
        <v>140</v>
      </c>
      <c r="J239" s="35" t="s">
        <v>142</v>
      </c>
    </row>
    <row r="240" spans="1:10" x14ac:dyDescent="0.35">
      <c r="A240" s="45">
        <v>2563</v>
      </c>
      <c r="B240" s="34" t="s">
        <v>1065</v>
      </c>
      <c r="C240" s="35" t="s">
        <v>8</v>
      </c>
      <c r="D240" s="35" t="s">
        <v>10</v>
      </c>
      <c r="E240" s="35" t="s">
        <v>101</v>
      </c>
      <c r="F240" s="35" t="s">
        <v>435</v>
      </c>
      <c r="G240" s="35" t="s">
        <v>44</v>
      </c>
      <c r="I240" s="35" t="s">
        <v>140</v>
      </c>
      <c r="J240" s="35" t="s">
        <v>141</v>
      </c>
    </row>
    <row r="241" spans="1:10" x14ac:dyDescent="0.35">
      <c r="A241" s="46">
        <v>2564</v>
      </c>
      <c r="B241" s="34" t="s">
        <v>799</v>
      </c>
      <c r="C241" s="35" t="s">
        <v>8</v>
      </c>
      <c r="D241" s="35" t="s">
        <v>13</v>
      </c>
      <c r="E241" s="35" t="s">
        <v>23</v>
      </c>
      <c r="F241" s="35" t="s">
        <v>137</v>
      </c>
      <c r="G241" s="35" t="s">
        <v>30</v>
      </c>
      <c r="H241" s="35" t="s">
        <v>24</v>
      </c>
      <c r="I241" s="35" t="s">
        <v>140</v>
      </c>
      <c r="J241" s="35" t="s">
        <v>141</v>
      </c>
    </row>
    <row r="242" spans="1:10" x14ac:dyDescent="0.35">
      <c r="A242" s="46">
        <v>2564</v>
      </c>
      <c r="B242" s="34" t="s">
        <v>802</v>
      </c>
      <c r="C242" s="35" t="s">
        <v>8</v>
      </c>
      <c r="D242" s="35" t="s">
        <v>13</v>
      </c>
      <c r="E242" s="35" t="s">
        <v>14</v>
      </c>
      <c r="F242" s="35" t="s">
        <v>56</v>
      </c>
      <c r="G242" s="35" t="s">
        <v>30</v>
      </c>
      <c r="I242" s="35" t="s">
        <v>140</v>
      </c>
      <c r="J242" s="35" t="s">
        <v>142</v>
      </c>
    </row>
    <row r="243" spans="1:10" x14ac:dyDescent="0.35">
      <c r="A243" s="46">
        <v>2564</v>
      </c>
      <c r="B243" s="34" t="s">
        <v>105</v>
      </c>
      <c r="C243" s="35" t="s">
        <v>8</v>
      </c>
      <c r="D243" s="35" t="s">
        <v>13</v>
      </c>
      <c r="E243" s="35" t="s">
        <v>14</v>
      </c>
      <c r="F243" s="35" t="s">
        <v>56</v>
      </c>
      <c r="G243" s="35" t="s">
        <v>30</v>
      </c>
      <c r="I243" s="35" t="s">
        <v>140</v>
      </c>
      <c r="J243" s="35" t="s">
        <v>141</v>
      </c>
    </row>
    <row r="244" spans="1:10" x14ac:dyDescent="0.35">
      <c r="A244" s="46">
        <v>2564</v>
      </c>
      <c r="B244" s="34" t="s">
        <v>803</v>
      </c>
      <c r="C244" s="35" t="s">
        <v>8</v>
      </c>
      <c r="D244" s="35" t="s">
        <v>13</v>
      </c>
      <c r="E244" s="35" t="s">
        <v>14</v>
      </c>
      <c r="F244" s="35" t="s">
        <v>137</v>
      </c>
      <c r="G244" s="35" t="s">
        <v>30</v>
      </c>
      <c r="I244" s="35" t="s">
        <v>146</v>
      </c>
      <c r="J244" s="35" t="s">
        <v>147</v>
      </c>
    </row>
    <row r="245" spans="1:10" x14ac:dyDescent="0.35">
      <c r="A245" s="46">
        <v>2564</v>
      </c>
      <c r="B245" s="34" t="s">
        <v>804</v>
      </c>
      <c r="C245" s="35" t="s">
        <v>8</v>
      </c>
      <c r="D245" s="35" t="s">
        <v>28</v>
      </c>
      <c r="E245" s="35" t="s">
        <v>68</v>
      </c>
      <c r="F245" s="35" t="s">
        <v>55</v>
      </c>
      <c r="G245" s="35" t="s">
        <v>30</v>
      </c>
      <c r="I245" s="35" t="s">
        <v>146</v>
      </c>
      <c r="J245" s="35" t="s">
        <v>147</v>
      </c>
    </row>
    <row r="246" spans="1:10" x14ac:dyDescent="0.35">
      <c r="A246" s="46">
        <v>2564</v>
      </c>
      <c r="B246" s="34" t="s">
        <v>805</v>
      </c>
      <c r="C246" s="35" t="s">
        <v>8</v>
      </c>
      <c r="D246" s="35" t="s">
        <v>28</v>
      </c>
      <c r="E246" s="35" t="s">
        <v>68</v>
      </c>
      <c r="F246" s="35" t="s">
        <v>55</v>
      </c>
      <c r="G246" s="35" t="s">
        <v>30</v>
      </c>
      <c r="I246" s="35" t="s">
        <v>140</v>
      </c>
      <c r="J246" s="35" t="s">
        <v>142</v>
      </c>
    </row>
    <row r="247" spans="1:10" x14ac:dyDescent="0.35">
      <c r="A247" s="46">
        <v>2564</v>
      </c>
      <c r="B247" s="34" t="s">
        <v>807</v>
      </c>
      <c r="C247" s="35" t="s">
        <v>8</v>
      </c>
      <c r="D247" s="35" t="s">
        <v>13</v>
      </c>
      <c r="E247" s="35" t="s">
        <v>14</v>
      </c>
      <c r="F247" s="35" t="s">
        <v>69</v>
      </c>
      <c r="G247" s="35" t="s">
        <v>70</v>
      </c>
      <c r="I247" s="35" t="s">
        <v>152</v>
      </c>
      <c r="J247" s="35" t="s">
        <v>153</v>
      </c>
    </row>
    <row r="248" spans="1:10" x14ac:dyDescent="0.35">
      <c r="A248" s="46">
        <v>2564</v>
      </c>
      <c r="B248" s="34" t="s">
        <v>883</v>
      </c>
      <c r="C248" s="35" t="s">
        <v>8</v>
      </c>
      <c r="D248" s="35" t="s">
        <v>14</v>
      </c>
      <c r="E248" s="35" t="s">
        <v>71</v>
      </c>
      <c r="F248" s="35" t="s">
        <v>230</v>
      </c>
      <c r="G248" s="35" t="s">
        <v>33</v>
      </c>
      <c r="H248" s="35" t="s">
        <v>24</v>
      </c>
      <c r="I248" s="35" t="s">
        <v>140</v>
      </c>
      <c r="J248" s="35" t="s">
        <v>142</v>
      </c>
    </row>
    <row r="249" spans="1:10" x14ac:dyDescent="0.35">
      <c r="A249" s="46">
        <v>2564</v>
      </c>
      <c r="B249" s="34" t="s">
        <v>918</v>
      </c>
      <c r="C249" s="35" t="s">
        <v>8</v>
      </c>
      <c r="D249" s="35" t="s">
        <v>13</v>
      </c>
      <c r="E249" s="35" t="s">
        <v>14</v>
      </c>
      <c r="F249" s="35" t="s">
        <v>57</v>
      </c>
      <c r="G249" s="35" t="s">
        <v>33</v>
      </c>
      <c r="I249" s="35" t="s">
        <v>152</v>
      </c>
      <c r="J249" s="35" t="s">
        <v>153</v>
      </c>
    </row>
    <row r="250" spans="1:10" x14ac:dyDescent="0.35">
      <c r="A250" s="46">
        <v>2564</v>
      </c>
      <c r="B250" s="34" t="s">
        <v>919</v>
      </c>
      <c r="C250" s="35" t="s">
        <v>8</v>
      </c>
      <c r="D250" s="35" t="s">
        <v>26</v>
      </c>
      <c r="E250" s="35" t="s">
        <v>14</v>
      </c>
      <c r="F250" s="35" t="s">
        <v>58</v>
      </c>
      <c r="G250" s="35" t="s">
        <v>33</v>
      </c>
      <c r="I250" s="35" t="s">
        <v>140</v>
      </c>
      <c r="J250" s="35" t="s">
        <v>142</v>
      </c>
    </row>
    <row r="251" spans="1:10" x14ac:dyDescent="0.35">
      <c r="A251" s="46">
        <v>2564</v>
      </c>
      <c r="B251" s="34" t="s">
        <v>920</v>
      </c>
      <c r="C251" s="35" t="s">
        <v>8</v>
      </c>
      <c r="D251" s="35" t="s">
        <v>13</v>
      </c>
      <c r="E251" s="35" t="s">
        <v>11</v>
      </c>
      <c r="F251" s="35" t="s">
        <v>58</v>
      </c>
      <c r="G251" s="35" t="s">
        <v>33</v>
      </c>
      <c r="I251" s="35" t="s">
        <v>140</v>
      </c>
      <c r="J251" s="35" t="s">
        <v>142</v>
      </c>
    </row>
    <row r="252" spans="1:10" x14ac:dyDescent="0.35">
      <c r="A252" s="46">
        <v>2564</v>
      </c>
      <c r="B252" s="34" t="s">
        <v>111</v>
      </c>
      <c r="C252" s="35" t="s">
        <v>8</v>
      </c>
      <c r="D252" s="35" t="s">
        <v>13</v>
      </c>
      <c r="E252" s="35" t="s">
        <v>31</v>
      </c>
      <c r="F252" s="35" t="s">
        <v>58</v>
      </c>
      <c r="G252" s="35" t="s">
        <v>33</v>
      </c>
      <c r="I252" s="35" t="s">
        <v>146</v>
      </c>
      <c r="J252" s="35" t="s">
        <v>147</v>
      </c>
    </row>
    <row r="253" spans="1:10" x14ac:dyDescent="0.35">
      <c r="A253" s="46">
        <v>2564</v>
      </c>
      <c r="B253" s="34" t="s">
        <v>921</v>
      </c>
      <c r="C253" s="35" t="s">
        <v>8</v>
      </c>
      <c r="D253" s="35" t="s">
        <v>13</v>
      </c>
      <c r="E253" s="35" t="s">
        <v>14</v>
      </c>
      <c r="F253" s="35" t="s">
        <v>58</v>
      </c>
      <c r="G253" s="35" t="s">
        <v>33</v>
      </c>
      <c r="I253" s="35" t="s">
        <v>146</v>
      </c>
      <c r="J253" s="35" t="s">
        <v>147</v>
      </c>
    </row>
    <row r="254" spans="1:10" x14ac:dyDescent="0.35">
      <c r="A254" s="46">
        <v>2564</v>
      </c>
      <c r="B254" s="34" t="s">
        <v>111</v>
      </c>
      <c r="C254" s="35" t="s">
        <v>8</v>
      </c>
      <c r="D254" s="35" t="s">
        <v>13</v>
      </c>
      <c r="E254" s="35" t="s">
        <v>14</v>
      </c>
      <c r="F254" s="35" t="s">
        <v>58</v>
      </c>
      <c r="G254" s="35" t="s">
        <v>33</v>
      </c>
      <c r="I254" s="35" t="s">
        <v>146</v>
      </c>
      <c r="J254" s="35" t="s">
        <v>147</v>
      </c>
    </row>
    <row r="255" spans="1:10" x14ac:dyDescent="0.35">
      <c r="A255" s="46">
        <v>2564</v>
      </c>
      <c r="B255" s="34" t="s">
        <v>922</v>
      </c>
      <c r="C255" s="35" t="s">
        <v>8</v>
      </c>
      <c r="D255" s="35" t="s">
        <v>13</v>
      </c>
      <c r="E255" s="35" t="s">
        <v>14</v>
      </c>
      <c r="F255" s="35" t="s">
        <v>58</v>
      </c>
      <c r="G255" s="35" t="s">
        <v>33</v>
      </c>
      <c r="I255" s="35" t="s">
        <v>140</v>
      </c>
      <c r="J255" s="35" t="s">
        <v>142</v>
      </c>
    </row>
    <row r="256" spans="1:10" x14ac:dyDescent="0.35">
      <c r="A256" s="46">
        <v>2564</v>
      </c>
      <c r="B256" s="34" t="s">
        <v>923</v>
      </c>
      <c r="C256" s="35" t="s">
        <v>8</v>
      </c>
      <c r="D256" s="35" t="s">
        <v>28</v>
      </c>
      <c r="E256" s="35" t="s">
        <v>14</v>
      </c>
      <c r="F256" s="35" t="s">
        <v>58</v>
      </c>
      <c r="G256" s="35" t="s">
        <v>33</v>
      </c>
      <c r="I256" s="35" t="s">
        <v>140</v>
      </c>
      <c r="J256" s="35" t="s">
        <v>142</v>
      </c>
    </row>
    <row r="257" spans="1:10" x14ac:dyDescent="0.35">
      <c r="A257" s="46">
        <v>2564</v>
      </c>
      <c r="B257" s="34" t="s">
        <v>924</v>
      </c>
      <c r="C257" s="35" t="s">
        <v>8</v>
      </c>
      <c r="D257" s="35" t="s">
        <v>13</v>
      </c>
      <c r="E257" s="35" t="s">
        <v>14</v>
      </c>
      <c r="F257" s="35" t="s">
        <v>58</v>
      </c>
      <c r="G257" s="35" t="s">
        <v>33</v>
      </c>
      <c r="I257" s="35" t="s">
        <v>140</v>
      </c>
      <c r="J257" s="35" t="s">
        <v>142</v>
      </c>
    </row>
    <row r="258" spans="1:10" x14ac:dyDescent="0.35">
      <c r="A258" s="46">
        <v>2564</v>
      </c>
      <c r="B258" s="34" t="s">
        <v>925</v>
      </c>
      <c r="C258" s="35" t="s">
        <v>8</v>
      </c>
      <c r="D258" s="35" t="s">
        <v>31</v>
      </c>
      <c r="E258" s="35" t="s">
        <v>28</v>
      </c>
      <c r="F258" s="35" t="s">
        <v>57</v>
      </c>
      <c r="G258" s="35" t="s">
        <v>33</v>
      </c>
      <c r="I258" s="35" t="s">
        <v>152</v>
      </c>
      <c r="J258" s="35" t="s">
        <v>153</v>
      </c>
    </row>
    <row r="259" spans="1:10" x14ac:dyDescent="0.35">
      <c r="A259" s="46">
        <v>2564</v>
      </c>
      <c r="B259" s="34" t="s">
        <v>111</v>
      </c>
      <c r="C259" s="35" t="s">
        <v>8</v>
      </c>
      <c r="D259" s="35" t="s">
        <v>13</v>
      </c>
      <c r="E259" s="35" t="s">
        <v>31</v>
      </c>
      <c r="F259" s="35" t="s">
        <v>58</v>
      </c>
      <c r="G259" s="35" t="s">
        <v>33</v>
      </c>
      <c r="I259" s="35" t="s">
        <v>146</v>
      </c>
      <c r="J259" s="35" t="s">
        <v>147</v>
      </c>
    </row>
    <row r="260" spans="1:10" x14ac:dyDescent="0.35">
      <c r="A260" s="46">
        <v>2564</v>
      </c>
      <c r="B260" s="34" t="s">
        <v>926</v>
      </c>
      <c r="C260" s="35" t="s">
        <v>8</v>
      </c>
      <c r="D260" s="35" t="s">
        <v>27</v>
      </c>
      <c r="E260" s="35" t="s">
        <v>31</v>
      </c>
      <c r="F260" s="35" t="s">
        <v>58</v>
      </c>
      <c r="G260" s="35" t="s">
        <v>33</v>
      </c>
      <c r="I260" s="35" t="s">
        <v>140</v>
      </c>
      <c r="J260" s="35" t="s">
        <v>142</v>
      </c>
    </row>
    <row r="261" spans="1:10" x14ac:dyDescent="0.35">
      <c r="A261" s="46">
        <v>2564</v>
      </c>
      <c r="B261" s="34" t="s">
        <v>927</v>
      </c>
      <c r="C261" s="35" t="s">
        <v>8</v>
      </c>
      <c r="D261" s="35" t="s">
        <v>13</v>
      </c>
      <c r="E261" s="35" t="s">
        <v>14</v>
      </c>
      <c r="F261" s="35" t="s">
        <v>58</v>
      </c>
      <c r="G261" s="35" t="s">
        <v>33</v>
      </c>
      <c r="I261" s="35" t="s">
        <v>140</v>
      </c>
      <c r="J261" s="35" t="s">
        <v>142</v>
      </c>
    </row>
    <row r="262" spans="1:10" x14ac:dyDescent="0.35">
      <c r="A262" s="46">
        <v>2564</v>
      </c>
      <c r="B262" s="34" t="s">
        <v>111</v>
      </c>
      <c r="C262" s="35" t="s">
        <v>8</v>
      </c>
      <c r="D262" s="35" t="s">
        <v>13</v>
      </c>
      <c r="E262" s="35" t="s">
        <v>11</v>
      </c>
      <c r="F262" s="35" t="s">
        <v>58</v>
      </c>
      <c r="G262" s="35" t="s">
        <v>33</v>
      </c>
      <c r="I262" s="35" t="s">
        <v>146</v>
      </c>
      <c r="J262" s="35" t="s">
        <v>147</v>
      </c>
    </row>
    <row r="263" spans="1:10" x14ac:dyDescent="0.35">
      <c r="A263" s="46">
        <v>2564</v>
      </c>
      <c r="B263" s="34" t="s">
        <v>111</v>
      </c>
      <c r="C263" s="35" t="s">
        <v>8</v>
      </c>
      <c r="D263" s="35" t="s">
        <v>13</v>
      </c>
      <c r="E263" s="35" t="s">
        <v>14</v>
      </c>
      <c r="F263" s="35" t="s">
        <v>58</v>
      </c>
      <c r="G263" s="35" t="s">
        <v>33</v>
      </c>
      <c r="I263" s="35" t="s">
        <v>146</v>
      </c>
      <c r="J263" s="35" t="s">
        <v>147</v>
      </c>
    </row>
    <row r="264" spans="1:10" x14ac:dyDescent="0.35">
      <c r="A264" s="46">
        <v>2564</v>
      </c>
      <c r="B264" s="34" t="s">
        <v>111</v>
      </c>
      <c r="C264" s="35" t="s">
        <v>8</v>
      </c>
      <c r="D264" s="35" t="s">
        <v>13</v>
      </c>
      <c r="E264" s="35" t="s">
        <v>14</v>
      </c>
      <c r="F264" s="35" t="s">
        <v>58</v>
      </c>
      <c r="G264" s="35" t="s">
        <v>33</v>
      </c>
      <c r="I264" s="35" t="s">
        <v>146</v>
      </c>
      <c r="J264" s="35" t="s">
        <v>147</v>
      </c>
    </row>
    <row r="265" spans="1:10" x14ac:dyDescent="0.35">
      <c r="A265" s="46">
        <v>2564</v>
      </c>
      <c r="B265" s="34" t="s">
        <v>110</v>
      </c>
      <c r="C265" s="35" t="s">
        <v>8</v>
      </c>
      <c r="D265" s="35" t="s">
        <v>13</v>
      </c>
      <c r="E265" s="35" t="s">
        <v>14</v>
      </c>
      <c r="F265" s="35" t="s">
        <v>58</v>
      </c>
      <c r="G265" s="35" t="s">
        <v>33</v>
      </c>
      <c r="I265" s="35" t="s">
        <v>146</v>
      </c>
      <c r="J265" s="35" t="s">
        <v>147</v>
      </c>
    </row>
    <row r="266" spans="1:10" x14ac:dyDescent="0.35">
      <c r="A266" s="46">
        <v>2564</v>
      </c>
      <c r="B266" s="34" t="s">
        <v>928</v>
      </c>
      <c r="C266" s="35" t="s">
        <v>8</v>
      </c>
      <c r="D266" s="35" t="s">
        <v>27</v>
      </c>
      <c r="E266" s="35" t="s">
        <v>14</v>
      </c>
      <c r="F266" s="35" t="s">
        <v>58</v>
      </c>
      <c r="G266" s="35" t="s">
        <v>33</v>
      </c>
      <c r="I266" s="35" t="s">
        <v>146</v>
      </c>
      <c r="J266" s="35" t="s">
        <v>147</v>
      </c>
    </row>
    <row r="267" spans="1:10" x14ac:dyDescent="0.35">
      <c r="A267" s="46">
        <v>2564</v>
      </c>
      <c r="B267" s="34" t="s">
        <v>110</v>
      </c>
      <c r="C267" s="35" t="s">
        <v>8</v>
      </c>
      <c r="D267" s="35" t="s">
        <v>27</v>
      </c>
      <c r="E267" s="35" t="s">
        <v>31</v>
      </c>
      <c r="F267" s="35" t="s">
        <v>58</v>
      </c>
      <c r="G267" s="35" t="s">
        <v>33</v>
      </c>
      <c r="I267" s="35" t="s">
        <v>146</v>
      </c>
      <c r="J267" s="35" t="s">
        <v>147</v>
      </c>
    </row>
    <row r="268" spans="1:10" x14ac:dyDescent="0.35">
      <c r="A268" s="46">
        <v>2564</v>
      </c>
      <c r="B268" s="34" t="s">
        <v>109</v>
      </c>
      <c r="C268" s="35" t="s">
        <v>8</v>
      </c>
      <c r="D268" s="35" t="s">
        <v>13</v>
      </c>
      <c r="E268" s="35" t="s">
        <v>14</v>
      </c>
      <c r="F268" s="35" t="s">
        <v>58</v>
      </c>
      <c r="G268" s="35" t="s">
        <v>33</v>
      </c>
      <c r="I268" s="35" t="s">
        <v>146</v>
      </c>
      <c r="J268" s="35" t="s">
        <v>147</v>
      </c>
    </row>
    <row r="269" spans="1:10" x14ac:dyDescent="0.35">
      <c r="A269" s="46">
        <v>2564</v>
      </c>
      <c r="B269" s="34" t="s">
        <v>865</v>
      </c>
      <c r="C269" s="35" t="s">
        <v>8</v>
      </c>
      <c r="D269" s="35" t="s">
        <v>13</v>
      </c>
      <c r="E269" s="35" t="s">
        <v>14</v>
      </c>
      <c r="F269" s="35" t="s">
        <v>58</v>
      </c>
      <c r="G269" s="35" t="s">
        <v>33</v>
      </c>
      <c r="I269" s="35" t="s">
        <v>140</v>
      </c>
      <c r="J269" s="35" t="s">
        <v>142</v>
      </c>
    </row>
    <row r="270" spans="1:10" x14ac:dyDescent="0.35">
      <c r="A270" s="46">
        <v>2564</v>
      </c>
      <c r="B270" s="34" t="s">
        <v>929</v>
      </c>
      <c r="C270" s="35" t="s">
        <v>8</v>
      </c>
      <c r="D270" s="35" t="s">
        <v>13</v>
      </c>
      <c r="E270" s="35" t="s">
        <v>14</v>
      </c>
      <c r="F270" s="35" t="s">
        <v>57</v>
      </c>
      <c r="G270" s="35" t="s">
        <v>33</v>
      </c>
      <c r="I270" s="35" t="s">
        <v>152</v>
      </c>
      <c r="J270" s="35" t="s">
        <v>153</v>
      </c>
    </row>
    <row r="271" spans="1:10" x14ac:dyDescent="0.35">
      <c r="A271" s="46">
        <v>2564</v>
      </c>
      <c r="B271" s="34" t="s">
        <v>930</v>
      </c>
      <c r="C271" s="35" t="s">
        <v>8</v>
      </c>
      <c r="D271" s="35" t="s">
        <v>13</v>
      </c>
      <c r="E271" s="35" t="s">
        <v>14</v>
      </c>
      <c r="F271" s="35" t="s">
        <v>58</v>
      </c>
      <c r="G271" s="35" t="s">
        <v>33</v>
      </c>
      <c r="I271" s="35" t="s">
        <v>146</v>
      </c>
      <c r="J271" s="35" t="s">
        <v>147</v>
      </c>
    </row>
    <row r="272" spans="1:10" x14ac:dyDescent="0.35">
      <c r="A272" s="46">
        <v>2564</v>
      </c>
      <c r="B272" s="34" t="s">
        <v>931</v>
      </c>
      <c r="C272" s="35" t="s">
        <v>8</v>
      </c>
      <c r="D272" s="35" t="s">
        <v>13</v>
      </c>
      <c r="E272" s="35" t="s">
        <v>14</v>
      </c>
      <c r="F272" s="35" t="s">
        <v>58</v>
      </c>
      <c r="G272" s="35" t="s">
        <v>33</v>
      </c>
      <c r="I272" s="35" t="s">
        <v>146</v>
      </c>
      <c r="J272" s="35" t="s">
        <v>147</v>
      </c>
    </row>
    <row r="273" spans="1:10" x14ac:dyDescent="0.35">
      <c r="A273" s="46">
        <v>2564</v>
      </c>
      <c r="B273" s="34" t="s">
        <v>110</v>
      </c>
      <c r="C273" s="35" t="s">
        <v>8</v>
      </c>
      <c r="D273" s="35" t="s">
        <v>13</v>
      </c>
      <c r="E273" s="35" t="s">
        <v>14</v>
      </c>
      <c r="F273" s="35" t="s">
        <v>58</v>
      </c>
      <c r="G273" s="35" t="s">
        <v>33</v>
      </c>
      <c r="I273" s="35" t="s">
        <v>146</v>
      </c>
      <c r="J273" s="35" t="s">
        <v>147</v>
      </c>
    </row>
    <row r="274" spans="1:10" x14ac:dyDescent="0.35">
      <c r="A274" s="46">
        <v>2564</v>
      </c>
      <c r="B274" s="34" t="s">
        <v>111</v>
      </c>
      <c r="C274" s="35" t="s">
        <v>8</v>
      </c>
      <c r="D274" s="35" t="s">
        <v>13</v>
      </c>
      <c r="E274" s="35" t="s">
        <v>14</v>
      </c>
      <c r="F274" s="35" t="s">
        <v>58</v>
      </c>
      <c r="G274" s="35" t="s">
        <v>33</v>
      </c>
      <c r="I274" s="35" t="s">
        <v>146</v>
      </c>
      <c r="J274" s="35" t="s">
        <v>147</v>
      </c>
    </row>
    <row r="275" spans="1:10" x14ac:dyDescent="0.35">
      <c r="A275" s="46">
        <v>2564</v>
      </c>
      <c r="B275" s="34" t="s">
        <v>111</v>
      </c>
      <c r="C275" s="35" t="s">
        <v>8</v>
      </c>
      <c r="D275" s="35" t="s">
        <v>13</v>
      </c>
      <c r="E275" s="35" t="s">
        <v>14</v>
      </c>
      <c r="F275" s="35" t="s">
        <v>58</v>
      </c>
      <c r="G275" s="35" t="s">
        <v>33</v>
      </c>
      <c r="I275" s="35" t="s">
        <v>146</v>
      </c>
      <c r="J275" s="35" t="s">
        <v>147</v>
      </c>
    </row>
    <row r="276" spans="1:10" x14ac:dyDescent="0.35">
      <c r="A276" s="46">
        <v>2564</v>
      </c>
      <c r="B276" s="34" t="s">
        <v>111</v>
      </c>
      <c r="C276" s="35" t="s">
        <v>8</v>
      </c>
      <c r="D276" s="35" t="s">
        <v>13</v>
      </c>
      <c r="E276" s="35" t="s">
        <v>14</v>
      </c>
      <c r="F276" s="35" t="s">
        <v>58</v>
      </c>
      <c r="G276" s="35" t="s">
        <v>33</v>
      </c>
      <c r="I276" s="35" t="s">
        <v>146</v>
      </c>
      <c r="J276" s="35" t="s">
        <v>147</v>
      </c>
    </row>
    <row r="277" spans="1:10" x14ac:dyDescent="0.35">
      <c r="A277" s="46">
        <v>2564</v>
      </c>
      <c r="B277" s="34" t="s">
        <v>932</v>
      </c>
      <c r="C277" s="35" t="s">
        <v>8</v>
      </c>
      <c r="D277" s="35" t="s">
        <v>13</v>
      </c>
      <c r="E277" s="35" t="s">
        <v>14</v>
      </c>
      <c r="F277" s="35" t="s">
        <v>58</v>
      </c>
      <c r="G277" s="35" t="s">
        <v>33</v>
      </c>
      <c r="I277" s="35" t="s">
        <v>146</v>
      </c>
      <c r="J277" s="35" t="s">
        <v>147</v>
      </c>
    </row>
    <row r="278" spans="1:10" x14ac:dyDescent="0.35">
      <c r="A278" s="46">
        <v>2564</v>
      </c>
      <c r="B278" s="34" t="s">
        <v>933</v>
      </c>
      <c r="C278" s="35" t="s">
        <v>8</v>
      </c>
      <c r="D278" s="35" t="s">
        <v>13</v>
      </c>
      <c r="E278" s="35" t="s">
        <v>14</v>
      </c>
      <c r="F278" s="35" t="s">
        <v>58</v>
      </c>
      <c r="G278" s="35" t="s">
        <v>33</v>
      </c>
      <c r="I278" s="35" t="s">
        <v>146</v>
      </c>
      <c r="J278" s="35" t="s">
        <v>147</v>
      </c>
    </row>
    <row r="279" spans="1:10" x14ac:dyDescent="0.35">
      <c r="A279" s="46">
        <v>2564</v>
      </c>
      <c r="B279" s="34" t="s">
        <v>111</v>
      </c>
      <c r="C279" s="35" t="s">
        <v>8</v>
      </c>
      <c r="D279" s="35" t="s">
        <v>13</v>
      </c>
      <c r="E279" s="35" t="s">
        <v>14</v>
      </c>
      <c r="F279" s="35" t="s">
        <v>58</v>
      </c>
      <c r="G279" s="35" t="s">
        <v>33</v>
      </c>
      <c r="I279" s="35" t="s">
        <v>146</v>
      </c>
      <c r="J279" s="35" t="s">
        <v>147</v>
      </c>
    </row>
    <row r="280" spans="1:10" x14ac:dyDescent="0.35">
      <c r="A280" s="46">
        <v>2564</v>
      </c>
      <c r="B280" s="34" t="s">
        <v>111</v>
      </c>
      <c r="C280" s="35" t="s">
        <v>8</v>
      </c>
      <c r="D280" s="35" t="s">
        <v>13</v>
      </c>
      <c r="E280" s="35" t="s">
        <v>11</v>
      </c>
      <c r="F280" s="35" t="s">
        <v>58</v>
      </c>
      <c r="G280" s="35" t="s">
        <v>33</v>
      </c>
      <c r="I280" s="35" t="s">
        <v>146</v>
      </c>
      <c r="J280" s="35" t="s">
        <v>147</v>
      </c>
    </row>
    <row r="281" spans="1:10" x14ac:dyDescent="0.35">
      <c r="A281" s="46">
        <v>2564</v>
      </c>
      <c r="B281" s="34" t="s">
        <v>934</v>
      </c>
      <c r="C281" s="35" t="s">
        <v>8</v>
      </c>
      <c r="D281" s="35" t="s">
        <v>13</v>
      </c>
      <c r="E281" s="35" t="s">
        <v>14</v>
      </c>
      <c r="F281" s="35" t="s">
        <v>58</v>
      </c>
      <c r="G281" s="35" t="s">
        <v>33</v>
      </c>
      <c r="I281" s="35" t="s">
        <v>146</v>
      </c>
      <c r="J281" s="35" t="s">
        <v>147</v>
      </c>
    </row>
    <row r="282" spans="1:10" x14ac:dyDescent="0.35">
      <c r="A282" s="46">
        <v>2564</v>
      </c>
      <c r="B282" s="34" t="s">
        <v>935</v>
      </c>
      <c r="C282" s="35" t="s">
        <v>8</v>
      </c>
      <c r="D282" s="35" t="s">
        <v>27</v>
      </c>
      <c r="E282" s="35" t="s">
        <v>14</v>
      </c>
      <c r="F282" s="35" t="s">
        <v>58</v>
      </c>
      <c r="G282" s="35" t="s">
        <v>33</v>
      </c>
      <c r="I282" s="35" t="s">
        <v>146</v>
      </c>
      <c r="J282" s="35" t="s">
        <v>147</v>
      </c>
    </row>
    <row r="283" spans="1:10" x14ac:dyDescent="0.35">
      <c r="A283" s="46">
        <v>2564</v>
      </c>
      <c r="B283" s="34" t="s">
        <v>936</v>
      </c>
      <c r="C283" s="35" t="s">
        <v>8</v>
      </c>
      <c r="D283" s="35" t="s">
        <v>13</v>
      </c>
      <c r="E283" s="35" t="s">
        <v>14</v>
      </c>
      <c r="F283" s="35" t="s">
        <v>58</v>
      </c>
      <c r="G283" s="35" t="s">
        <v>33</v>
      </c>
      <c r="I283" s="35" t="s">
        <v>140</v>
      </c>
      <c r="J283" s="35" t="s">
        <v>142</v>
      </c>
    </row>
    <row r="284" spans="1:10" x14ac:dyDescent="0.35">
      <c r="A284" s="46">
        <v>2564</v>
      </c>
      <c r="B284" s="34" t="s">
        <v>110</v>
      </c>
      <c r="C284" s="35" t="s">
        <v>8</v>
      </c>
      <c r="D284" s="35" t="s">
        <v>13</v>
      </c>
      <c r="E284" s="35" t="s">
        <v>14</v>
      </c>
      <c r="F284" s="35" t="s">
        <v>58</v>
      </c>
      <c r="G284" s="35" t="s">
        <v>33</v>
      </c>
      <c r="I284" s="35" t="s">
        <v>146</v>
      </c>
      <c r="J284" s="35" t="s">
        <v>147</v>
      </c>
    </row>
    <row r="285" spans="1:10" x14ac:dyDescent="0.35">
      <c r="A285" s="46">
        <v>2564</v>
      </c>
      <c r="B285" s="34" t="s">
        <v>110</v>
      </c>
      <c r="C285" s="35" t="s">
        <v>8</v>
      </c>
      <c r="D285" s="35" t="s">
        <v>13</v>
      </c>
      <c r="E285" s="35" t="s">
        <v>14</v>
      </c>
      <c r="F285" s="35" t="s">
        <v>58</v>
      </c>
      <c r="G285" s="35" t="s">
        <v>33</v>
      </c>
      <c r="I285" s="35" t="s">
        <v>146</v>
      </c>
      <c r="J285" s="35" t="s">
        <v>147</v>
      </c>
    </row>
    <row r="286" spans="1:10" x14ac:dyDescent="0.35">
      <c r="A286" s="46">
        <v>2564</v>
      </c>
      <c r="B286" s="34" t="s">
        <v>937</v>
      </c>
      <c r="C286" s="35" t="s">
        <v>8</v>
      </c>
      <c r="D286" s="35" t="s">
        <v>13</v>
      </c>
      <c r="E286" s="35" t="s">
        <v>14</v>
      </c>
      <c r="F286" s="35" t="s">
        <v>57</v>
      </c>
      <c r="G286" s="35" t="s">
        <v>33</v>
      </c>
      <c r="I286" s="35" t="s">
        <v>146</v>
      </c>
      <c r="J286" s="35" t="s">
        <v>147</v>
      </c>
    </row>
    <row r="287" spans="1:10" x14ac:dyDescent="0.35">
      <c r="A287" s="46">
        <v>2564</v>
      </c>
      <c r="B287" s="34" t="s">
        <v>938</v>
      </c>
      <c r="C287" s="35" t="s">
        <v>8</v>
      </c>
      <c r="D287" s="35" t="s">
        <v>13</v>
      </c>
      <c r="E287" s="35" t="s">
        <v>14</v>
      </c>
      <c r="F287" s="35" t="s">
        <v>58</v>
      </c>
      <c r="G287" s="35" t="s">
        <v>33</v>
      </c>
      <c r="I287" s="35" t="s">
        <v>146</v>
      </c>
      <c r="J287" s="35" t="s">
        <v>147</v>
      </c>
    </row>
    <row r="288" spans="1:10" x14ac:dyDescent="0.35">
      <c r="A288" s="46">
        <v>2564</v>
      </c>
      <c r="B288" s="34" t="s">
        <v>939</v>
      </c>
      <c r="C288" s="35" t="s">
        <v>8</v>
      </c>
      <c r="D288" s="35" t="s">
        <v>13</v>
      </c>
      <c r="E288" s="35" t="s">
        <v>14</v>
      </c>
      <c r="F288" s="35" t="s">
        <v>58</v>
      </c>
      <c r="G288" s="35" t="s">
        <v>33</v>
      </c>
      <c r="I288" s="35" t="s">
        <v>146</v>
      </c>
      <c r="J288" s="35" t="s">
        <v>147</v>
      </c>
    </row>
    <row r="289" spans="1:10" x14ac:dyDescent="0.35">
      <c r="A289" s="46">
        <v>2564</v>
      </c>
      <c r="B289" s="34" t="s">
        <v>940</v>
      </c>
      <c r="C289" s="35" t="s">
        <v>8</v>
      </c>
      <c r="D289" s="35" t="s">
        <v>13</v>
      </c>
      <c r="E289" s="35" t="s">
        <v>14</v>
      </c>
      <c r="F289" s="35" t="s">
        <v>58</v>
      </c>
      <c r="G289" s="35" t="s">
        <v>33</v>
      </c>
      <c r="I289" s="35" t="s">
        <v>146</v>
      </c>
      <c r="J289" s="35" t="s">
        <v>147</v>
      </c>
    </row>
    <row r="290" spans="1:10" x14ac:dyDescent="0.35">
      <c r="A290" s="46">
        <v>2564</v>
      </c>
      <c r="B290" s="34" t="s">
        <v>941</v>
      </c>
      <c r="C290" s="35" t="s">
        <v>8</v>
      </c>
      <c r="D290" s="35" t="s">
        <v>13</v>
      </c>
      <c r="E290" s="35" t="s">
        <v>14</v>
      </c>
      <c r="F290" s="35" t="s">
        <v>58</v>
      </c>
      <c r="G290" s="35" t="s">
        <v>33</v>
      </c>
      <c r="I290" s="35" t="s">
        <v>146</v>
      </c>
      <c r="J290" s="35" t="s">
        <v>147</v>
      </c>
    </row>
    <row r="291" spans="1:10" x14ac:dyDescent="0.35">
      <c r="A291" s="46">
        <v>2564</v>
      </c>
      <c r="B291" s="34" t="s">
        <v>921</v>
      </c>
      <c r="C291" s="35" t="s">
        <v>8</v>
      </c>
      <c r="D291" s="35" t="s">
        <v>13</v>
      </c>
      <c r="E291" s="35" t="s">
        <v>14</v>
      </c>
      <c r="F291" s="35" t="s">
        <v>58</v>
      </c>
      <c r="G291" s="35" t="s">
        <v>33</v>
      </c>
      <c r="I291" s="35" t="s">
        <v>146</v>
      </c>
      <c r="J291" s="35" t="s">
        <v>147</v>
      </c>
    </row>
    <row r="292" spans="1:10" x14ac:dyDescent="0.35">
      <c r="A292" s="46">
        <v>2564</v>
      </c>
      <c r="B292" s="34" t="s">
        <v>111</v>
      </c>
      <c r="C292" s="35" t="s">
        <v>8</v>
      </c>
      <c r="D292" s="35" t="s">
        <v>13</v>
      </c>
      <c r="E292" s="35" t="s">
        <v>14</v>
      </c>
      <c r="F292" s="35" t="s">
        <v>58</v>
      </c>
      <c r="G292" s="35" t="s">
        <v>33</v>
      </c>
      <c r="I292" s="35" t="s">
        <v>146</v>
      </c>
      <c r="J292" s="35" t="s">
        <v>147</v>
      </c>
    </row>
    <row r="293" spans="1:10" x14ac:dyDescent="0.35">
      <c r="A293" s="46">
        <v>2564</v>
      </c>
      <c r="B293" s="34" t="s">
        <v>942</v>
      </c>
      <c r="C293" s="35" t="s">
        <v>8</v>
      </c>
      <c r="D293" s="35" t="s">
        <v>13</v>
      </c>
      <c r="E293" s="35" t="s">
        <v>11</v>
      </c>
      <c r="F293" s="35" t="s">
        <v>58</v>
      </c>
      <c r="G293" s="35" t="s">
        <v>33</v>
      </c>
      <c r="I293" s="35" t="s">
        <v>146</v>
      </c>
      <c r="J293" s="35" t="s">
        <v>147</v>
      </c>
    </row>
    <row r="294" spans="1:10" x14ac:dyDescent="0.35">
      <c r="A294" s="46">
        <v>2564</v>
      </c>
      <c r="B294" s="34" t="s">
        <v>943</v>
      </c>
      <c r="C294" s="35" t="s">
        <v>8</v>
      </c>
      <c r="D294" s="35" t="s">
        <v>13</v>
      </c>
      <c r="E294" s="35" t="s">
        <v>14</v>
      </c>
      <c r="F294" s="35" t="s">
        <v>58</v>
      </c>
      <c r="G294" s="35" t="s">
        <v>33</v>
      </c>
      <c r="I294" s="35" t="s">
        <v>146</v>
      </c>
      <c r="J294" s="35" t="s">
        <v>147</v>
      </c>
    </row>
    <row r="295" spans="1:10" x14ac:dyDescent="0.35">
      <c r="A295" s="46">
        <v>2564</v>
      </c>
      <c r="B295" s="34" t="s">
        <v>945</v>
      </c>
      <c r="C295" s="35" t="s">
        <v>8</v>
      </c>
      <c r="D295" s="35" t="s">
        <v>13</v>
      </c>
      <c r="E295" s="35" t="s">
        <v>14</v>
      </c>
      <c r="F295" s="35" t="s">
        <v>295</v>
      </c>
      <c r="G295" s="35" t="s">
        <v>39</v>
      </c>
      <c r="I295" s="35" t="s">
        <v>146</v>
      </c>
      <c r="J295" s="35" t="s">
        <v>147</v>
      </c>
    </row>
    <row r="296" spans="1:10" x14ac:dyDescent="0.35">
      <c r="A296" s="46">
        <v>2564</v>
      </c>
      <c r="B296" s="34" t="s">
        <v>975</v>
      </c>
      <c r="C296" s="35" t="s">
        <v>8</v>
      </c>
      <c r="D296" s="35" t="s">
        <v>14</v>
      </c>
      <c r="E296" s="35" t="s">
        <v>99</v>
      </c>
      <c r="F296" s="35" t="s">
        <v>334</v>
      </c>
      <c r="G296" s="35" t="s">
        <v>42</v>
      </c>
      <c r="H296" s="35" t="s">
        <v>24</v>
      </c>
      <c r="I296" s="35" t="s">
        <v>221</v>
      </c>
      <c r="J296" s="35" t="s">
        <v>226</v>
      </c>
    </row>
    <row r="297" spans="1:10" x14ac:dyDescent="0.35">
      <c r="A297" s="46">
        <v>2564</v>
      </c>
      <c r="B297" s="34" t="s">
        <v>977</v>
      </c>
      <c r="C297" s="35" t="s">
        <v>8</v>
      </c>
      <c r="D297" s="35" t="s">
        <v>13</v>
      </c>
      <c r="E297" s="35" t="s">
        <v>14</v>
      </c>
      <c r="F297" s="35" t="s">
        <v>62</v>
      </c>
      <c r="G297" s="35" t="s">
        <v>42</v>
      </c>
      <c r="I297" s="35" t="s">
        <v>146</v>
      </c>
      <c r="J297" s="35" t="s">
        <v>147</v>
      </c>
    </row>
    <row r="298" spans="1:10" x14ac:dyDescent="0.35">
      <c r="A298" s="46">
        <v>2564</v>
      </c>
      <c r="B298" s="34" t="s">
        <v>979</v>
      </c>
      <c r="C298" s="35" t="s">
        <v>8</v>
      </c>
      <c r="D298" s="35" t="s">
        <v>13</v>
      </c>
      <c r="E298" s="35" t="s">
        <v>14</v>
      </c>
      <c r="F298" s="35" t="s">
        <v>325</v>
      </c>
      <c r="G298" s="35" t="s">
        <v>42</v>
      </c>
      <c r="I298" s="35" t="s">
        <v>146</v>
      </c>
      <c r="J298" s="35" t="s">
        <v>147</v>
      </c>
    </row>
    <row r="299" spans="1:10" x14ac:dyDescent="0.35">
      <c r="A299" s="46">
        <v>2564</v>
      </c>
      <c r="B299" s="34" t="s">
        <v>111</v>
      </c>
      <c r="C299" s="35" t="s">
        <v>8</v>
      </c>
      <c r="D299" s="35" t="s">
        <v>13</v>
      </c>
      <c r="E299" s="35" t="s">
        <v>14</v>
      </c>
      <c r="F299" s="35" t="s">
        <v>323</v>
      </c>
      <c r="G299" s="35" t="s">
        <v>42</v>
      </c>
      <c r="I299" s="35" t="s">
        <v>146</v>
      </c>
      <c r="J299" s="35" t="s">
        <v>147</v>
      </c>
    </row>
    <row r="300" spans="1:10" x14ac:dyDescent="0.35">
      <c r="A300" s="46">
        <v>2564</v>
      </c>
      <c r="B300" s="34" t="s">
        <v>980</v>
      </c>
      <c r="C300" s="35" t="s">
        <v>8</v>
      </c>
      <c r="D300" s="35" t="s">
        <v>13</v>
      </c>
      <c r="E300" s="35" t="s">
        <v>14</v>
      </c>
      <c r="F300" s="35" t="s">
        <v>63</v>
      </c>
      <c r="G300" s="35" t="s">
        <v>42</v>
      </c>
      <c r="I300" s="35" t="s">
        <v>146</v>
      </c>
      <c r="J300" s="35" t="s">
        <v>147</v>
      </c>
    </row>
    <row r="301" spans="1:10" x14ac:dyDescent="0.35">
      <c r="A301" s="46">
        <v>2564</v>
      </c>
      <c r="B301" s="34" t="s">
        <v>981</v>
      </c>
      <c r="C301" s="35" t="s">
        <v>8</v>
      </c>
      <c r="D301" s="35" t="s">
        <v>13</v>
      </c>
      <c r="E301" s="35" t="s">
        <v>14</v>
      </c>
      <c r="F301" s="35" t="s">
        <v>85</v>
      </c>
      <c r="G301" s="35" t="s">
        <v>42</v>
      </c>
      <c r="I301" s="35" t="s">
        <v>221</v>
      </c>
      <c r="J301" s="35" t="s">
        <v>226</v>
      </c>
    </row>
    <row r="302" spans="1:10" x14ac:dyDescent="0.35">
      <c r="A302" s="46">
        <v>2564</v>
      </c>
      <c r="B302" s="34" t="s">
        <v>982</v>
      </c>
      <c r="C302" s="35" t="s">
        <v>8</v>
      </c>
      <c r="D302" s="35" t="s">
        <v>13</v>
      </c>
      <c r="E302" s="35" t="s">
        <v>14</v>
      </c>
      <c r="F302" s="35" t="s">
        <v>61</v>
      </c>
      <c r="G302" s="35" t="s">
        <v>42</v>
      </c>
      <c r="I302" s="35" t="s">
        <v>152</v>
      </c>
      <c r="J302" s="35" t="s">
        <v>224</v>
      </c>
    </row>
    <row r="303" spans="1:10" x14ac:dyDescent="0.35">
      <c r="A303" s="46">
        <v>2564</v>
      </c>
      <c r="B303" s="34" t="s">
        <v>1028</v>
      </c>
      <c r="C303" s="35" t="s">
        <v>8</v>
      </c>
      <c r="D303" s="35" t="s">
        <v>13</v>
      </c>
      <c r="E303" s="35" t="s">
        <v>23</v>
      </c>
      <c r="F303" s="35" t="s">
        <v>65</v>
      </c>
      <c r="G303" s="35" t="s">
        <v>43</v>
      </c>
      <c r="H303" s="35" t="s">
        <v>24</v>
      </c>
      <c r="I303" s="35" t="s">
        <v>140</v>
      </c>
      <c r="J303" s="35" t="s">
        <v>142</v>
      </c>
    </row>
    <row r="304" spans="1:10" x14ac:dyDescent="0.35">
      <c r="A304" s="46">
        <v>2564</v>
      </c>
      <c r="B304" s="34" t="s">
        <v>1033</v>
      </c>
      <c r="C304" s="35" t="s">
        <v>8</v>
      </c>
      <c r="D304" s="35" t="s">
        <v>28</v>
      </c>
      <c r="E304" s="35" t="s">
        <v>14</v>
      </c>
      <c r="F304" s="35" t="s">
        <v>97</v>
      </c>
      <c r="G304" s="35" t="s">
        <v>43</v>
      </c>
      <c r="I304" s="35" t="s">
        <v>152</v>
      </c>
      <c r="J304" s="35" t="s">
        <v>250</v>
      </c>
    </row>
    <row r="305" spans="1:10" x14ac:dyDescent="0.35">
      <c r="A305" s="46">
        <v>2564</v>
      </c>
      <c r="B305" s="34" t="s">
        <v>1034</v>
      </c>
      <c r="C305" s="35" t="s">
        <v>8</v>
      </c>
      <c r="D305" s="35" t="s">
        <v>13</v>
      </c>
      <c r="E305" s="35" t="s">
        <v>14</v>
      </c>
      <c r="F305" s="35" t="s">
        <v>95</v>
      </c>
      <c r="G305" s="35" t="s">
        <v>43</v>
      </c>
      <c r="I305" s="35" t="s">
        <v>146</v>
      </c>
      <c r="J305" s="35" t="s">
        <v>147</v>
      </c>
    </row>
    <row r="306" spans="1:10" x14ac:dyDescent="0.35">
      <c r="A306" s="46">
        <v>2564</v>
      </c>
      <c r="B306" s="34" t="s">
        <v>1035</v>
      </c>
      <c r="C306" s="35" t="s">
        <v>8</v>
      </c>
      <c r="D306" s="35" t="s">
        <v>13</v>
      </c>
      <c r="E306" s="35" t="s">
        <v>14</v>
      </c>
      <c r="F306" s="35" t="s">
        <v>95</v>
      </c>
      <c r="G306" s="35" t="s">
        <v>43</v>
      </c>
      <c r="I306" s="35" t="s">
        <v>146</v>
      </c>
      <c r="J306" s="35" t="s">
        <v>147</v>
      </c>
    </row>
    <row r="307" spans="1:10" x14ac:dyDescent="0.35">
      <c r="A307" s="46">
        <v>2564</v>
      </c>
      <c r="B307" s="34" t="s">
        <v>1036</v>
      </c>
      <c r="C307" s="35" t="s">
        <v>8</v>
      </c>
      <c r="D307" s="35" t="s">
        <v>13</v>
      </c>
      <c r="E307" s="35" t="s">
        <v>14</v>
      </c>
      <c r="F307" s="35" t="s">
        <v>95</v>
      </c>
      <c r="G307" s="35" t="s">
        <v>43</v>
      </c>
      <c r="I307" s="35" t="s">
        <v>146</v>
      </c>
      <c r="J307" s="35" t="s">
        <v>147</v>
      </c>
    </row>
    <row r="308" spans="1:10" x14ac:dyDescent="0.35">
      <c r="A308" s="46">
        <v>2564</v>
      </c>
      <c r="B308" s="34" t="s">
        <v>1037</v>
      </c>
      <c r="C308" s="35" t="s">
        <v>8</v>
      </c>
      <c r="D308" s="35" t="s">
        <v>13</v>
      </c>
      <c r="E308" s="35" t="s">
        <v>14</v>
      </c>
      <c r="F308" s="35" t="s">
        <v>95</v>
      </c>
      <c r="G308" s="35" t="s">
        <v>43</v>
      </c>
      <c r="I308" s="35" t="s">
        <v>140</v>
      </c>
      <c r="J308" s="35" t="s">
        <v>142</v>
      </c>
    </row>
    <row r="309" spans="1:10" x14ac:dyDescent="0.35">
      <c r="A309" s="46">
        <v>2564</v>
      </c>
      <c r="B309" s="34" t="s">
        <v>1038</v>
      </c>
      <c r="C309" s="35" t="s">
        <v>8</v>
      </c>
      <c r="D309" s="35" t="s">
        <v>13</v>
      </c>
      <c r="E309" s="35" t="s">
        <v>14</v>
      </c>
      <c r="F309" s="35" t="s">
        <v>97</v>
      </c>
      <c r="G309" s="35" t="s">
        <v>43</v>
      </c>
      <c r="I309" s="35" t="s">
        <v>152</v>
      </c>
      <c r="J309" s="35" t="s">
        <v>224</v>
      </c>
    </row>
    <row r="310" spans="1:10" x14ac:dyDescent="0.35">
      <c r="A310" s="46">
        <v>2564</v>
      </c>
      <c r="B310" s="34" t="s">
        <v>1039</v>
      </c>
      <c r="C310" s="35" t="s">
        <v>8</v>
      </c>
      <c r="D310" s="35" t="s">
        <v>13</v>
      </c>
      <c r="E310" s="35" t="s">
        <v>14</v>
      </c>
      <c r="F310" s="35" t="s">
        <v>97</v>
      </c>
      <c r="G310" s="35" t="s">
        <v>43</v>
      </c>
      <c r="I310" s="35" t="s">
        <v>221</v>
      </c>
      <c r="J310" s="35" t="s">
        <v>226</v>
      </c>
    </row>
    <row r="311" spans="1:10" x14ac:dyDescent="0.35">
      <c r="A311" s="46">
        <v>2564</v>
      </c>
      <c r="B311" s="34" t="s">
        <v>1040</v>
      </c>
      <c r="C311" s="35" t="s">
        <v>8</v>
      </c>
      <c r="D311" s="35" t="s">
        <v>13</v>
      </c>
      <c r="E311" s="35" t="s">
        <v>14</v>
      </c>
      <c r="F311" s="35" t="s">
        <v>97</v>
      </c>
      <c r="G311" s="35" t="s">
        <v>43</v>
      </c>
      <c r="I311" s="35" t="s">
        <v>146</v>
      </c>
      <c r="J311" s="35" t="s">
        <v>147</v>
      </c>
    </row>
    <row r="312" spans="1:10" x14ac:dyDescent="0.35">
      <c r="A312" s="46">
        <v>2564</v>
      </c>
      <c r="B312" s="34" t="s">
        <v>1041</v>
      </c>
      <c r="C312" s="35" t="s">
        <v>8</v>
      </c>
      <c r="D312" s="35" t="s">
        <v>13</v>
      </c>
      <c r="E312" s="35" t="s">
        <v>14</v>
      </c>
      <c r="F312" s="35" t="s">
        <v>97</v>
      </c>
      <c r="G312" s="35" t="s">
        <v>43</v>
      </c>
      <c r="I312" s="35" t="s">
        <v>146</v>
      </c>
      <c r="J312" s="35" t="s">
        <v>404</v>
      </c>
    </row>
    <row r="313" spans="1:10" x14ac:dyDescent="0.35">
      <c r="A313" s="46">
        <v>2564</v>
      </c>
      <c r="B313" s="34" t="s">
        <v>1042</v>
      </c>
      <c r="C313" s="35" t="s">
        <v>8</v>
      </c>
      <c r="D313" s="35" t="s">
        <v>13</v>
      </c>
      <c r="E313" s="35" t="s">
        <v>14</v>
      </c>
      <c r="F313" s="35" t="s">
        <v>97</v>
      </c>
      <c r="G313" s="35" t="s">
        <v>43</v>
      </c>
      <c r="I313" s="35" t="s">
        <v>140</v>
      </c>
      <c r="J313" s="35" t="s">
        <v>142</v>
      </c>
    </row>
    <row r="314" spans="1:10" x14ac:dyDescent="0.35">
      <c r="A314" s="46">
        <v>2564</v>
      </c>
      <c r="B314" s="34" t="s">
        <v>1043</v>
      </c>
      <c r="C314" s="35" t="s">
        <v>8</v>
      </c>
      <c r="D314" s="35" t="s">
        <v>13</v>
      </c>
      <c r="E314" s="35" t="s">
        <v>14</v>
      </c>
      <c r="F314" s="35" t="s">
        <v>97</v>
      </c>
      <c r="G314" s="35" t="s">
        <v>43</v>
      </c>
      <c r="I314" s="35" t="s">
        <v>152</v>
      </c>
      <c r="J314" s="35" t="s">
        <v>153</v>
      </c>
    </row>
    <row r="315" spans="1:10" x14ac:dyDescent="0.35">
      <c r="A315" s="46">
        <v>2564</v>
      </c>
      <c r="B315" s="34" t="s">
        <v>1044</v>
      </c>
      <c r="C315" s="35" t="s">
        <v>8</v>
      </c>
      <c r="D315" s="35" t="s">
        <v>13</v>
      </c>
      <c r="E315" s="35" t="s">
        <v>14</v>
      </c>
      <c r="F315" s="35" t="s">
        <v>97</v>
      </c>
      <c r="G315" s="35" t="s">
        <v>43</v>
      </c>
      <c r="I315" s="35" t="s">
        <v>152</v>
      </c>
      <c r="J315" s="35" t="s">
        <v>250</v>
      </c>
    </row>
    <row r="316" spans="1:10" x14ac:dyDescent="0.35">
      <c r="A316" s="46">
        <v>2564</v>
      </c>
      <c r="B316" s="34" t="s">
        <v>1045</v>
      </c>
      <c r="C316" s="35" t="s">
        <v>8</v>
      </c>
      <c r="D316" s="35" t="s">
        <v>13</v>
      </c>
      <c r="E316" s="35" t="s">
        <v>14</v>
      </c>
      <c r="F316" s="35" t="s">
        <v>96</v>
      </c>
      <c r="G316" s="35" t="s">
        <v>43</v>
      </c>
      <c r="I316" s="35" t="s">
        <v>140</v>
      </c>
      <c r="J316" s="35" t="s">
        <v>141</v>
      </c>
    </row>
    <row r="317" spans="1:10" x14ac:dyDescent="0.35">
      <c r="A317" s="46">
        <v>2564</v>
      </c>
      <c r="B317" s="34" t="s">
        <v>1046</v>
      </c>
      <c r="C317" s="35" t="s">
        <v>8</v>
      </c>
      <c r="D317" s="35" t="s">
        <v>13</v>
      </c>
      <c r="E317" s="35" t="s">
        <v>14</v>
      </c>
      <c r="F317" s="35" t="s">
        <v>96</v>
      </c>
      <c r="G317" s="35" t="s">
        <v>43</v>
      </c>
      <c r="I317" s="35" t="s">
        <v>140</v>
      </c>
      <c r="J317" s="35" t="s">
        <v>141</v>
      </c>
    </row>
    <row r="318" spans="1:10" x14ac:dyDescent="0.35">
      <c r="A318" s="46">
        <v>2564</v>
      </c>
      <c r="B318" s="34" t="s">
        <v>1047</v>
      </c>
      <c r="C318" s="35" t="s">
        <v>8</v>
      </c>
      <c r="D318" s="35" t="s">
        <v>13</v>
      </c>
      <c r="E318" s="35" t="s">
        <v>14</v>
      </c>
      <c r="F318" s="35" t="s">
        <v>97</v>
      </c>
      <c r="G318" s="35" t="s">
        <v>43</v>
      </c>
      <c r="I318" s="35" t="s">
        <v>152</v>
      </c>
      <c r="J318" s="35" t="s">
        <v>153</v>
      </c>
    </row>
    <row r="319" spans="1:10" x14ac:dyDescent="0.35">
      <c r="A319" s="46">
        <v>2564</v>
      </c>
      <c r="B319" s="34" t="s">
        <v>1048</v>
      </c>
      <c r="C319" s="35" t="s">
        <v>8</v>
      </c>
      <c r="D319" s="35" t="s">
        <v>31</v>
      </c>
      <c r="E319" s="35" t="s">
        <v>28</v>
      </c>
      <c r="F319" s="35" t="s">
        <v>97</v>
      </c>
      <c r="G319" s="35" t="s">
        <v>43</v>
      </c>
      <c r="I319" s="35" t="s">
        <v>152</v>
      </c>
      <c r="J319" s="35" t="s">
        <v>250</v>
      </c>
    </row>
    <row r="320" spans="1:10" x14ac:dyDescent="0.35">
      <c r="A320" s="46">
        <v>2564</v>
      </c>
      <c r="B320" s="34" t="s">
        <v>1049</v>
      </c>
      <c r="C320" s="35" t="s">
        <v>8</v>
      </c>
      <c r="D320" s="35" t="s">
        <v>13</v>
      </c>
      <c r="E320" s="35" t="s">
        <v>14</v>
      </c>
      <c r="F320" s="35" t="s">
        <v>97</v>
      </c>
      <c r="G320" s="35" t="s">
        <v>43</v>
      </c>
      <c r="I320" s="35" t="s">
        <v>140</v>
      </c>
      <c r="J320" s="35" t="s">
        <v>142</v>
      </c>
    </row>
    <row r="321" spans="1:10" x14ac:dyDescent="0.35">
      <c r="A321" s="46">
        <v>2564</v>
      </c>
      <c r="B321" s="34" t="s">
        <v>1063</v>
      </c>
      <c r="C321" s="35" t="s">
        <v>8</v>
      </c>
      <c r="D321" s="35" t="s">
        <v>13</v>
      </c>
      <c r="E321" s="35" t="s">
        <v>14</v>
      </c>
      <c r="F321" s="35" t="s">
        <v>421</v>
      </c>
      <c r="G321" s="35" t="s">
        <v>44</v>
      </c>
      <c r="I321" s="35" t="s">
        <v>221</v>
      </c>
      <c r="J321" s="35" t="s">
        <v>222</v>
      </c>
    </row>
    <row r="322" spans="1:10" x14ac:dyDescent="0.35">
      <c r="A322" s="46">
        <v>2564</v>
      </c>
      <c r="B322" s="34" t="s">
        <v>1066</v>
      </c>
      <c r="C322" s="35" t="s">
        <v>8</v>
      </c>
      <c r="D322" s="35" t="s">
        <v>13</v>
      </c>
      <c r="E322" s="35" t="s">
        <v>14</v>
      </c>
      <c r="F322" s="35" t="s">
        <v>102</v>
      </c>
      <c r="G322" s="35" t="s">
        <v>44</v>
      </c>
      <c r="I322" s="35" t="s">
        <v>221</v>
      </c>
      <c r="J322" s="35" t="s">
        <v>226</v>
      </c>
    </row>
    <row r="323" spans="1:10" x14ac:dyDescent="0.35">
      <c r="A323" s="46">
        <v>2565</v>
      </c>
      <c r="B323" s="34" t="s">
        <v>801</v>
      </c>
      <c r="C323" s="35" t="s">
        <v>8</v>
      </c>
      <c r="D323" s="35" t="s">
        <v>22</v>
      </c>
      <c r="E323" s="35" t="s">
        <v>23</v>
      </c>
      <c r="F323" s="35" t="s">
        <v>56</v>
      </c>
      <c r="G323" s="35" t="s">
        <v>30</v>
      </c>
      <c r="H323" s="35" t="s">
        <v>24</v>
      </c>
      <c r="I323" s="35" t="s">
        <v>140</v>
      </c>
      <c r="J323" s="35" t="s">
        <v>141</v>
      </c>
    </row>
    <row r="324" spans="1:10" x14ac:dyDescent="0.35">
      <c r="A324" s="46">
        <v>2565</v>
      </c>
      <c r="B324" s="34" t="s">
        <v>881</v>
      </c>
      <c r="C324" s="35" t="s">
        <v>8</v>
      </c>
      <c r="D324" s="35" t="s">
        <v>22</v>
      </c>
      <c r="E324" s="35" t="s">
        <v>23</v>
      </c>
      <c r="F324" s="35" t="s">
        <v>230</v>
      </c>
      <c r="G324" s="35" t="s">
        <v>33</v>
      </c>
      <c r="H324" s="35" t="s">
        <v>24</v>
      </c>
      <c r="I324" s="35" t="s">
        <v>140</v>
      </c>
      <c r="J324" s="35" t="s">
        <v>142</v>
      </c>
    </row>
    <row r="325" spans="1:10" x14ac:dyDescent="0.35">
      <c r="A325" s="46">
        <v>2565</v>
      </c>
      <c r="B325" s="34" t="s">
        <v>882</v>
      </c>
      <c r="C325" s="35" t="s">
        <v>8</v>
      </c>
      <c r="D325" s="35" t="s">
        <v>22</v>
      </c>
      <c r="E325" s="35" t="s">
        <v>86</v>
      </c>
      <c r="F325" s="35" t="s">
        <v>230</v>
      </c>
      <c r="G325" s="35" t="s">
        <v>33</v>
      </c>
      <c r="H325" s="35" t="s">
        <v>24</v>
      </c>
      <c r="I325" s="35" t="s">
        <v>140</v>
      </c>
      <c r="J325" s="35" t="s">
        <v>142</v>
      </c>
    </row>
    <row r="326" spans="1:10" x14ac:dyDescent="0.35">
      <c r="A326" s="46">
        <v>2565</v>
      </c>
      <c r="B326" s="34" t="s">
        <v>973</v>
      </c>
      <c r="C326" s="35" t="s">
        <v>8</v>
      </c>
      <c r="D326" s="35" t="s">
        <v>22</v>
      </c>
      <c r="E326" s="35" t="s">
        <v>23</v>
      </c>
      <c r="F326" s="35" t="s">
        <v>331</v>
      </c>
      <c r="G326" s="35" t="s">
        <v>42</v>
      </c>
      <c r="H326" s="35" t="s">
        <v>24</v>
      </c>
      <c r="I326" s="35" t="s">
        <v>221</v>
      </c>
      <c r="J326" s="35" t="s">
        <v>226</v>
      </c>
    </row>
    <row r="327" spans="1:10" x14ac:dyDescent="0.35">
      <c r="A327" s="46">
        <v>2565</v>
      </c>
      <c r="B327" s="34" t="s">
        <v>974</v>
      </c>
      <c r="C327" s="35" t="s">
        <v>8</v>
      </c>
      <c r="D327" s="35" t="s">
        <v>22</v>
      </c>
      <c r="E327" s="35" t="s">
        <v>23</v>
      </c>
      <c r="F327" s="35" t="s">
        <v>90</v>
      </c>
      <c r="G327" s="35" t="s">
        <v>42</v>
      </c>
      <c r="H327" s="35" t="s">
        <v>24</v>
      </c>
      <c r="I327" s="35" t="s">
        <v>221</v>
      </c>
      <c r="J327" s="35" t="s">
        <v>226</v>
      </c>
    </row>
    <row r="328" spans="1:10" x14ac:dyDescent="0.35">
      <c r="A328" s="46">
        <v>2565</v>
      </c>
      <c r="B328" s="34" t="s">
        <v>976</v>
      </c>
      <c r="C328" s="35" t="s">
        <v>8</v>
      </c>
      <c r="D328" s="35" t="s">
        <v>336</v>
      </c>
      <c r="E328" s="35" t="s">
        <v>337</v>
      </c>
      <c r="F328" s="35" t="s">
        <v>338</v>
      </c>
      <c r="G328" s="35" t="s">
        <v>42</v>
      </c>
      <c r="H328" s="35" t="s">
        <v>24</v>
      </c>
      <c r="I328" s="35" t="s">
        <v>221</v>
      </c>
      <c r="J328" s="35" t="s">
        <v>222</v>
      </c>
    </row>
    <row r="329" spans="1:10" x14ac:dyDescent="0.35">
      <c r="A329" s="46">
        <v>2565</v>
      </c>
      <c r="B329" s="34" t="s">
        <v>1020</v>
      </c>
      <c r="C329" s="35" t="s">
        <v>8</v>
      </c>
      <c r="D329" s="35" t="s">
        <v>22</v>
      </c>
      <c r="E329" s="35" t="s">
        <v>23</v>
      </c>
      <c r="F329" s="35" t="s">
        <v>95</v>
      </c>
      <c r="G329" s="35" t="s">
        <v>43</v>
      </c>
      <c r="H329" s="35" t="s">
        <v>24</v>
      </c>
      <c r="I329" s="35" t="s">
        <v>146</v>
      </c>
      <c r="J329" s="35" t="s">
        <v>147</v>
      </c>
    </row>
    <row r="330" spans="1:10" x14ac:dyDescent="0.35">
      <c r="A330" s="46">
        <v>2565</v>
      </c>
      <c r="B330" s="34" t="s">
        <v>1021</v>
      </c>
      <c r="C330" s="35" t="s">
        <v>8</v>
      </c>
      <c r="D330" s="35" t="s">
        <v>22</v>
      </c>
      <c r="E330" s="35" t="s">
        <v>23</v>
      </c>
      <c r="F330" s="35" t="s">
        <v>95</v>
      </c>
      <c r="G330" s="35" t="s">
        <v>43</v>
      </c>
      <c r="H330" s="35" t="s">
        <v>24</v>
      </c>
      <c r="I330" s="35" t="s">
        <v>152</v>
      </c>
      <c r="J330" s="35" t="s">
        <v>224</v>
      </c>
    </row>
    <row r="331" spans="1:10" x14ac:dyDescent="0.35">
      <c r="A331" s="46">
        <v>2565</v>
      </c>
      <c r="B331" s="34" t="s">
        <v>1023</v>
      </c>
      <c r="C331" s="35" t="s">
        <v>8</v>
      </c>
      <c r="D331" s="35" t="s">
        <v>22</v>
      </c>
      <c r="E331" s="35" t="s">
        <v>23</v>
      </c>
      <c r="F331" s="35" t="s">
        <v>64</v>
      </c>
      <c r="G331" s="35" t="s">
        <v>43</v>
      </c>
      <c r="H331" s="35" t="s">
        <v>24</v>
      </c>
      <c r="I331" s="35" t="s">
        <v>140</v>
      </c>
      <c r="J331" s="35" t="s">
        <v>142</v>
      </c>
    </row>
    <row r="332" spans="1:10" x14ac:dyDescent="0.35">
      <c r="A332" s="46">
        <v>2565</v>
      </c>
      <c r="B332" s="34" t="s">
        <v>1024</v>
      </c>
      <c r="C332" s="35" t="s">
        <v>8</v>
      </c>
      <c r="D332" s="35" t="s">
        <v>22</v>
      </c>
      <c r="E332" s="35" t="s">
        <v>23</v>
      </c>
      <c r="F332" s="35" t="s">
        <v>95</v>
      </c>
      <c r="G332" s="35" t="s">
        <v>43</v>
      </c>
      <c r="H332" s="35" t="s">
        <v>1076</v>
      </c>
      <c r="I332" s="35" t="s">
        <v>140</v>
      </c>
      <c r="J332" s="35" t="s">
        <v>141</v>
      </c>
    </row>
    <row r="333" spans="1:10" x14ac:dyDescent="0.35">
      <c r="A333" s="46">
        <v>2565</v>
      </c>
      <c r="B333" s="34" t="s">
        <v>1025</v>
      </c>
      <c r="C333" s="35" t="s">
        <v>8</v>
      </c>
      <c r="D333" s="35" t="s">
        <v>22</v>
      </c>
      <c r="E333" s="35" t="s">
        <v>23</v>
      </c>
      <c r="F333" s="35" t="s">
        <v>96</v>
      </c>
      <c r="G333" s="35" t="s">
        <v>43</v>
      </c>
      <c r="H333" s="35" t="s">
        <v>24</v>
      </c>
      <c r="I333" s="35" t="s">
        <v>146</v>
      </c>
      <c r="J333" s="35" t="s">
        <v>147</v>
      </c>
    </row>
    <row r="334" spans="1:10" x14ac:dyDescent="0.35">
      <c r="A334" s="46">
        <v>2565</v>
      </c>
      <c r="B334" s="34" t="s">
        <v>1026</v>
      </c>
      <c r="C334" s="35" t="s">
        <v>8</v>
      </c>
      <c r="D334" s="35" t="s">
        <v>22</v>
      </c>
      <c r="E334" s="35" t="s">
        <v>23</v>
      </c>
      <c r="F334" s="35" t="s">
        <v>95</v>
      </c>
      <c r="G334" s="35" t="s">
        <v>43</v>
      </c>
      <c r="H334" s="35" t="s">
        <v>24</v>
      </c>
      <c r="I334" s="35" t="s">
        <v>140</v>
      </c>
      <c r="J334" s="35" t="s">
        <v>141</v>
      </c>
    </row>
    <row r="335" spans="1:10" x14ac:dyDescent="0.35">
      <c r="A335" s="46">
        <v>2565</v>
      </c>
      <c r="B335" s="34" t="s">
        <v>1027</v>
      </c>
      <c r="C335" s="35" t="s">
        <v>8</v>
      </c>
      <c r="D335" s="35" t="s">
        <v>22</v>
      </c>
      <c r="E335" s="35" t="s">
        <v>23</v>
      </c>
      <c r="F335" s="35" t="s">
        <v>95</v>
      </c>
      <c r="G335" s="35" t="s">
        <v>43</v>
      </c>
      <c r="H335" s="35" t="s">
        <v>24</v>
      </c>
      <c r="I335" s="35" t="s">
        <v>140</v>
      </c>
      <c r="J335" s="35" t="s">
        <v>141</v>
      </c>
    </row>
    <row r="336" spans="1:10" x14ac:dyDescent="0.35">
      <c r="A336" s="46">
        <v>2565</v>
      </c>
      <c r="B336" s="34" t="s">
        <v>1029</v>
      </c>
      <c r="C336" s="35" t="s">
        <v>8</v>
      </c>
      <c r="D336" s="35" t="s">
        <v>22</v>
      </c>
      <c r="E336" s="35" t="s">
        <v>23</v>
      </c>
      <c r="F336" s="35" t="s">
        <v>65</v>
      </c>
      <c r="G336" s="35" t="s">
        <v>43</v>
      </c>
      <c r="I336" s="35" t="s">
        <v>152</v>
      </c>
      <c r="J336" s="35" t="s">
        <v>224</v>
      </c>
    </row>
    <row r="337" spans="1:10" x14ac:dyDescent="0.35">
      <c r="A337" s="46">
        <v>2565</v>
      </c>
      <c r="B337" s="34" t="s">
        <v>1030</v>
      </c>
      <c r="C337" s="35" t="s">
        <v>8</v>
      </c>
      <c r="D337" s="35" t="s">
        <v>22</v>
      </c>
      <c r="E337" s="35" t="s">
        <v>23</v>
      </c>
      <c r="F337" s="35" t="s">
        <v>94</v>
      </c>
      <c r="G337" s="35" t="s">
        <v>43</v>
      </c>
      <c r="H337" s="35" t="s">
        <v>24</v>
      </c>
      <c r="I337" s="35" t="s">
        <v>140</v>
      </c>
      <c r="J337" s="35" t="s">
        <v>142</v>
      </c>
    </row>
    <row r="338" spans="1:10" x14ac:dyDescent="0.35">
      <c r="A338" s="46">
        <v>2565</v>
      </c>
      <c r="B338" s="34" t="s">
        <v>1031</v>
      </c>
      <c r="C338" s="35" t="s">
        <v>8</v>
      </c>
      <c r="D338" s="35" t="s">
        <v>22</v>
      </c>
      <c r="E338" s="35" t="s">
        <v>23</v>
      </c>
      <c r="F338" s="35" t="s">
        <v>97</v>
      </c>
      <c r="G338" s="35" t="s">
        <v>43</v>
      </c>
      <c r="H338" s="35" t="s">
        <v>24</v>
      </c>
      <c r="I338" s="35" t="s">
        <v>221</v>
      </c>
      <c r="J338" s="35" t="s">
        <v>222</v>
      </c>
    </row>
    <row r="339" spans="1:10" x14ac:dyDescent="0.35">
      <c r="A339" s="46">
        <v>2565</v>
      </c>
      <c r="B339" s="34" t="s">
        <v>1032</v>
      </c>
      <c r="C339" s="35" t="s">
        <v>8</v>
      </c>
      <c r="D339" s="35" t="s">
        <v>22</v>
      </c>
      <c r="E339" s="35" t="s">
        <v>23</v>
      </c>
      <c r="F339" s="35" t="s">
        <v>94</v>
      </c>
      <c r="G339" s="35" t="s">
        <v>43</v>
      </c>
      <c r="H339" s="35" t="s">
        <v>1076</v>
      </c>
      <c r="I339" s="35" t="s">
        <v>146</v>
      </c>
      <c r="J339" s="35" t="s">
        <v>147</v>
      </c>
    </row>
    <row r="340" spans="1:10" x14ac:dyDescent="0.35">
      <c r="A340" s="46">
        <v>2565</v>
      </c>
      <c r="B340" s="34" t="s">
        <v>1024</v>
      </c>
      <c r="C340" s="35" t="s">
        <v>8</v>
      </c>
      <c r="D340" s="35" t="s">
        <v>22</v>
      </c>
      <c r="E340" s="35" t="s">
        <v>23</v>
      </c>
      <c r="F340" s="35" t="s">
        <v>95</v>
      </c>
      <c r="G340" s="35" t="s">
        <v>43</v>
      </c>
      <c r="H340" s="35" t="s">
        <v>24</v>
      </c>
      <c r="I340" s="35" t="s">
        <v>140</v>
      </c>
      <c r="J340" s="35" t="s">
        <v>141</v>
      </c>
    </row>
    <row r="341" spans="1:10" x14ac:dyDescent="0.35">
      <c r="A341" s="46">
        <v>2565</v>
      </c>
      <c r="B341" s="34" t="s">
        <v>1032</v>
      </c>
      <c r="C341" s="35" t="s">
        <v>8</v>
      </c>
      <c r="D341" s="35" t="s">
        <v>22</v>
      </c>
      <c r="E341" s="35" t="s">
        <v>23</v>
      </c>
      <c r="F341" s="35" t="s">
        <v>94</v>
      </c>
      <c r="G341" s="35" t="s">
        <v>43</v>
      </c>
      <c r="H341" s="35" t="s">
        <v>24</v>
      </c>
      <c r="I341" s="35" t="s">
        <v>146</v>
      </c>
      <c r="J341" s="35" t="s">
        <v>147</v>
      </c>
    </row>
    <row r="342" spans="1:10" x14ac:dyDescent="0.35">
      <c r="A342" s="46">
        <v>2565</v>
      </c>
      <c r="B342" s="34" t="s">
        <v>1062</v>
      </c>
      <c r="C342" s="35" t="s">
        <v>8</v>
      </c>
      <c r="D342" s="35" t="s">
        <v>22</v>
      </c>
      <c r="E342" s="35" t="s">
        <v>431</v>
      </c>
      <c r="F342" s="35" t="s">
        <v>100</v>
      </c>
      <c r="G342" s="35" t="s">
        <v>44</v>
      </c>
      <c r="H342" s="35" t="s">
        <v>24</v>
      </c>
      <c r="I342" s="35" t="s">
        <v>221</v>
      </c>
      <c r="J342" s="35" t="s">
        <v>222</v>
      </c>
    </row>
    <row r="343" spans="1:10" x14ac:dyDescent="0.35">
      <c r="A343" s="46">
        <v>2565</v>
      </c>
      <c r="B343" s="34" t="s">
        <v>1064</v>
      </c>
      <c r="C343" s="35" t="s">
        <v>8</v>
      </c>
      <c r="D343" s="35" t="s">
        <v>22</v>
      </c>
      <c r="E343" s="35" t="s">
        <v>23</v>
      </c>
      <c r="F343" s="35" t="s">
        <v>421</v>
      </c>
      <c r="G343" s="35" t="s">
        <v>44</v>
      </c>
      <c r="I343" s="35" t="s">
        <v>221</v>
      </c>
      <c r="J343" s="35" t="s">
        <v>222</v>
      </c>
    </row>
  </sheetData>
  <sortState ref="A2:J348">
    <sortCondition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topLeftCell="A220" workbookViewId="0">
      <selection activeCell="A308" sqref="A308:B343"/>
    </sheetView>
  </sheetViews>
  <sheetFormatPr defaultRowHeight="21" x14ac:dyDescent="0.35"/>
  <cols>
    <col min="1" max="1" width="13.42578125" style="35" customWidth="1"/>
    <col min="2" max="2" width="14.85546875" style="35" customWidth="1"/>
    <col min="3" max="3" width="37.85546875" style="35" customWidth="1"/>
    <col min="4" max="4" width="25.28515625" style="35" hidden="1" customWidth="1"/>
    <col min="5" max="5" width="14.85546875" style="35" customWidth="1"/>
    <col min="6" max="7" width="20.7109375" style="35" customWidth="1"/>
    <col min="8" max="8" width="22.42578125" style="35" customWidth="1"/>
    <col min="9" max="9" width="45.85546875" style="35" customWidth="1"/>
    <col min="10" max="10" width="37.28515625" style="35" customWidth="1"/>
    <col min="11" max="11" width="17.5703125" style="35" customWidth="1"/>
    <col min="12" max="12" width="31.5703125" style="35" customWidth="1"/>
    <col min="13" max="13" width="9.140625" style="35" customWidth="1"/>
    <col min="14" max="16384" width="9.140625" style="35"/>
  </cols>
  <sheetData>
    <row r="1" spans="1:11" x14ac:dyDescent="0.35">
      <c r="A1" s="38" t="s">
        <v>6</v>
      </c>
      <c r="B1" s="38" t="s">
        <v>7</v>
      </c>
      <c r="C1" s="38" t="s">
        <v>0</v>
      </c>
      <c r="D1" s="38" t="s">
        <v>1068</v>
      </c>
      <c r="E1" s="38" t="s">
        <v>1</v>
      </c>
      <c r="F1" s="38" t="s">
        <v>2</v>
      </c>
      <c r="G1" s="38" t="s">
        <v>1067</v>
      </c>
      <c r="H1" s="38" t="s">
        <v>3</v>
      </c>
      <c r="I1" s="38" t="s">
        <v>54</v>
      </c>
      <c r="J1" s="38" t="s">
        <v>4</v>
      </c>
      <c r="K1" s="38" t="s">
        <v>5</v>
      </c>
    </row>
    <row r="2" spans="1:11" x14ac:dyDescent="0.35">
      <c r="A2" s="47" t="s">
        <v>221</v>
      </c>
      <c r="B2" s="47" t="s">
        <v>222</v>
      </c>
      <c r="C2" s="39" t="str">
        <f>HYPERLINK(VLOOKUP(D2,'7.back up ลิงค์โครงการ'!$C$2:$D$343,2,FALSE),LEFT(D2,LEN(D2)-4))</f>
        <v>โครงการพัฒนาขีดสมรรถนะการจัดการระบบเทคโนโลยีสารสนเทศเชื่อมโยงการบริการสาธารณะสู่ความทันสมัย/กิจกรรมย่อย:บริหารข้อมูลเพื่อยุทธศาสตร์การพัฒนาเชิงรุก4.0จังหวัดสระบุรี</v>
      </c>
      <c r="D2" s="34" t="s">
        <v>795</v>
      </c>
      <c r="E2" s="35" t="s">
        <v>8</v>
      </c>
      <c r="F2" s="35" t="s">
        <v>17</v>
      </c>
      <c r="G2" s="41">
        <v>2563</v>
      </c>
      <c r="H2" s="35" t="s">
        <v>12</v>
      </c>
      <c r="I2" s="35" t="s">
        <v>133</v>
      </c>
      <c r="J2" s="35" t="s">
        <v>29</v>
      </c>
    </row>
    <row r="3" spans="1:11" x14ac:dyDescent="0.35">
      <c r="A3" s="47" t="s">
        <v>221</v>
      </c>
      <c r="B3" s="47" t="s">
        <v>222</v>
      </c>
      <c r="C3" s="39" t="str">
        <f>HYPERLINK(VLOOKUP(D3,'7.back up ลิงค์โครงการ'!$C$2:$D$343,2,FALSE),LEFT(D3,LEN(D3)-4))</f>
        <v>พัฒนาการดำเนินงานระบบดูแลช่วยเหลือนักเรียน</v>
      </c>
      <c r="D3" s="34" t="s">
        <v>875</v>
      </c>
      <c r="E3" s="35" t="s">
        <v>8</v>
      </c>
      <c r="F3" s="35" t="s">
        <v>17</v>
      </c>
      <c r="G3" s="41">
        <v>2563</v>
      </c>
      <c r="H3" s="35" t="s">
        <v>12</v>
      </c>
      <c r="I3" s="35" t="s">
        <v>58</v>
      </c>
      <c r="J3" s="35" t="s">
        <v>33</v>
      </c>
    </row>
    <row r="4" spans="1:11" x14ac:dyDescent="0.35">
      <c r="A4" s="47" t="s">
        <v>221</v>
      </c>
      <c r="B4" s="47" t="s">
        <v>222</v>
      </c>
      <c r="C4" s="39" t="str">
        <f>HYPERLINK(VLOOKUP(D4,'7.back up ลิงค์โครงการ'!$C$2:$D$343,2,FALSE),LEFT(D4,LEN(D4)-4))</f>
        <v>โครงการดูแลช่วยเหลือและคุ้มครองเด็กนักเรียน</v>
      </c>
      <c r="D4" s="34" t="s">
        <v>865</v>
      </c>
      <c r="E4" s="35" t="s">
        <v>8</v>
      </c>
      <c r="F4" s="35" t="s">
        <v>21</v>
      </c>
      <c r="G4" s="41">
        <v>2563</v>
      </c>
      <c r="H4" s="35" t="s">
        <v>12</v>
      </c>
      <c r="I4" s="35" t="s">
        <v>58</v>
      </c>
      <c r="J4" s="35" t="s">
        <v>33</v>
      </c>
    </row>
    <row r="5" spans="1:11" x14ac:dyDescent="0.35">
      <c r="A5" s="47" t="s">
        <v>221</v>
      </c>
      <c r="B5" s="47" t="s">
        <v>222</v>
      </c>
      <c r="C5" s="39" t="str">
        <f>HYPERLINK(VLOOKUP(D5,'7.back up ลิงค์โครงการ'!$C$2:$D$343,2,FALSE),LEFT(D5,LEN(D5)-4))</f>
        <v>โครงการพัฒนาระบบดูแลช่วยเหลือนักเรียนสู่ความยั่งยืน</v>
      </c>
      <c r="D5" s="34" t="s">
        <v>887</v>
      </c>
      <c r="E5" s="35" t="s">
        <v>8</v>
      </c>
      <c r="F5" s="35" t="s">
        <v>10</v>
      </c>
      <c r="G5" s="41">
        <v>2563</v>
      </c>
      <c r="H5" s="35" t="s">
        <v>12</v>
      </c>
      <c r="I5" s="35" t="s">
        <v>58</v>
      </c>
      <c r="J5" s="35" t="s">
        <v>33</v>
      </c>
    </row>
    <row r="6" spans="1:11" x14ac:dyDescent="0.35">
      <c r="A6" s="47" t="s">
        <v>221</v>
      </c>
      <c r="B6" s="47" t="s">
        <v>222</v>
      </c>
      <c r="C6" s="39" t="str">
        <f>HYPERLINK(VLOOKUP(D6,'7.back up ลิงค์โครงการ'!$C$2:$D$343,2,FALSE),LEFT(D6,LEN(D6)-4))</f>
        <v>พัฒนาส่งเสริมระบบดูแลช่วยเหลือนักเรียนสำนักงานเขตพื้นที่การศึกษาประถมศึกษานครศรีธรรมราชเขต๔อย่างรอบด้าน</v>
      </c>
      <c r="D6" s="34" t="s">
        <v>893</v>
      </c>
      <c r="E6" s="35" t="s">
        <v>8</v>
      </c>
      <c r="F6" s="35" t="s">
        <v>37</v>
      </c>
      <c r="G6" s="41">
        <v>2563</v>
      </c>
      <c r="H6" s="35" t="s">
        <v>12</v>
      </c>
      <c r="I6" s="35" t="s">
        <v>58</v>
      </c>
      <c r="J6" s="35" t="s">
        <v>33</v>
      </c>
    </row>
    <row r="7" spans="1:11" x14ac:dyDescent="0.35">
      <c r="A7" s="47" t="s">
        <v>221</v>
      </c>
      <c r="B7" s="47" t="s">
        <v>222</v>
      </c>
      <c r="C7" s="39" t="str">
        <f>HYPERLINK(VLOOKUP(D7,'7.back up ลิงค์โครงการ'!$C$2:$D$343,2,FALSE),LEFT(D7,LEN(D7)-4))</f>
        <v>นิเทศติดตามช่วยเหลือดูแลและสร้างขวัญกำลังใจผู้บริหารสถานศึกษาและครูในสังกัดประจำปีงบประมาณ๒๕๖๓</v>
      </c>
      <c r="D7" s="34" t="s">
        <v>902</v>
      </c>
      <c r="E7" s="35" t="s">
        <v>8</v>
      </c>
      <c r="F7" s="35" t="s">
        <v>17</v>
      </c>
      <c r="G7" s="41">
        <v>2563</v>
      </c>
      <c r="H7" s="35" t="s">
        <v>12</v>
      </c>
      <c r="I7" s="35" t="s">
        <v>58</v>
      </c>
      <c r="J7" s="35" t="s">
        <v>33</v>
      </c>
    </row>
    <row r="8" spans="1:11" x14ac:dyDescent="0.35">
      <c r="A8" s="47" t="s">
        <v>221</v>
      </c>
      <c r="B8" s="47" t="s">
        <v>222</v>
      </c>
      <c r="C8" s="39" t="str">
        <f>HYPERLINK(VLOOKUP(D8,'7.back up ลิงค์โครงการ'!$C$2:$D$343,2,FALSE),LEFT(D8,LEN(D8)-4))</f>
        <v>การพัฒนาประสิทธิภาพระบบการดูแลช่วยเหลือนักเรียนและรายงานข้อมูลการติดตามช่วยเหลือนักเรียน</v>
      </c>
      <c r="D8" s="34" t="s">
        <v>909</v>
      </c>
      <c r="E8" s="35" t="s">
        <v>8</v>
      </c>
      <c r="F8" s="35" t="s">
        <v>35</v>
      </c>
      <c r="G8" s="41">
        <v>2563</v>
      </c>
      <c r="H8" s="35" t="s">
        <v>12</v>
      </c>
      <c r="I8" s="35" t="s">
        <v>58</v>
      </c>
      <c r="J8" s="35" t="s">
        <v>33</v>
      </c>
    </row>
    <row r="9" spans="1:11" x14ac:dyDescent="0.35">
      <c r="A9" s="47" t="s">
        <v>221</v>
      </c>
      <c r="B9" s="47" t="s">
        <v>222</v>
      </c>
      <c r="C9" s="39" t="str">
        <f>HYPERLINK(VLOOKUP(D9,'7.back up ลิงค์โครงการ'!$C$2:$D$343,2,FALSE),LEFT(D9,LEN(D9)-4))</f>
        <v>โครงการฝึกอบรมพนักงานเจ้าหน้าที่ส่งเสริมความประพฤตินักเรียนและนักศึกษา</v>
      </c>
      <c r="D9" s="34" t="s">
        <v>917</v>
      </c>
      <c r="E9" s="35" t="s">
        <v>8</v>
      </c>
      <c r="F9" s="35" t="s">
        <v>35</v>
      </c>
      <c r="G9" s="41">
        <v>2563</v>
      </c>
      <c r="H9" s="35" t="s">
        <v>12</v>
      </c>
      <c r="I9" s="35" t="s">
        <v>58</v>
      </c>
      <c r="J9" s="35" t="s">
        <v>33</v>
      </c>
    </row>
    <row r="10" spans="1:11" x14ac:dyDescent="0.35">
      <c r="A10" s="47" t="s">
        <v>221</v>
      </c>
      <c r="B10" s="47" t="s">
        <v>222</v>
      </c>
      <c r="C10" s="39" t="str">
        <f>HYPERLINK(VLOOKUP(D10,'7.back up ลิงค์โครงการ'!$C$2:$D$343,2,FALSE),LEFT(D10,LEN(D10)-4))</f>
        <v>โครงการพัฒนาระบบข้อมูลตำบลในจังหวัด</v>
      </c>
      <c r="D10" s="34" t="s">
        <v>964</v>
      </c>
      <c r="E10" s="35" t="s">
        <v>8</v>
      </c>
      <c r="F10" s="35" t="s">
        <v>17</v>
      </c>
      <c r="G10" s="41">
        <v>2563</v>
      </c>
      <c r="H10" s="35" t="s">
        <v>12</v>
      </c>
      <c r="I10" s="35" t="s">
        <v>89</v>
      </c>
      <c r="J10" s="35" t="s">
        <v>42</v>
      </c>
    </row>
    <row r="11" spans="1:11" x14ac:dyDescent="0.35">
      <c r="A11" s="47" t="s">
        <v>221</v>
      </c>
      <c r="B11" s="47" t="s">
        <v>222</v>
      </c>
      <c r="C11" s="39" t="str">
        <f>HYPERLINK(VLOOKUP(D11,'7.back up ลิงค์โครงการ'!$C$2:$D$343,2,FALSE),LEFT(D11,LEN(D11)-4))</f>
        <v>โครงการพัฒนาระบบข้อมูลตำบลในจังหวัด(BigData)2563</v>
      </c>
      <c r="D11" s="34" t="s">
        <v>968</v>
      </c>
      <c r="E11" s="35" t="s">
        <v>8</v>
      </c>
      <c r="F11" s="35" t="s">
        <v>17</v>
      </c>
      <c r="G11" s="41">
        <v>2563</v>
      </c>
      <c r="H11" s="35" t="s">
        <v>12</v>
      </c>
      <c r="I11" s="35" t="s">
        <v>62</v>
      </c>
      <c r="J11" s="35" t="s">
        <v>42</v>
      </c>
    </row>
    <row r="12" spans="1:11" x14ac:dyDescent="0.35">
      <c r="A12" s="47" t="s">
        <v>221</v>
      </c>
      <c r="B12" s="47" t="s">
        <v>222</v>
      </c>
      <c r="C12" s="39" t="str">
        <f>HYPERLINK(VLOOKUP(D12,'7.back up ลิงค์โครงการ'!$C$2:$D$343,2,FALSE),LEFT(D12,LEN(D12)-4))</f>
        <v>การยกระดับองค์ความรู้ด้านวิทยาการสารสนเทศสู่งานวิจัยและนวัตกรรมที่ท้าทาย</v>
      </c>
      <c r="D12" s="34" t="s">
        <v>976</v>
      </c>
      <c r="E12" s="35" t="s">
        <v>8</v>
      </c>
      <c r="F12" s="35" t="s">
        <v>336</v>
      </c>
      <c r="G12" s="41">
        <v>2565</v>
      </c>
      <c r="H12" s="35" t="s">
        <v>337</v>
      </c>
      <c r="I12" s="35" t="s">
        <v>338</v>
      </c>
      <c r="J12" s="35" t="s">
        <v>42</v>
      </c>
      <c r="K12" s="35" t="s">
        <v>24</v>
      </c>
    </row>
    <row r="13" spans="1:11" x14ac:dyDescent="0.35">
      <c r="A13" s="47" t="s">
        <v>221</v>
      </c>
      <c r="B13" s="47" t="s">
        <v>222</v>
      </c>
      <c r="C13" s="39" t="str">
        <f>HYPERLINK(VLOOKUP(D13,'7.back up ลิงค์โครงการ'!$C$2:$D$343,2,FALSE),LEFT(D13,LEN(D13)-4))</f>
        <v>โครงการFamilyDataเปิดประตูเยี่ยมบ้านสร้างสะพานสู่สวัสดิการสังคม</v>
      </c>
      <c r="D13" s="34" t="s">
        <v>999</v>
      </c>
      <c r="E13" s="35" t="s">
        <v>8</v>
      </c>
      <c r="F13" s="35" t="s">
        <v>19</v>
      </c>
      <c r="G13" s="41">
        <v>2562</v>
      </c>
      <c r="H13" s="35" t="s">
        <v>18</v>
      </c>
      <c r="I13" s="35" t="s">
        <v>95</v>
      </c>
      <c r="J13" s="35" t="s">
        <v>43</v>
      </c>
    </row>
    <row r="14" spans="1:11" x14ac:dyDescent="0.35">
      <c r="A14" s="47" t="s">
        <v>221</v>
      </c>
      <c r="B14" s="47" t="s">
        <v>222</v>
      </c>
      <c r="C14" s="39" t="str">
        <f>HYPERLINK(VLOOKUP(D14,'7.back up ลิงค์โครงการ'!$C$2:$D$343,2,FALSE),LEFT(D14,LEN(D14)-4))</f>
        <v>โครงการพัฒนาแพลตฟอร์มบริหารจัดการข้อมูลด้านสวัสดิการสังคม(SocialWelfareDataManagementPlatform</v>
      </c>
      <c r="D14" s="34" t="s">
        <v>1031</v>
      </c>
      <c r="E14" s="35" t="s">
        <v>8</v>
      </c>
      <c r="F14" s="35" t="s">
        <v>22</v>
      </c>
      <c r="G14" s="41">
        <v>2565</v>
      </c>
      <c r="H14" s="35" t="s">
        <v>23</v>
      </c>
      <c r="I14" s="35" t="s">
        <v>97</v>
      </c>
      <c r="J14" s="35" t="s">
        <v>43</v>
      </c>
      <c r="K14" s="35" t="s">
        <v>24</v>
      </c>
    </row>
    <row r="15" spans="1:11" x14ac:dyDescent="0.35">
      <c r="A15" s="47" t="s">
        <v>221</v>
      </c>
      <c r="B15" s="47" t="s">
        <v>222</v>
      </c>
      <c r="C15" s="39" t="str">
        <f>HYPERLINK(VLOOKUP(D15,'7.back up ลิงค์โครงการ'!$C$2:$D$343,2,FALSE),LEFT(D15,LEN(D15)-4))</f>
        <v>โครงการบริหารจัดการฐานข้อมูลผู้ถือบัตรสวัสดิการแห่งรัฐเพื่อการจัดประชารัฐสวัสดิการ</v>
      </c>
      <c r="D15" s="34" t="s">
        <v>1062</v>
      </c>
      <c r="E15" s="35" t="s">
        <v>8</v>
      </c>
      <c r="F15" s="35" t="s">
        <v>22</v>
      </c>
      <c r="G15" s="41">
        <v>2565</v>
      </c>
      <c r="H15" s="35" t="s">
        <v>431</v>
      </c>
      <c r="I15" s="35" t="s">
        <v>100</v>
      </c>
      <c r="J15" s="35" t="s">
        <v>44</v>
      </c>
      <c r="K15" s="35" t="s">
        <v>24</v>
      </c>
    </row>
    <row r="16" spans="1:11" x14ac:dyDescent="0.35">
      <c r="A16" s="47" t="s">
        <v>221</v>
      </c>
      <c r="B16" s="47" t="s">
        <v>222</v>
      </c>
      <c r="C16" s="39" t="str">
        <f>HYPERLINK(VLOOKUP(D16,'7.back up ลิงค์โครงการ'!$C$2:$D$343,2,FALSE),LEFT(D16,LEN(D16)-4))</f>
        <v>โครงการกองทุนเงินให้กู้ยืมเพื่่อการศึกษา(ปี2564)</v>
      </c>
      <c r="D16" s="34" t="s">
        <v>1063</v>
      </c>
      <c r="E16" s="35" t="s">
        <v>8</v>
      </c>
      <c r="F16" s="35" t="s">
        <v>13</v>
      </c>
      <c r="G16" s="41">
        <v>2564</v>
      </c>
      <c r="H16" s="35" t="s">
        <v>14</v>
      </c>
      <c r="I16" s="35" t="s">
        <v>421</v>
      </c>
      <c r="J16" s="35" t="s">
        <v>44</v>
      </c>
    </row>
    <row r="17" spans="1:11" x14ac:dyDescent="0.35">
      <c r="A17" s="47" t="s">
        <v>221</v>
      </c>
      <c r="B17" s="47" t="s">
        <v>222</v>
      </c>
      <c r="C17" s="39" t="str">
        <f>HYPERLINK(VLOOKUP(D17,'7.back up ลิงค์โครงการ'!$C$2:$D$343,2,FALSE),LEFT(D17,LEN(D17)-4))</f>
        <v>โครงการกองทุนเงินให้กู้ยืมเพื่อการศึกษา(พ.ศ.2565)</v>
      </c>
      <c r="D17" s="34" t="s">
        <v>1064</v>
      </c>
      <c r="E17" s="35" t="s">
        <v>8</v>
      </c>
      <c r="F17" s="35" t="s">
        <v>22</v>
      </c>
      <c r="G17" s="41">
        <v>2565</v>
      </c>
      <c r="H17" s="35" t="s">
        <v>23</v>
      </c>
      <c r="I17" s="35" t="s">
        <v>421</v>
      </c>
      <c r="J17" s="35" t="s">
        <v>44</v>
      </c>
    </row>
    <row r="18" spans="1:11" x14ac:dyDescent="0.35">
      <c r="A18" s="48" t="s">
        <v>221</v>
      </c>
      <c r="B18" s="48" t="s">
        <v>226</v>
      </c>
      <c r="C18" s="39" t="str">
        <f>HYPERLINK(VLOOKUP(D18,'7.back up ลิงค์โครงการ'!$C$2:$D$343,2,FALSE),LEFT(D18,LEN(D18)-4))</f>
        <v>อบรมเชิงปฏิบัติการพัฒนาระบบการดูแลช่วยเหลือนักเรียนและคุ้มครองสิทธิเด็กประจำปีงบประมาณ2563</v>
      </c>
      <c r="D18" s="34" t="s">
        <v>877</v>
      </c>
      <c r="E18" s="35" t="s">
        <v>8</v>
      </c>
      <c r="F18" s="35" t="s">
        <v>35</v>
      </c>
      <c r="G18" s="41">
        <v>2563</v>
      </c>
      <c r="H18" s="35" t="s">
        <v>12</v>
      </c>
      <c r="I18" s="35" t="s">
        <v>58</v>
      </c>
      <c r="J18" s="35" t="s">
        <v>33</v>
      </c>
    </row>
    <row r="19" spans="1:11" x14ac:dyDescent="0.35">
      <c r="A19" s="48" t="s">
        <v>221</v>
      </c>
      <c r="B19" s="48" t="s">
        <v>226</v>
      </c>
      <c r="C19" s="39" t="str">
        <f>HYPERLINK(VLOOKUP(D19,'7.back up ลิงค์โครงการ'!$C$2:$D$343,2,FALSE),LEFT(D19,LEN(D19)-4))</f>
        <v>โครงการดูแลช่วยเหลือและคุ้มครองเด็กนักเรียน</v>
      </c>
      <c r="D19" s="34" t="s">
        <v>834</v>
      </c>
      <c r="E19" s="35" t="s">
        <v>8</v>
      </c>
      <c r="F19" s="35" t="s">
        <v>17</v>
      </c>
      <c r="G19" s="41">
        <v>2563</v>
      </c>
      <c r="H19" s="35" t="s">
        <v>12</v>
      </c>
      <c r="I19" s="35" t="s">
        <v>58</v>
      </c>
      <c r="J19" s="35" t="s">
        <v>33</v>
      </c>
    </row>
    <row r="20" spans="1:11" x14ac:dyDescent="0.35">
      <c r="A20" s="48" t="s">
        <v>221</v>
      </c>
      <c r="B20" s="48" t="s">
        <v>226</v>
      </c>
      <c r="C20" s="39" t="str">
        <f>HYPERLINK(VLOOKUP(D20,'7.back up ลิงค์โครงการ'!$C$2:$D$343,2,FALSE),LEFT(D20,LEN(D20)-4))</f>
        <v>ส่งเสริมและสนับสนุนระบบการดูแลช่วยเหลือนักเรียน</v>
      </c>
      <c r="D20" s="34" t="s">
        <v>890</v>
      </c>
      <c r="E20" s="35" t="s">
        <v>8</v>
      </c>
      <c r="F20" s="35" t="s">
        <v>17</v>
      </c>
      <c r="G20" s="41">
        <v>2563</v>
      </c>
      <c r="H20" s="35" t="s">
        <v>12</v>
      </c>
      <c r="I20" s="35" t="s">
        <v>58</v>
      </c>
      <c r="J20" s="35" t="s">
        <v>33</v>
      </c>
    </row>
    <row r="21" spans="1:11" x14ac:dyDescent="0.35">
      <c r="A21" s="48" t="s">
        <v>221</v>
      </c>
      <c r="B21" s="48" t="s">
        <v>226</v>
      </c>
      <c r="C21" s="39" t="str">
        <f>HYPERLINK(VLOOKUP(D21,'7.back up ลิงค์โครงการ'!$C$2:$D$343,2,FALSE),LEFT(D21,LEN(D21)-4))</f>
        <v>โครงการระบบการดูแลช่วยเหลือและคุ้มครองนักเรียน</v>
      </c>
      <c r="D21" s="34" t="s">
        <v>916</v>
      </c>
      <c r="E21" s="35" t="s">
        <v>8</v>
      </c>
      <c r="F21" s="35" t="s">
        <v>17</v>
      </c>
      <c r="G21" s="41">
        <v>2563</v>
      </c>
      <c r="H21" s="35" t="s">
        <v>12</v>
      </c>
      <c r="I21" s="35" t="s">
        <v>58</v>
      </c>
      <c r="J21" s="35" t="s">
        <v>33</v>
      </c>
    </row>
    <row r="22" spans="1:11" x14ac:dyDescent="0.35">
      <c r="A22" s="48" t="s">
        <v>221</v>
      </c>
      <c r="B22" s="48" t="s">
        <v>226</v>
      </c>
      <c r="C22" s="39" t="str">
        <f>HYPERLINK(VLOOKUP(D22,'7.back up ลิงค์โครงการ'!$C$2:$D$343,2,FALSE),LEFT(D22,LEN(D22)-4))</f>
        <v>ยกระดับขีดความสามารถในการดูแลรักษาผู้ป่วยภาวะปากแหว่งเพดานโหว่อย่างมีประสิทธิภาพแบบบูรณาการด้วยระบบsmarthealth</v>
      </c>
      <c r="D22" s="34" t="s">
        <v>973</v>
      </c>
      <c r="E22" s="35" t="s">
        <v>8</v>
      </c>
      <c r="F22" s="35" t="s">
        <v>22</v>
      </c>
      <c r="G22" s="41">
        <v>2565</v>
      </c>
      <c r="H22" s="35" t="s">
        <v>23</v>
      </c>
      <c r="I22" s="35" t="s">
        <v>331</v>
      </c>
      <c r="J22" s="35" t="s">
        <v>42</v>
      </c>
      <c r="K22" s="35" t="s">
        <v>24</v>
      </c>
    </row>
    <row r="23" spans="1:11" x14ac:dyDescent="0.35">
      <c r="A23" s="48" t="s">
        <v>221</v>
      </c>
      <c r="B23" s="48" t="s">
        <v>226</v>
      </c>
      <c r="C23" s="39" t="str">
        <f>HYPERLINK(VLOOKUP(D23,'7.back up ลิงค์โครงการ'!$C$2:$D$343,2,FALSE),LEFT(D23,LEN(D23)-4))</f>
        <v>การพัฒนาระบบจัดการข้อมูลขนาดใหญ่(BigData)เพื่อความเสมอภาคและหลักประกันทางสังคม</v>
      </c>
      <c r="D23" s="34" t="s">
        <v>974</v>
      </c>
      <c r="E23" s="35" t="s">
        <v>8</v>
      </c>
      <c r="F23" s="35" t="s">
        <v>22</v>
      </c>
      <c r="G23" s="41">
        <v>2565</v>
      </c>
      <c r="H23" s="35" t="s">
        <v>23</v>
      </c>
      <c r="I23" s="35" t="s">
        <v>90</v>
      </c>
      <c r="J23" s="35" t="s">
        <v>42</v>
      </c>
      <c r="K23" s="35" t="s">
        <v>24</v>
      </c>
    </row>
    <row r="24" spans="1:11" x14ac:dyDescent="0.35">
      <c r="A24" s="48" t="s">
        <v>221</v>
      </c>
      <c r="B24" s="48" t="s">
        <v>226</v>
      </c>
      <c r="C24" s="39" t="str">
        <f>HYPERLINK(VLOOKUP(D24,'7.back up ลิงค์โครงการ'!$C$2:$D$343,2,FALSE),LEFT(D24,LEN(D24)-4))</f>
        <v>โครงการ“การยกระดับระบบและกลไกมาตรการแบบเจาะจงกลุ่มเป้าหมายเพื่อแก้ปัญหาความยากจนเฉพาะกลุ่มพื้นที่จังหวัดศรีสะเกษ”</v>
      </c>
      <c r="D24" s="34" t="s">
        <v>975</v>
      </c>
      <c r="E24" s="35" t="s">
        <v>8</v>
      </c>
      <c r="F24" s="35" t="s">
        <v>14</v>
      </c>
      <c r="G24" s="41">
        <v>2564</v>
      </c>
      <c r="H24" s="35" t="s">
        <v>99</v>
      </c>
      <c r="I24" s="35" t="s">
        <v>334</v>
      </c>
      <c r="J24" s="35" t="s">
        <v>42</v>
      </c>
      <c r="K24" s="35" t="s">
        <v>24</v>
      </c>
    </row>
    <row r="25" spans="1:11" x14ac:dyDescent="0.35">
      <c r="A25" s="48" t="s">
        <v>221</v>
      </c>
      <c r="B25" s="48" t="s">
        <v>226</v>
      </c>
      <c r="C25" s="39" t="str">
        <f>HYPERLINK(VLOOKUP(D25,'7.back up ลิงค์โครงการ'!$C$2:$D$343,2,FALSE),LEFT(D25,LEN(D25)-4))</f>
        <v>พัฒนาระบบฐานข้อมูลตำบล</v>
      </c>
      <c r="D25" s="34" t="s">
        <v>981</v>
      </c>
      <c r="E25" s="35" t="s">
        <v>8</v>
      </c>
      <c r="F25" s="35" t="s">
        <v>13</v>
      </c>
      <c r="G25" s="41">
        <v>2564</v>
      </c>
      <c r="H25" s="35" t="s">
        <v>14</v>
      </c>
      <c r="I25" s="35" t="s">
        <v>85</v>
      </c>
      <c r="J25" s="35" t="s">
        <v>42</v>
      </c>
    </row>
    <row r="26" spans="1:11" x14ac:dyDescent="0.35">
      <c r="A26" s="48" t="s">
        <v>221</v>
      </c>
      <c r="B26" s="48" t="s">
        <v>226</v>
      </c>
      <c r="C26" s="39" t="str">
        <f>HYPERLINK(VLOOKUP(D26,'7.back up ลิงค์โครงการ'!$C$2:$D$343,2,FALSE),LEFT(D26,LEN(D26)-4))</f>
        <v>โครงการพัฒนาระบบบริหารจัดการกระทรวงฯให้ทันสมัยด้วยการนำเทคโนโลยีดิจิทัลมาประยุกต์ใช้(โครงการบูรณาการฐานข้อมูลขนาดใหญ่(BigData)เพื่อบริหารสวัสดิการสังคมสำนักงานปลัดกระทรวงการพัฒนาสังคมละความมั่นคงของมนุษย์)</v>
      </c>
      <c r="D26" s="34" t="s">
        <v>1039</v>
      </c>
      <c r="E26" s="35" t="s">
        <v>8</v>
      </c>
      <c r="F26" s="35" t="s">
        <v>13</v>
      </c>
      <c r="G26" s="41">
        <v>2564</v>
      </c>
      <c r="H26" s="35" t="s">
        <v>14</v>
      </c>
      <c r="I26" s="35" t="s">
        <v>97</v>
      </c>
      <c r="J26" s="35" t="s">
        <v>43</v>
      </c>
    </row>
    <row r="27" spans="1:11" x14ac:dyDescent="0.35">
      <c r="A27" s="48" t="s">
        <v>221</v>
      </c>
      <c r="B27" s="48" t="s">
        <v>226</v>
      </c>
      <c r="C27" s="39" t="str">
        <f>HYPERLINK(VLOOKUP(D27,'7.back up ลิงค์โครงการ'!$C$2:$D$343,2,FALSE),LEFT(D27,LEN(D27)-4))</f>
        <v>โครงการบูรณาการข้อมูลและจัดทำDashboardผู้มีรายได้น้อย</v>
      </c>
      <c r="D27" s="34" t="s">
        <v>1055</v>
      </c>
      <c r="E27" s="35" t="s">
        <v>8</v>
      </c>
      <c r="F27" s="35" t="s">
        <v>17</v>
      </c>
      <c r="G27" s="41">
        <v>2563</v>
      </c>
      <c r="H27" s="35" t="s">
        <v>14</v>
      </c>
      <c r="I27" s="35" t="s">
        <v>102</v>
      </c>
      <c r="J27" s="35" t="s">
        <v>44</v>
      </c>
    </row>
    <row r="28" spans="1:11" x14ac:dyDescent="0.35">
      <c r="A28" s="48" t="s">
        <v>221</v>
      </c>
      <c r="B28" s="48" t="s">
        <v>226</v>
      </c>
      <c r="C28" s="39" t="str">
        <f>HYPERLINK(VLOOKUP(D28,'7.back up ลิงค์โครงการ'!$C$2:$D$343,2,FALSE),LEFT(D28,LEN(D28)-4))</f>
        <v>โครงการบูรณาการข้อมูลและจัดทำDashboardผู้มีรายได้น้อย</v>
      </c>
      <c r="D28" s="34" t="s">
        <v>1066</v>
      </c>
      <c r="E28" s="35" t="s">
        <v>8</v>
      </c>
      <c r="F28" s="35" t="s">
        <v>13</v>
      </c>
      <c r="G28" s="41">
        <v>2564</v>
      </c>
      <c r="H28" s="35" t="s">
        <v>14</v>
      </c>
      <c r="I28" s="35" t="s">
        <v>102</v>
      </c>
      <c r="J28" s="35" t="s">
        <v>44</v>
      </c>
    </row>
    <row r="29" spans="1:11" x14ac:dyDescent="0.35">
      <c r="A29" s="27" t="s">
        <v>140</v>
      </c>
      <c r="B29" s="27" t="s">
        <v>141</v>
      </c>
      <c r="C29" s="39" t="str">
        <f>HYPERLINK(VLOOKUP(D29,'7.back up ลิงค์โครงการ'!$C$2:$D$343,2,FALSE),LEFT(D29,LEN(D29)-4))</f>
        <v>โครงการสนับสนุนและช่วยเหลือตามแนวพระราชดำริ</v>
      </c>
      <c r="D29" s="34" t="s">
        <v>788</v>
      </c>
      <c r="E29" s="35" t="s">
        <v>8</v>
      </c>
      <c r="F29" s="35" t="s">
        <v>9</v>
      </c>
      <c r="G29" s="41">
        <v>2561</v>
      </c>
      <c r="H29" s="35" t="s">
        <v>71</v>
      </c>
      <c r="I29" s="35" t="s">
        <v>118</v>
      </c>
      <c r="J29" s="35" t="s">
        <v>119</v>
      </c>
    </row>
    <row r="30" spans="1:11" x14ac:dyDescent="0.35">
      <c r="A30" s="27" t="s">
        <v>140</v>
      </c>
      <c r="B30" s="27" t="s">
        <v>141</v>
      </c>
      <c r="C30" s="39" t="str">
        <f>HYPERLINK(VLOOKUP(D30,'7.back up ลิงค์โครงการ'!$C$2:$D$343,2,FALSE),LEFT(D30,LEN(D30)-4))</f>
        <v>โครงการเสริมสร้างและพัฒนาเครือข่ายความร่วมมือการแก้ไขปัญหาหนี้นอกระบบ</v>
      </c>
      <c r="D30" s="34" t="s">
        <v>790</v>
      </c>
      <c r="E30" s="35" t="s">
        <v>8</v>
      </c>
      <c r="F30" s="35" t="s">
        <v>9</v>
      </c>
      <c r="G30" s="41">
        <v>2561</v>
      </c>
      <c r="H30" s="35" t="s">
        <v>71</v>
      </c>
      <c r="I30" s="35" t="s">
        <v>118</v>
      </c>
      <c r="J30" s="35" t="s">
        <v>119</v>
      </c>
    </row>
    <row r="31" spans="1:11" x14ac:dyDescent="0.35">
      <c r="A31" s="27" t="s">
        <v>140</v>
      </c>
      <c r="B31" s="27" t="s">
        <v>141</v>
      </c>
      <c r="C31" s="39" t="str">
        <f>HYPERLINK(VLOOKUP(D31,'7.back up ลิงค์โครงการ'!$C$2:$D$343,2,FALSE),LEFT(D31,LEN(D31)-4))</f>
        <v>ลำทับกระบี่ชุมชนต้นแบบ“จากหลักปรัชญาเศรษฐกิจพอเพียงสู่หลักนิติธรรม”สร้างภูมิคุ้มกันตนเองให้แก่เด็กครอบครัวและชุมชนป้องกันอาชญากรรมและขจัดความรุนแรงต่อผู้หญิงและเด็ก</v>
      </c>
      <c r="D31" s="34" t="s">
        <v>793</v>
      </c>
      <c r="E31" s="35" t="s">
        <v>8</v>
      </c>
      <c r="F31" s="35" t="s">
        <v>9</v>
      </c>
      <c r="G31" s="41">
        <v>2561</v>
      </c>
      <c r="H31" s="35" t="s">
        <v>31</v>
      </c>
      <c r="I31" s="35" t="s">
        <v>118</v>
      </c>
      <c r="J31" s="35" t="s">
        <v>119</v>
      </c>
    </row>
    <row r="32" spans="1:11" x14ac:dyDescent="0.35">
      <c r="A32" s="27" t="s">
        <v>140</v>
      </c>
      <c r="B32" s="27" t="s">
        <v>141</v>
      </c>
      <c r="C32" s="39" t="str">
        <f>HYPERLINK(VLOOKUP(D32,'7.back up ลิงค์โครงการ'!$C$2:$D$343,2,FALSE),LEFT(D32,LEN(D32)-4))</f>
        <v>เสริมสร้างเจตคติด้านความเสมอภาคระหว่างหญิงชายในการพัฒนาฝีมือแรงงานสู่แรงงานคุณภาพ</v>
      </c>
      <c r="D32" s="34" t="s">
        <v>799</v>
      </c>
      <c r="E32" s="35" t="s">
        <v>8</v>
      </c>
      <c r="F32" s="35" t="s">
        <v>13</v>
      </c>
      <c r="G32" s="41">
        <v>2564</v>
      </c>
      <c r="H32" s="35" t="s">
        <v>23</v>
      </c>
      <c r="I32" s="35" t="s">
        <v>137</v>
      </c>
      <c r="J32" s="35" t="s">
        <v>30</v>
      </c>
      <c r="K32" s="35" t="s">
        <v>24</v>
      </c>
    </row>
    <row r="33" spans="1:11" x14ac:dyDescent="0.35">
      <c r="A33" s="27" t="s">
        <v>140</v>
      </c>
      <c r="B33" s="27" t="s">
        <v>141</v>
      </c>
      <c r="C33" s="39" t="str">
        <f>HYPERLINK(VLOOKUP(D33,'7.back up ลิงค์โครงการ'!$C$2:$D$343,2,FALSE),LEFT(D33,LEN(D33)-4))</f>
        <v>โครงการวิจัยเรื่องการศึกษาสภาพการทำงานที่เหมาะสมของแรงงานนอกระบบ</v>
      </c>
      <c r="D33" s="34" t="s">
        <v>801</v>
      </c>
      <c r="E33" s="35" t="s">
        <v>8</v>
      </c>
      <c r="F33" s="35" t="s">
        <v>22</v>
      </c>
      <c r="G33" s="41">
        <v>2565</v>
      </c>
      <c r="H33" s="35" t="s">
        <v>23</v>
      </c>
      <c r="I33" s="35" t="s">
        <v>56</v>
      </c>
      <c r="J33" s="35" t="s">
        <v>30</v>
      </c>
      <c r="K33" s="35" t="s">
        <v>24</v>
      </c>
    </row>
    <row r="34" spans="1:11" x14ac:dyDescent="0.35">
      <c r="A34" s="27" t="s">
        <v>140</v>
      </c>
      <c r="B34" s="27" t="s">
        <v>141</v>
      </c>
      <c r="C34" s="39" t="str">
        <f>HYPERLINK(VLOOKUP(D34,'7.back up ลิงค์โครงการ'!$C$2:$D$343,2,FALSE),LEFT(D34,LEN(D34)-4))</f>
        <v>โครงการส่งเสริมคนพิการทำงานในหน่วยงานภาครัฐ</v>
      </c>
      <c r="D34" s="34" t="s">
        <v>105</v>
      </c>
      <c r="E34" s="35" t="s">
        <v>8</v>
      </c>
      <c r="F34" s="35" t="s">
        <v>13</v>
      </c>
      <c r="G34" s="41">
        <v>2564</v>
      </c>
      <c r="H34" s="35" t="s">
        <v>14</v>
      </c>
      <c r="I34" s="35" t="s">
        <v>56</v>
      </c>
      <c r="J34" s="35" t="s">
        <v>30</v>
      </c>
    </row>
    <row r="35" spans="1:11" x14ac:dyDescent="0.35">
      <c r="A35" s="27" t="s">
        <v>140</v>
      </c>
      <c r="B35" s="27" t="s">
        <v>141</v>
      </c>
      <c r="C35" s="39" t="str">
        <f>HYPERLINK(VLOOKUP(D35,'7.back up ลิงค์โครงการ'!$C$2:$D$343,2,FALSE),LEFT(D35,LEN(D35)-4))</f>
        <v>งานวันเด็กแห่งชาติประจำปี2563</v>
      </c>
      <c r="D35" s="34" t="s">
        <v>837</v>
      </c>
      <c r="E35" s="35" t="s">
        <v>8</v>
      </c>
      <c r="F35" s="35" t="s">
        <v>15</v>
      </c>
      <c r="G35" s="41">
        <v>2563</v>
      </c>
      <c r="H35" s="35" t="s">
        <v>34</v>
      </c>
      <c r="I35" s="35" t="s">
        <v>57</v>
      </c>
      <c r="J35" s="35" t="s">
        <v>33</v>
      </c>
    </row>
    <row r="36" spans="1:11" x14ac:dyDescent="0.35">
      <c r="A36" s="27" t="s">
        <v>140</v>
      </c>
      <c r="B36" s="27" t="s">
        <v>141</v>
      </c>
      <c r="C36" s="39" t="str">
        <f>HYPERLINK(VLOOKUP(D36,'7.back up ลิงค์โครงการ'!$C$2:$D$343,2,FALSE),LEFT(D36,LEN(D36)-4))</f>
        <v>โครงการคัดเลือกผู้มีผลงานดีเด่นต่อการพัฒนากิจกรรมลูกเสือของกระทรวงศึกษาธิการ</v>
      </c>
      <c r="D36" s="34" t="s">
        <v>839</v>
      </c>
      <c r="E36" s="35" t="s">
        <v>8</v>
      </c>
      <c r="F36" s="35" t="s">
        <v>10</v>
      </c>
      <c r="G36" s="41">
        <v>2563</v>
      </c>
      <c r="H36" s="35" t="s">
        <v>26</v>
      </c>
      <c r="I36" s="35" t="s">
        <v>57</v>
      </c>
      <c r="J36" s="35" t="s">
        <v>33</v>
      </c>
    </row>
    <row r="37" spans="1:11" x14ac:dyDescent="0.35">
      <c r="A37" s="27" t="s">
        <v>140</v>
      </c>
      <c r="B37" s="27" t="s">
        <v>141</v>
      </c>
      <c r="C37" s="39" t="str">
        <f>HYPERLINK(VLOOKUP(D37,'7.back up ลิงค์โครงการ'!$C$2:$D$343,2,FALSE),LEFT(D37,LEN(D37)-4))</f>
        <v>โครงการพัฒนาระบบการดูแลช่วยเหลือนักเรียนและคุ้มครองนักเรียนและงานแนะแนว</v>
      </c>
      <c r="D37" s="34" t="s">
        <v>861</v>
      </c>
      <c r="E37" s="35" t="s">
        <v>8</v>
      </c>
      <c r="F37" s="35" t="s">
        <v>10</v>
      </c>
      <c r="G37" s="41">
        <v>2563</v>
      </c>
      <c r="H37" s="35" t="s">
        <v>10</v>
      </c>
      <c r="I37" s="35" t="s">
        <v>58</v>
      </c>
      <c r="J37" s="35" t="s">
        <v>33</v>
      </c>
    </row>
    <row r="38" spans="1:11" x14ac:dyDescent="0.35">
      <c r="A38" s="27" t="s">
        <v>140</v>
      </c>
      <c r="B38" s="27" t="s">
        <v>141</v>
      </c>
      <c r="C38" s="39" t="str">
        <f>HYPERLINK(VLOOKUP(D38,'7.back up ลิงค์โครงการ'!$C$2:$D$343,2,FALSE),LEFT(D38,LEN(D38)-4))</f>
        <v>โครงการระบบดูแลช่วยเหลือและคุ้มครองนักเรียนประจำปี๒๕๖๓</v>
      </c>
      <c r="D38" s="34" t="s">
        <v>863</v>
      </c>
      <c r="E38" s="35" t="s">
        <v>8</v>
      </c>
      <c r="F38" s="35" t="s">
        <v>17</v>
      </c>
      <c r="G38" s="41">
        <v>2563</v>
      </c>
      <c r="H38" s="35" t="s">
        <v>12</v>
      </c>
      <c r="I38" s="35" t="s">
        <v>58</v>
      </c>
      <c r="J38" s="35" t="s">
        <v>33</v>
      </c>
    </row>
    <row r="39" spans="1:11" x14ac:dyDescent="0.35">
      <c r="A39" s="27" t="s">
        <v>140</v>
      </c>
      <c r="B39" s="27" t="s">
        <v>141</v>
      </c>
      <c r="C39" s="39" t="str">
        <f>HYPERLINK(VLOOKUP(D39,'7.back up ลิงค์โครงการ'!$C$2:$D$343,2,FALSE),LEFT(D39,LEN(D39)-4))</f>
        <v>ติดตามการดำเนินงานของสถานศึกษาที่ขอรับเงินอุดหนุนนักเรียนยากจนพิเศษและเยี่ยมบ้านนักเรียนยากจนพิเศษที่ประสบปัญหาทางสังคมและด้อยโอกาสที่มีฐานะยากจนและได้รับผลกระทบด้านเศรษฐกิจอันเนื่องมาจากสถานการณ์การแพร่ระบาดของโรคติดเชื้อไวรัสโคโรนา๒๐๑๙(COVID-19)</v>
      </c>
      <c r="D39" s="34" t="s">
        <v>864</v>
      </c>
      <c r="E39" s="35" t="s">
        <v>8</v>
      </c>
      <c r="F39" s="35" t="s">
        <v>35</v>
      </c>
      <c r="G39" s="41">
        <v>2563</v>
      </c>
      <c r="H39" s="35" t="s">
        <v>12</v>
      </c>
      <c r="I39" s="35" t="s">
        <v>58</v>
      </c>
      <c r="J39" s="35" t="s">
        <v>33</v>
      </c>
    </row>
    <row r="40" spans="1:11" x14ac:dyDescent="0.35">
      <c r="A40" s="27" t="s">
        <v>140</v>
      </c>
      <c r="B40" s="27" t="s">
        <v>141</v>
      </c>
      <c r="C40" s="39" t="str">
        <f>HYPERLINK(VLOOKUP(D40,'7.back up ลิงค์โครงการ'!$C$2:$D$343,2,FALSE),LEFT(D40,LEN(D40)-4))</f>
        <v>การให้คำปรึกษาด้านสุขภาพจิตให้กับนักเรียนที่ได้รับผลกระทบจากการแพร่ระบาดของเชื้อไวรัสโคโรนา2019</v>
      </c>
      <c r="D40" s="34" t="s">
        <v>866</v>
      </c>
      <c r="E40" s="35" t="s">
        <v>8</v>
      </c>
      <c r="F40" s="35" t="s">
        <v>35</v>
      </c>
      <c r="G40" s="41">
        <v>2563</v>
      </c>
      <c r="H40" s="35" t="s">
        <v>12</v>
      </c>
      <c r="I40" s="35" t="s">
        <v>58</v>
      </c>
      <c r="J40" s="35" t="s">
        <v>33</v>
      </c>
    </row>
    <row r="41" spans="1:11" x14ac:dyDescent="0.35">
      <c r="A41" s="27" t="s">
        <v>140</v>
      </c>
      <c r="B41" s="27" t="s">
        <v>141</v>
      </c>
      <c r="C41" s="39" t="str">
        <f>HYPERLINK(VLOOKUP(D41,'7.back up ลิงค์โครงการ'!$C$2:$D$343,2,FALSE),LEFT(D41,LEN(D41)-4))</f>
        <v>พัฒนาระบบการดูแลช่วยเหลือและคุ้มครองนักเรียนโรงเรียนในสังกัดสำนักงานเขตพื้นที่การศึกษาประถมศึกษาพัทลุงเขต๑ประจำปีงบประมาณ๒๕๖๓</v>
      </c>
      <c r="D41" s="34" t="s">
        <v>871</v>
      </c>
      <c r="E41" s="35" t="s">
        <v>8</v>
      </c>
      <c r="F41" s="35" t="s">
        <v>10</v>
      </c>
      <c r="G41" s="41">
        <v>2563</v>
      </c>
      <c r="H41" s="35" t="s">
        <v>12</v>
      </c>
      <c r="I41" s="35" t="s">
        <v>58</v>
      </c>
      <c r="J41" s="35" t="s">
        <v>33</v>
      </c>
    </row>
    <row r="42" spans="1:11" x14ac:dyDescent="0.35">
      <c r="A42" s="27" t="s">
        <v>140</v>
      </c>
      <c r="B42" s="27" t="s">
        <v>141</v>
      </c>
      <c r="C42" s="39" t="str">
        <f>HYPERLINK(VLOOKUP(D42,'7.back up ลิงค์โครงการ'!$C$2:$D$343,2,FALSE),LEFT(D42,LEN(D42)-4))</f>
        <v>โครงการฝึกอบรมหลักสูตรการฝึกอบรมพนักงานเจ้าหน้าที่ส่งเสริมความประพฤตินักเรียนและนักศึกษาสังกัดสำนักงานเขตพื้นที่การศึกษามัธยมศึกษาเขต17</v>
      </c>
      <c r="D42" s="34" t="s">
        <v>880</v>
      </c>
      <c r="E42" s="35" t="s">
        <v>8</v>
      </c>
      <c r="F42" s="35" t="s">
        <v>25</v>
      </c>
      <c r="G42" s="41">
        <v>2563</v>
      </c>
      <c r="H42" s="35" t="s">
        <v>12</v>
      </c>
      <c r="I42" s="35" t="s">
        <v>58</v>
      </c>
      <c r="J42" s="35" t="s">
        <v>33</v>
      </c>
    </row>
    <row r="43" spans="1:11" x14ac:dyDescent="0.35">
      <c r="A43" s="27" t="s">
        <v>140</v>
      </c>
      <c r="B43" s="27" t="s">
        <v>141</v>
      </c>
      <c r="C43" s="39" t="str">
        <f>HYPERLINK(VLOOKUP(D43,'7.back up ลิงค์โครงการ'!$C$2:$D$343,2,FALSE),LEFT(D43,LEN(D43)-4))</f>
        <v>อบรมพนักงานเจ้าหน้าที่ส่งเสริมความประพฤตินักเรียนและนักศึกษาประจำศูนย์คุ้มครองและช่วยเหลือนักเรียนสำนักงานเขตพื้นที่การศึกษาประถมศึกษากาฬสินธุ์เขต1กิจกรรมการดูแลช่วยเหลือและคุ้มครองนักเรียน</v>
      </c>
      <c r="D43" s="34" t="s">
        <v>885</v>
      </c>
      <c r="E43" s="35" t="s">
        <v>8</v>
      </c>
      <c r="F43" s="35" t="s">
        <v>17</v>
      </c>
      <c r="G43" s="41">
        <v>2563</v>
      </c>
      <c r="H43" s="35" t="s">
        <v>12</v>
      </c>
      <c r="I43" s="35" t="s">
        <v>58</v>
      </c>
      <c r="J43" s="35" t="s">
        <v>33</v>
      </c>
    </row>
    <row r="44" spans="1:11" x14ac:dyDescent="0.35">
      <c r="A44" s="27" t="s">
        <v>140</v>
      </c>
      <c r="B44" s="27" t="s">
        <v>141</v>
      </c>
      <c r="C44" s="39" t="str">
        <f>HYPERLINK(VLOOKUP(D44,'7.back up ลิงค์โครงการ'!$C$2:$D$343,2,FALSE),LEFT(D44,LEN(D44)-4))</f>
        <v>โครงการดูแลช่วยเหลือและคุ้มครองนักเรียน</v>
      </c>
      <c r="D44" s="34" t="s">
        <v>888</v>
      </c>
      <c r="E44" s="35" t="s">
        <v>8</v>
      </c>
      <c r="F44" s="35" t="s">
        <v>37</v>
      </c>
      <c r="G44" s="41">
        <v>2563</v>
      </c>
      <c r="H44" s="35" t="s">
        <v>12</v>
      </c>
      <c r="I44" s="35" t="s">
        <v>58</v>
      </c>
      <c r="J44" s="35" t="s">
        <v>33</v>
      </c>
    </row>
    <row r="45" spans="1:11" x14ac:dyDescent="0.35">
      <c r="A45" s="27" t="s">
        <v>140</v>
      </c>
      <c r="B45" s="27" t="s">
        <v>141</v>
      </c>
      <c r="C45" s="39" t="str">
        <f>HYPERLINK(VLOOKUP(D45,'7.back up ลิงค์โครงการ'!$C$2:$D$343,2,FALSE),LEFT(D45,LEN(D45)-4))</f>
        <v>โครงการดูแลช่วยเหลือและคุ้มครองเด็กนักเรียน</v>
      </c>
      <c r="D45" s="34" t="s">
        <v>865</v>
      </c>
      <c r="E45" s="35" t="s">
        <v>8</v>
      </c>
      <c r="F45" s="35" t="s">
        <v>35</v>
      </c>
      <c r="G45" s="41">
        <v>2563</v>
      </c>
      <c r="H45" s="35" t="s">
        <v>12</v>
      </c>
      <c r="I45" s="35" t="s">
        <v>58</v>
      </c>
      <c r="J45" s="35" t="s">
        <v>33</v>
      </c>
    </row>
    <row r="46" spans="1:11" x14ac:dyDescent="0.35">
      <c r="A46" s="27" t="s">
        <v>140</v>
      </c>
      <c r="B46" s="27" t="s">
        <v>141</v>
      </c>
      <c r="C46" s="39" t="str">
        <f>HYPERLINK(VLOOKUP(D46,'7.back up ลิงค์โครงการ'!$C$2:$D$343,2,FALSE),LEFT(D46,LEN(D46)-4))</f>
        <v>การสร้างความเข้มแข็งระบบดูแลช่วยเหลือและคุ้มครองนักเรียนของสพป.เพชรบูรณ์เขต2</v>
      </c>
      <c r="D46" s="34" t="s">
        <v>891</v>
      </c>
      <c r="E46" s="35" t="s">
        <v>8</v>
      </c>
      <c r="F46" s="35" t="s">
        <v>16</v>
      </c>
      <c r="G46" s="41">
        <v>2563</v>
      </c>
      <c r="H46" s="35" t="s">
        <v>12</v>
      </c>
      <c r="I46" s="35" t="s">
        <v>58</v>
      </c>
      <c r="J46" s="35" t="s">
        <v>33</v>
      </c>
    </row>
    <row r="47" spans="1:11" x14ac:dyDescent="0.35">
      <c r="A47" s="27" t="s">
        <v>140</v>
      </c>
      <c r="B47" s="27" t="s">
        <v>141</v>
      </c>
      <c r="C47" s="39" t="str">
        <f>HYPERLINK(VLOOKUP(D47,'7.back up ลิงค์โครงการ'!$C$2:$D$343,2,FALSE),LEFT(D47,LEN(D47)-4))</f>
        <v>อบรมเชิงปฏิบัติการทบทวนความรู้ระบบการดูแลช่วยเหลือนักเรียนและการคัดกรองนักเรียนปีงบประมาณ๒๕๖๓</v>
      </c>
      <c r="D47" s="34" t="s">
        <v>894</v>
      </c>
      <c r="E47" s="35" t="s">
        <v>8</v>
      </c>
      <c r="F47" s="35" t="s">
        <v>25</v>
      </c>
      <c r="G47" s="41">
        <v>2563</v>
      </c>
      <c r="H47" s="35" t="s">
        <v>12</v>
      </c>
      <c r="I47" s="35" t="s">
        <v>58</v>
      </c>
      <c r="J47" s="35" t="s">
        <v>33</v>
      </c>
    </row>
    <row r="48" spans="1:11" x14ac:dyDescent="0.35">
      <c r="A48" s="27" t="s">
        <v>140</v>
      </c>
      <c r="B48" s="27" t="s">
        <v>141</v>
      </c>
      <c r="C48" s="39" t="str">
        <f>HYPERLINK(VLOOKUP(D48,'7.back up ลิงค์โครงการ'!$C$2:$D$343,2,FALSE),LEFT(D48,LEN(D48)-4))</f>
        <v>คัดเลือกสถานศึกษาระบบดูแลช่วยเหลือนักเรียนดีเด่นและครูต้นแบบการจัดการเรียนรู้บูรณาการทักษะชีวิตประจำปี2563</v>
      </c>
      <c r="D48" s="34" t="s">
        <v>896</v>
      </c>
      <c r="E48" s="35" t="s">
        <v>8</v>
      </c>
      <c r="F48" s="35" t="s">
        <v>35</v>
      </c>
      <c r="G48" s="41">
        <v>2563</v>
      </c>
      <c r="H48" s="35" t="s">
        <v>12</v>
      </c>
      <c r="I48" s="35" t="s">
        <v>58</v>
      </c>
      <c r="J48" s="35" t="s">
        <v>33</v>
      </c>
    </row>
    <row r="49" spans="1:10" x14ac:dyDescent="0.35">
      <c r="A49" s="27" t="s">
        <v>140</v>
      </c>
      <c r="B49" s="27" t="s">
        <v>141</v>
      </c>
      <c r="C49" s="39" t="str">
        <f>HYPERLINK(VLOOKUP(D49,'7.back up ลิงค์โครงการ'!$C$2:$D$343,2,FALSE),LEFT(D49,LEN(D49)-4))</f>
        <v>โครงการสื่อพัฒนาการทักษะเสริมการเรียนรู้โรงเรียนต้นแบบและเครือข่ายเรียนรวม</v>
      </c>
      <c r="D49" s="34" t="s">
        <v>899</v>
      </c>
      <c r="E49" s="35" t="s">
        <v>8</v>
      </c>
      <c r="F49" s="35" t="s">
        <v>35</v>
      </c>
      <c r="G49" s="41">
        <v>2563</v>
      </c>
      <c r="H49" s="35" t="s">
        <v>12</v>
      </c>
      <c r="I49" s="35" t="s">
        <v>58</v>
      </c>
      <c r="J49" s="35" t="s">
        <v>33</v>
      </c>
    </row>
    <row r="50" spans="1:10" x14ac:dyDescent="0.35">
      <c r="A50" s="27" t="s">
        <v>140</v>
      </c>
      <c r="B50" s="27" t="s">
        <v>141</v>
      </c>
      <c r="C50" s="39" t="str">
        <f>HYPERLINK(VLOOKUP(D50,'7.back up ลิงค์โครงการ'!$C$2:$D$343,2,FALSE),LEFT(D50,LEN(D50)-4))</f>
        <v>ส่งเสริมและพัฒนาระบบดูแลช่วยเหลือและคุ้มครองนักเรียน</v>
      </c>
      <c r="D50" s="34" t="s">
        <v>905</v>
      </c>
      <c r="E50" s="35" t="s">
        <v>8</v>
      </c>
      <c r="F50" s="35" t="s">
        <v>17</v>
      </c>
      <c r="G50" s="41">
        <v>2563</v>
      </c>
      <c r="H50" s="35" t="s">
        <v>12</v>
      </c>
      <c r="I50" s="35" t="s">
        <v>58</v>
      </c>
      <c r="J50" s="35" t="s">
        <v>33</v>
      </c>
    </row>
    <row r="51" spans="1:10" x14ac:dyDescent="0.35">
      <c r="A51" s="27" t="s">
        <v>140</v>
      </c>
      <c r="B51" s="27" t="s">
        <v>141</v>
      </c>
      <c r="C51" s="39" t="str">
        <f>HYPERLINK(VLOOKUP(D51,'7.back up ลิงค์โครงการ'!$C$2:$D$343,2,FALSE),LEFT(D51,LEN(D51)-4))</f>
        <v>โครงการดูแลช่วยเหลือและคุ้มครองเด็กนักเรียน</v>
      </c>
      <c r="D51" s="34" t="s">
        <v>865</v>
      </c>
      <c r="E51" s="35" t="s">
        <v>8</v>
      </c>
      <c r="F51" s="35" t="s">
        <v>35</v>
      </c>
      <c r="G51" s="41">
        <v>2563</v>
      </c>
      <c r="H51" s="35" t="s">
        <v>12</v>
      </c>
      <c r="I51" s="35" t="s">
        <v>58</v>
      </c>
      <c r="J51" s="35" t="s">
        <v>33</v>
      </c>
    </row>
    <row r="52" spans="1:10" x14ac:dyDescent="0.35">
      <c r="A52" s="27" t="s">
        <v>140</v>
      </c>
      <c r="B52" s="27" t="s">
        <v>141</v>
      </c>
      <c r="C52" s="39" t="str">
        <f>HYPERLINK(VLOOKUP(D52,'7.back up ลิงค์โครงการ'!$C$2:$D$343,2,FALSE),LEFT(D52,LEN(D52)-4))</f>
        <v>โครงการระบบการดูแลช่วยเหลือนักเรียนสำนักงานเขตพื้นที่การศึกษาประถมศึกษาลำปางเขต2ปีการศึกษา2563(กิจกรรมส่งเสริมการแนะแนว)</v>
      </c>
      <c r="D52" s="34" t="s">
        <v>908</v>
      </c>
      <c r="E52" s="35" t="s">
        <v>8</v>
      </c>
      <c r="F52" s="35" t="s">
        <v>17</v>
      </c>
      <c r="G52" s="41">
        <v>2563</v>
      </c>
      <c r="H52" s="35" t="s">
        <v>12</v>
      </c>
      <c r="I52" s="35" t="s">
        <v>58</v>
      </c>
      <c r="J52" s="35" t="s">
        <v>33</v>
      </c>
    </row>
    <row r="53" spans="1:10" x14ac:dyDescent="0.35">
      <c r="A53" s="27" t="s">
        <v>140</v>
      </c>
      <c r="B53" s="27" t="s">
        <v>141</v>
      </c>
      <c r="C53" s="39" t="str">
        <f>HYPERLINK(VLOOKUP(D53,'7.back up ลิงค์โครงการ'!$C$2:$D$343,2,FALSE),LEFT(D53,LEN(D53)-4))</f>
        <v>การขับเคลื่อนการดูแลคุ้มครองและช่วยเหลือนักเรียนและกิจกรรมรณรงค์เฝ้าระวังเชิงสร้างสรรค์ช่วงเทศกาลและวันสำคัญต่างๆ</v>
      </c>
      <c r="D53" s="34" t="s">
        <v>911</v>
      </c>
      <c r="E53" s="35" t="s">
        <v>8</v>
      </c>
      <c r="F53" s="35" t="s">
        <v>17</v>
      </c>
      <c r="G53" s="41">
        <v>2563</v>
      </c>
      <c r="H53" s="35" t="s">
        <v>12</v>
      </c>
      <c r="I53" s="35" t="s">
        <v>58</v>
      </c>
      <c r="J53" s="35" t="s">
        <v>33</v>
      </c>
    </row>
    <row r="54" spans="1:10" x14ac:dyDescent="0.35">
      <c r="A54" s="27" t="s">
        <v>140</v>
      </c>
      <c r="B54" s="27" t="s">
        <v>141</v>
      </c>
      <c r="C54" s="39" t="str">
        <f>HYPERLINK(VLOOKUP(D54,'7.back up ลิงค์โครงการ'!$C$2:$D$343,2,FALSE),LEFT(D54,LEN(D54)-4))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54" s="34" t="s">
        <v>949</v>
      </c>
      <c r="E54" s="35" t="s">
        <v>8</v>
      </c>
      <c r="F54" s="35" t="s">
        <v>10</v>
      </c>
      <c r="G54" s="41">
        <v>2563</v>
      </c>
      <c r="H54" s="35" t="s">
        <v>12</v>
      </c>
      <c r="I54" s="35" t="s">
        <v>81</v>
      </c>
      <c r="J54" s="35" t="s">
        <v>82</v>
      </c>
    </row>
    <row r="55" spans="1:10" x14ac:dyDescent="0.35">
      <c r="A55" s="27" t="s">
        <v>140</v>
      </c>
      <c r="B55" s="27" t="s">
        <v>141</v>
      </c>
      <c r="C55" s="39" t="str">
        <f>HYPERLINK(VLOOKUP(D55,'7.back up ลิงค์โครงการ'!$C$2:$D$343,2,FALSE),LEFT(D55,LEN(D55)-4))</f>
        <v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</v>
      </c>
      <c r="D55" s="34" t="s">
        <v>950</v>
      </c>
      <c r="E55" s="35" t="s">
        <v>8</v>
      </c>
      <c r="F55" s="35" t="s">
        <v>21</v>
      </c>
      <c r="G55" s="41">
        <v>2563</v>
      </c>
      <c r="H55" s="35" t="s">
        <v>12</v>
      </c>
      <c r="I55" s="35" t="s">
        <v>81</v>
      </c>
      <c r="J55" s="35" t="s">
        <v>82</v>
      </c>
    </row>
    <row r="56" spans="1:10" x14ac:dyDescent="0.35">
      <c r="A56" s="27" t="s">
        <v>140</v>
      </c>
      <c r="B56" s="27" t="s">
        <v>141</v>
      </c>
      <c r="C56" s="39" t="str">
        <f>HYPERLINK(VLOOKUP(D56,'7.back up ลิงค์โครงการ'!$C$2:$D$343,2,FALSE),LEFT(D56,LEN(D56)-4))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56" s="34" t="s">
        <v>949</v>
      </c>
      <c r="E56" s="35" t="s">
        <v>8</v>
      </c>
      <c r="F56" s="35" t="s">
        <v>10</v>
      </c>
      <c r="G56" s="41">
        <v>2563</v>
      </c>
      <c r="H56" s="35" t="s">
        <v>12</v>
      </c>
      <c r="I56" s="35" t="s">
        <v>81</v>
      </c>
      <c r="J56" s="35" t="s">
        <v>82</v>
      </c>
    </row>
    <row r="57" spans="1:10" x14ac:dyDescent="0.35">
      <c r="A57" s="27" t="s">
        <v>140</v>
      </c>
      <c r="B57" s="27" t="s">
        <v>141</v>
      </c>
      <c r="C57" s="39" t="str">
        <f>HYPERLINK(VLOOKUP(D57,'7.back up ลิงค์โครงการ'!$C$2:$D$343,2,FALSE),LEFT(D57,LEN(D57)-4))</f>
        <v>โครงการบริหารจัดการทรัพยากรธรรมชาติและสิ่งแวดล้อมตามแนวอันเนื่องมาจากพระราชดำริ(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)</v>
      </c>
      <c r="D57" s="34" t="s">
        <v>951</v>
      </c>
      <c r="E57" s="35" t="s">
        <v>8</v>
      </c>
      <c r="F57" s="35" t="s">
        <v>10</v>
      </c>
      <c r="G57" s="41">
        <v>2563</v>
      </c>
      <c r="H57" s="35" t="s">
        <v>12</v>
      </c>
      <c r="I57" s="35" t="s">
        <v>81</v>
      </c>
      <c r="J57" s="35" t="s">
        <v>82</v>
      </c>
    </row>
    <row r="58" spans="1:10" x14ac:dyDescent="0.35">
      <c r="A58" s="27" t="s">
        <v>140</v>
      </c>
      <c r="B58" s="27" t="s">
        <v>141</v>
      </c>
      <c r="C58" s="39" t="str">
        <f>HYPERLINK(VLOOKUP(D58,'7.back up ลิงค์โครงการ'!$C$2:$D$343,2,FALSE),LEFT(D58,LEN(D58)-4))</f>
        <v>โครงการสนับสนุนการบริหารจัดการทรัพยากรธรรมชาติและสิ่งแวดล้อมตามแนวทางพระราชดำริของทส.กิจกรรมสนับสนุนสร้างเครือข่ายและขับเคลื่อนการดำเนินโครงการอพ.สธ.ระดับจังหวัด</v>
      </c>
      <c r="D58" s="34" t="s">
        <v>952</v>
      </c>
      <c r="E58" s="35" t="s">
        <v>8</v>
      </c>
      <c r="F58" s="35" t="s">
        <v>10</v>
      </c>
      <c r="G58" s="41">
        <v>2563</v>
      </c>
      <c r="H58" s="35" t="s">
        <v>12</v>
      </c>
      <c r="I58" s="35" t="s">
        <v>81</v>
      </c>
      <c r="J58" s="35" t="s">
        <v>82</v>
      </c>
    </row>
    <row r="59" spans="1:10" x14ac:dyDescent="0.35">
      <c r="A59" s="27" t="s">
        <v>140</v>
      </c>
      <c r="B59" s="27" t="s">
        <v>141</v>
      </c>
      <c r="C59" s="39" t="str">
        <f>HYPERLINK(VLOOKUP(D59,'7.back up ลิงค์โครงการ'!$C$2:$D$343,2,FALSE),LEFT(D59,LEN(D59)-4))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ิและสิ่งแวดล้อม</v>
      </c>
      <c r="D59" s="34" t="s">
        <v>953</v>
      </c>
      <c r="E59" s="35" t="s">
        <v>8</v>
      </c>
      <c r="F59" s="35" t="s">
        <v>10</v>
      </c>
      <c r="G59" s="41">
        <v>2563</v>
      </c>
      <c r="H59" s="35" t="s">
        <v>12</v>
      </c>
      <c r="I59" s="35" t="s">
        <v>81</v>
      </c>
      <c r="J59" s="35" t="s">
        <v>82</v>
      </c>
    </row>
    <row r="60" spans="1:10" x14ac:dyDescent="0.35">
      <c r="A60" s="27" t="s">
        <v>140</v>
      </c>
      <c r="B60" s="27" t="s">
        <v>141</v>
      </c>
      <c r="C60" s="39" t="str">
        <f>HYPERLINK(VLOOKUP(D60,'7.back up ลิงค์โครงการ'!$C$2:$D$343,2,FALSE),LEFT(D60,LEN(D60)-4))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60" s="34" t="s">
        <v>949</v>
      </c>
      <c r="E60" s="35" t="s">
        <v>8</v>
      </c>
      <c r="F60" s="35" t="s">
        <v>10</v>
      </c>
      <c r="G60" s="41">
        <v>2563</v>
      </c>
      <c r="H60" s="35" t="s">
        <v>12</v>
      </c>
      <c r="I60" s="35" t="s">
        <v>81</v>
      </c>
      <c r="J60" s="35" t="s">
        <v>82</v>
      </c>
    </row>
    <row r="61" spans="1:10" x14ac:dyDescent="0.35">
      <c r="A61" s="27" t="s">
        <v>140</v>
      </c>
      <c r="B61" s="27" t="s">
        <v>141</v>
      </c>
      <c r="C61" s="39" t="str">
        <f>HYPERLINK(VLOOKUP(D61,'7.back up ลิงค์โครงการ'!$C$2:$D$343,2,FALSE),LEFT(D61,LEN(D61)-4))</f>
        <v>โครงการบริหารจัดการทรัพยากรธรรมชาติและสิ่งแวดล้อมตามแนวอันเนื่องมาจากพระราชดำริ</v>
      </c>
      <c r="D61" s="34" t="s">
        <v>954</v>
      </c>
      <c r="E61" s="35" t="s">
        <v>8</v>
      </c>
      <c r="F61" s="35" t="s">
        <v>10</v>
      </c>
      <c r="G61" s="41">
        <v>2563</v>
      </c>
      <c r="H61" s="35" t="s">
        <v>12</v>
      </c>
      <c r="I61" s="35" t="s">
        <v>81</v>
      </c>
      <c r="J61" s="35" t="s">
        <v>82</v>
      </c>
    </row>
    <row r="62" spans="1:10" x14ac:dyDescent="0.35">
      <c r="A62" s="27" t="s">
        <v>140</v>
      </c>
      <c r="B62" s="27" t="s">
        <v>141</v>
      </c>
      <c r="C62" s="39" t="str">
        <f>HYPERLINK(VLOOKUP(D62,'7.back up ลิงค์โครงการ'!$C$2:$D$343,2,FALSE),LEFT(D62,LEN(D62)-4))</f>
        <v>โครงการ“ชุมชนน้ำใสทานผักปลอดภัยใส่ใจสิ่งแวดล้อมน้อมรับปรัชญาเศรษฐกิจพอเพียง”</v>
      </c>
      <c r="D62" s="34" t="s">
        <v>958</v>
      </c>
      <c r="E62" s="35" t="s">
        <v>8</v>
      </c>
      <c r="F62" s="35" t="s">
        <v>313</v>
      </c>
      <c r="G62" s="41">
        <v>2562</v>
      </c>
      <c r="H62" s="35" t="s">
        <v>171</v>
      </c>
      <c r="I62" s="35" t="s">
        <v>314</v>
      </c>
      <c r="J62" s="35" t="s">
        <v>42</v>
      </c>
    </row>
    <row r="63" spans="1:10" x14ac:dyDescent="0.35">
      <c r="A63" s="27" t="s">
        <v>140</v>
      </c>
      <c r="B63" s="27" t="s">
        <v>141</v>
      </c>
      <c r="C63" s="39" t="str">
        <f>HYPERLINK(VLOOKUP(D63,'7.back up ลิงค์โครงการ'!$C$2:$D$343,2,FALSE),LEFT(D63,LEN(D63)-4))</f>
        <v>โครงการบูรณาการสัมพันธ์เพื่อแก้ปัญหาความยากจนของประชาชนในท้องถิ่นอบรมวิถีเศรษฐกิจพอเพียงและสร้างอาชีพเสริมเพื่อยกระดับรายได้กลุ่มผู้มีรายได้น้อยตำบลรำแดงอำเภอสิงหนครจังหวัดสงขลา</v>
      </c>
      <c r="D63" s="34" t="s">
        <v>959</v>
      </c>
      <c r="E63" s="35" t="s">
        <v>8</v>
      </c>
      <c r="F63" s="35" t="s">
        <v>316</v>
      </c>
      <c r="G63" s="41">
        <v>2562</v>
      </c>
      <c r="H63" s="35" t="s">
        <v>316</v>
      </c>
      <c r="I63" s="35" t="s">
        <v>88</v>
      </c>
      <c r="J63" s="35" t="s">
        <v>42</v>
      </c>
    </row>
    <row r="64" spans="1:10" x14ac:dyDescent="0.35">
      <c r="A64" s="27" t="s">
        <v>140</v>
      </c>
      <c r="B64" s="27" t="s">
        <v>141</v>
      </c>
      <c r="C64" s="39" t="str">
        <f>HYPERLINK(VLOOKUP(D64,'7.back up ลิงค์โครงการ'!$C$2:$D$343,2,FALSE),LEFT(D64,LEN(D64)-4))</f>
        <v>โครงการบูรณาการพันธกิจสัมพันธ์เพื่อแก้ไขปัญหาความจนของประชาชนในท้องถิ่น</v>
      </c>
      <c r="D64" s="34" t="s">
        <v>961</v>
      </c>
      <c r="E64" s="35" t="s">
        <v>8</v>
      </c>
      <c r="F64" s="35" t="s">
        <v>17</v>
      </c>
      <c r="G64" s="41">
        <v>2563</v>
      </c>
      <c r="H64" s="35" t="s">
        <v>12</v>
      </c>
      <c r="I64" s="35" t="s">
        <v>62</v>
      </c>
      <c r="J64" s="35" t="s">
        <v>42</v>
      </c>
    </row>
    <row r="65" spans="1:11" x14ac:dyDescent="0.35">
      <c r="A65" s="27" t="s">
        <v>140</v>
      </c>
      <c r="B65" s="27" t="s">
        <v>141</v>
      </c>
      <c r="C65" s="39" t="str">
        <f>HYPERLINK(VLOOKUP(D65,'7.back up ลิงค์โครงการ'!$C$2:$D$343,2,FALSE),LEFT(D65,LEN(D65)-4))</f>
        <v>ส่งเสริมการพัฒนาพันธกิจสัมพันธ์เพื่อการพัฒนาท้องถิ่น</v>
      </c>
      <c r="D65" s="34" t="s">
        <v>967</v>
      </c>
      <c r="E65" s="35" t="s">
        <v>8</v>
      </c>
      <c r="F65" s="35" t="s">
        <v>17</v>
      </c>
      <c r="G65" s="41">
        <v>2563</v>
      </c>
      <c r="H65" s="35" t="s">
        <v>21</v>
      </c>
      <c r="I65" s="35" t="s">
        <v>60</v>
      </c>
      <c r="J65" s="35" t="s">
        <v>42</v>
      </c>
    </row>
    <row r="66" spans="1:11" x14ac:dyDescent="0.35">
      <c r="A66" s="27" t="s">
        <v>140</v>
      </c>
      <c r="B66" s="27" t="s">
        <v>141</v>
      </c>
      <c r="C66" s="39" t="str">
        <f>HYPERLINK(VLOOKUP(D66,'7.back up ลิงค์โครงการ'!$C$2:$D$343,2,FALSE),LEFT(D66,LEN(D66)-4))</f>
        <v>โครงการทำนุบำรุงศิลปวัฒนธรรม</v>
      </c>
      <c r="D66" s="34" t="s">
        <v>971</v>
      </c>
      <c r="E66" s="35" t="s">
        <v>8</v>
      </c>
      <c r="F66" s="35" t="s">
        <v>17</v>
      </c>
      <c r="G66" s="41">
        <v>2563</v>
      </c>
      <c r="H66" s="35" t="s">
        <v>12</v>
      </c>
      <c r="I66" s="35" t="s">
        <v>63</v>
      </c>
      <c r="J66" s="35" t="s">
        <v>42</v>
      </c>
    </row>
    <row r="67" spans="1:11" x14ac:dyDescent="0.35">
      <c r="A67" s="27" t="s">
        <v>140</v>
      </c>
      <c r="B67" s="27" t="s">
        <v>141</v>
      </c>
      <c r="C67" s="39" t="str">
        <f>HYPERLINK(VLOOKUP(D67,'7.back up ลิงค์โครงการ'!$C$2:$D$343,2,FALSE),LEFT(D67,LEN(D67)-4))</f>
        <v>การบริหารจัดการโครงการพัฒนาท้องถิ่นด้านการศึกษา</v>
      </c>
      <c r="D67" s="34" t="s">
        <v>972</v>
      </c>
      <c r="E67" s="35" t="s">
        <v>8</v>
      </c>
      <c r="F67" s="35" t="s">
        <v>20</v>
      </c>
      <c r="G67" s="41">
        <v>2563</v>
      </c>
      <c r="H67" s="35" t="s">
        <v>14</v>
      </c>
      <c r="I67" s="35" t="s">
        <v>92</v>
      </c>
      <c r="J67" s="35" t="s">
        <v>42</v>
      </c>
    </row>
    <row r="68" spans="1:11" x14ac:dyDescent="0.35">
      <c r="A68" s="27" t="s">
        <v>140</v>
      </c>
      <c r="B68" s="27" t="s">
        <v>141</v>
      </c>
      <c r="C68" s="39" t="str">
        <f>HYPERLINK(VLOOKUP(D68,'7.back up ลิงค์โครงการ'!$C$2:$D$343,2,FALSE),LEFT(D68,LEN(D68)-4))</f>
        <v>เสริมพลังเพื่อการช่วยเหลือและพัฒนาศักยภาพคนไร้ที่่พึ่งผู้ประสบปัญหาทางสังคมและกลุ่มเสี่่่่่ยง</v>
      </c>
      <c r="D68" s="34" t="s">
        <v>990</v>
      </c>
      <c r="E68" s="35" t="s">
        <v>8</v>
      </c>
      <c r="F68" s="35" t="s">
        <v>19</v>
      </c>
      <c r="G68" s="41">
        <v>2562</v>
      </c>
      <c r="H68" s="35" t="s">
        <v>18</v>
      </c>
      <c r="I68" s="35" t="s">
        <v>95</v>
      </c>
      <c r="J68" s="35" t="s">
        <v>43</v>
      </c>
    </row>
    <row r="69" spans="1:11" x14ac:dyDescent="0.35">
      <c r="A69" s="27" t="s">
        <v>140</v>
      </c>
      <c r="B69" s="27" t="s">
        <v>141</v>
      </c>
      <c r="C69" s="39" t="str">
        <f>HYPERLINK(VLOOKUP(D69,'7.back up ลิงค์โครงการ'!$C$2:$D$343,2,FALSE),LEFT(D69,LEN(D69)-4))</f>
        <v>ขับเคลื่อนบูรณาการรองรับสังคมผู้สูงอายุ</v>
      </c>
      <c r="D69" s="34" t="s">
        <v>997</v>
      </c>
      <c r="E69" s="35" t="s">
        <v>8</v>
      </c>
      <c r="F69" s="35" t="s">
        <v>19</v>
      </c>
      <c r="G69" s="41">
        <v>2562</v>
      </c>
      <c r="H69" s="35" t="s">
        <v>18</v>
      </c>
      <c r="I69" s="35" t="s">
        <v>94</v>
      </c>
      <c r="J69" s="35" t="s">
        <v>43</v>
      </c>
    </row>
    <row r="70" spans="1:11" x14ac:dyDescent="0.35">
      <c r="A70" s="27" t="s">
        <v>140</v>
      </c>
      <c r="B70" s="27" t="s">
        <v>141</v>
      </c>
      <c r="C70" s="39" t="str">
        <f>HYPERLINK(VLOOKUP(D70,'7.back up ลิงค์โครงการ'!$C$2:$D$343,2,FALSE),LEFT(D70,LEN(D70)-4))</f>
        <v>โครงการปกป้องคุ้มครองเด็กและเยาวชนจากการใช้สื่อออนไลน์</v>
      </c>
      <c r="D70" s="34" t="s">
        <v>1001</v>
      </c>
      <c r="E70" s="35" t="s">
        <v>8</v>
      </c>
      <c r="F70" s="35" t="s">
        <v>19</v>
      </c>
      <c r="G70" s="41">
        <v>2562</v>
      </c>
      <c r="H70" s="35" t="s">
        <v>18</v>
      </c>
      <c r="I70" s="35" t="s">
        <v>64</v>
      </c>
      <c r="J70" s="35" t="s">
        <v>43</v>
      </c>
    </row>
    <row r="71" spans="1:11" x14ac:dyDescent="0.35">
      <c r="A71" s="27" t="s">
        <v>140</v>
      </c>
      <c r="B71" s="27" t="s">
        <v>141</v>
      </c>
      <c r="C71" s="39" t="str">
        <f>HYPERLINK(VLOOKUP(D71,'7.back up ลิงค์โครงการ'!$C$2:$D$343,2,FALSE),LEFT(D71,LEN(D71)-4))</f>
        <v>โครงการส่งเสริมชุมชนที่เป็นมิตรกับผู้สูงอายุและคนทุกวัย</v>
      </c>
      <c r="D71" s="34" t="s">
        <v>1016</v>
      </c>
      <c r="E71" s="35" t="s">
        <v>8</v>
      </c>
      <c r="F71" s="35" t="s">
        <v>17</v>
      </c>
      <c r="G71" s="41">
        <v>2563</v>
      </c>
      <c r="H71" s="35" t="s">
        <v>12</v>
      </c>
      <c r="I71" s="35" t="s">
        <v>94</v>
      </c>
      <c r="J71" s="35" t="s">
        <v>43</v>
      </c>
    </row>
    <row r="72" spans="1:11" x14ac:dyDescent="0.35">
      <c r="A72" s="27" t="s">
        <v>140</v>
      </c>
      <c r="B72" s="27" t="s">
        <v>141</v>
      </c>
      <c r="C72" s="39" t="str">
        <f>HYPERLINK(VLOOKUP(D72,'7.back up ลิงค์โครงการ'!$C$2:$D$343,2,FALSE),LEFT(D72,LEN(D72)-4))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D72" s="34" t="s">
        <v>1018</v>
      </c>
      <c r="E72" s="35" t="s">
        <v>8</v>
      </c>
      <c r="F72" s="35" t="s">
        <v>17</v>
      </c>
      <c r="G72" s="41">
        <v>2563</v>
      </c>
      <c r="H72" s="35" t="s">
        <v>12</v>
      </c>
      <c r="I72" s="35" t="s">
        <v>94</v>
      </c>
      <c r="J72" s="35" t="s">
        <v>43</v>
      </c>
    </row>
    <row r="73" spans="1:11" x14ac:dyDescent="0.35">
      <c r="A73" s="27" t="s">
        <v>140</v>
      </c>
      <c r="B73" s="27" t="s">
        <v>141</v>
      </c>
      <c r="C73" s="39" t="str">
        <f>HYPERLINK(VLOOKUP(D73,'7.back up ลิงค์โครงการ'!$C$2:$D$343,2,FALSE),LEFT(D73,LEN(D73)-4))</f>
        <v>โครงการตำบลสร้างเสริมสวัสดิการสังคม</v>
      </c>
      <c r="D73" s="34" t="s">
        <v>1024</v>
      </c>
      <c r="E73" s="35" t="s">
        <v>8</v>
      </c>
      <c r="F73" s="35" t="s">
        <v>22</v>
      </c>
      <c r="G73" s="41">
        <v>2565</v>
      </c>
      <c r="H73" s="35" t="s">
        <v>23</v>
      </c>
      <c r="I73" s="35" t="s">
        <v>95</v>
      </c>
      <c r="J73" s="35" t="s">
        <v>43</v>
      </c>
      <c r="K73" s="35" t="s">
        <v>1076</v>
      </c>
    </row>
    <row r="74" spans="1:11" x14ac:dyDescent="0.35">
      <c r="A74" s="27" t="s">
        <v>140</v>
      </c>
      <c r="B74" s="27" t="s">
        <v>141</v>
      </c>
      <c r="C74" s="39" t="str">
        <f>HYPERLINK(VLOOKUP(D74,'7.back up ลิงค์โครงการ'!$C$2:$D$343,2,FALSE),LEFT(D74,LEN(D74)-4))</f>
        <v>โครงการพัฒนาระบบดูแลระยะยาวสำหรับกลุ่มผู้อยู่ในภาวะพึ่งพิง</v>
      </c>
      <c r="D74" s="34" t="s">
        <v>1026</v>
      </c>
      <c r="E74" s="35" t="s">
        <v>8</v>
      </c>
      <c r="F74" s="35" t="s">
        <v>22</v>
      </c>
      <c r="G74" s="41">
        <v>2565</v>
      </c>
      <c r="H74" s="35" t="s">
        <v>23</v>
      </c>
      <c r="I74" s="35" t="s">
        <v>95</v>
      </c>
      <c r="J74" s="35" t="s">
        <v>43</v>
      </c>
      <c r="K74" s="35" t="s">
        <v>24</v>
      </c>
    </row>
    <row r="75" spans="1:11" x14ac:dyDescent="0.35">
      <c r="A75" s="27" t="s">
        <v>140</v>
      </c>
      <c r="B75" s="27" t="s">
        <v>141</v>
      </c>
      <c r="C75" s="39" t="str">
        <f>HYPERLINK(VLOOKUP(D75,'7.back up ลิงค์โครงการ'!$C$2:$D$343,2,FALSE),LEFT(D75,LEN(D75)-4))</f>
        <v>โครงการพัฒนาความร่วมมือการแก้ไขปัญหาการขอทานชายแดนและส่งเสริมความร่วมมือระหว่างอาสาสมัครชาวไทยและต่างประเทศ(oneborderoneworkshop)</v>
      </c>
      <c r="D75" s="34" t="s">
        <v>1027</v>
      </c>
      <c r="E75" s="35" t="s">
        <v>8</v>
      </c>
      <c r="F75" s="35" t="s">
        <v>22</v>
      </c>
      <c r="G75" s="41">
        <v>2565</v>
      </c>
      <c r="H75" s="35" t="s">
        <v>23</v>
      </c>
      <c r="I75" s="35" t="s">
        <v>95</v>
      </c>
      <c r="J75" s="35" t="s">
        <v>43</v>
      </c>
      <c r="K75" s="35" t="s">
        <v>24</v>
      </c>
    </row>
    <row r="76" spans="1:11" x14ac:dyDescent="0.35">
      <c r="A76" s="27" t="s">
        <v>140</v>
      </c>
      <c r="B76" s="27" t="s">
        <v>141</v>
      </c>
      <c r="C76" s="39" t="str">
        <f>HYPERLINK(VLOOKUP(D76,'7.back up ลิงค์โครงการ'!$C$2:$D$343,2,FALSE),LEFT(D76,LEN(D76)-4))</f>
        <v>โครงการสนับสนุนการจัดสวัสดิการชุมชน</v>
      </c>
      <c r="D76" s="34" t="s">
        <v>1045</v>
      </c>
      <c r="E76" s="35" t="s">
        <v>8</v>
      </c>
      <c r="F76" s="35" t="s">
        <v>13</v>
      </c>
      <c r="G76" s="41">
        <v>2564</v>
      </c>
      <c r="H76" s="35" t="s">
        <v>14</v>
      </c>
      <c r="I76" s="35" t="s">
        <v>96</v>
      </c>
      <c r="J76" s="35" t="s">
        <v>43</v>
      </c>
    </row>
    <row r="77" spans="1:11" x14ac:dyDescent="0.35">
      <c r="A77" s="27" t="s">
        <v>140</v>
      </c>
      <c r="B77" s="27" t="s">
        <v>141</v>
      </c>
      <c r="C77" s="39" t="str">
        <f>HYPERLINK(VLOOKUP(D77,'7.back up ลิงค์โครงการ'!$C$2:$D$343,2,FALSE),LEFT(D77,LEN(D77)-4))</f>
        <v>โครงการผู้มีรายได้น้อยในเมืองและชนบทมีความมั่นคงในที่อยู่อาศัย</v>
      </c>
      <c r="D77" s="34" t="s">
        <v>1046</v>
      </c>
      <c r="E77" s="35" t="s">
        <v>8</v>
      </c>
      <c r="F77" s="35" t="s">
        <v>13</v>
      </c>
      <c r="G77" s="41">
        <v>2564</v>
      </c>
      <c r="H77" s="35" t="s">
        <v>14</v>
      </c>
      <c r="I77" s="35" t="s">
        <v>96</v>
      </c>
      <c r="J77" s="35" t="s">
        <v>43</v>
      </c>
    </row>
    <row r="78" spans="1:11" x14ac:dyDescent="0.35">
      <c r="A78" s="27" t="s">
        <v>140</v>
      </c>
      <c r="B78" s="27" t="s">
        <v>141</v>
      </c>
      <c r="C78" s="39" t="str">
        <f>HYPERLINK(VLOOKUP(D78,'7.back up ลิงค์โครงการ'!$C$2:$D$343,2,FALSE),LEFT(D78,LEN(D78)-4))</f>
        <v>โครงการตำบลสร้างเสริมสวัสดิการสังคม</v>
      </c>
      <c r="D78" s="34" t="s">
        <v>1024</v>
      </c>
      <c r="E78" s="35" t="s">
        <v>8</v>
      </c>
      <c r="F78" s="35" t="s">
        <v>22</v>
      </c>
      <c r="G78" s="41">
        <v>2565</v>
      </c>
      <c r="H78" s="35" t="s">
        <v>23</v>
      </c>
      <c r="I78" s="35" t="s">
        <v>95</v>
      </c>
      <c r="J78" s="35" t="s">
        <v>43</v>
      </c>
      <c r="K78" s="35" t="s">
        <v>24</v>
      </c>
    </row>
    <row r="79" spans="1:11" x14ac:dyDescent="0.35">
      <c r="A79" s="27" t="s">
        <v>140</v>
      </c>
      <c r="B79" s="27" t="s">
        <v>141</v>
      </c>
      <c r="C79" s="39" t="str">
        <f>HYPERLINK(VLOOKUP(D79,'7.back up ลิงค์โครงการ'!$C$2:$D$343,2,FALSE),LEFT(D79,LEN(D79)-4))</f>
        <v>แผนปฏิบัติราชการระยะ3ปี(พ.ศ.2563-2565)กองทุนบำเหน็จบำนาญข้าราชการ</v>
      </c>
      <c r="D79" s="34" t="s">
        <v>1065</v>
      </c>
      <c r="E79" s="35" t="s">
        <v>8</v>
      </c>
      <c r="F79" s="35" t="s">
        <v>10</v>
      </c>
      <c r="G79" s="41">
        <v>2563</v>
      </c>
      <c r="H79" s="35" t="s">
        <v>101</v>
      </c>
      <c r="I79" s="35" t="s">
        <v>435</v>
      </c>
      <c r="J79" s="35" t="s">
        <v>44</v>
      </c>
    </row>
    <row r="80" spans="1:11" x14ac:dyDescent="0.35">
      <c r="A80" s="50" t="s">
        <v>140</v>
      </c>
      <c r="B80" s="50" t="s">
        <v>142</v>
      </c>
      <c r="C80" s="39" t="str">
        <f>HYPERLINK(VLOOKUP(D80,'7.back up ลิงค์โครงการ'!$C$2:$D$343,2,FALSE),LEFT(D80,LEN(D80)-4))</f>
        <v>โครงการอัยการเพื่อสังคม</v>
      </c>
      <c r="D80" s="34" t="s">
        <v>783</v>
      </c>
      <c r="E80" s="35" t="s">
        <v>8</v>
      </c>
      <c r="F80" s="35" t="s">
        <v>19</v>
      </c>
      <c r="G80" s="41">
        <v>2562</v>
      </c>
      <c r="H80" s="35" t="s">
        <v>71</v>
      </c>
      <c r="I80" s="35" t="s">
        <v>118</v>
      </c>
      <c r="J80" s="35" t="s">
        <v>119</v>
      </c>
    </row>
    <row r="81" spans="1:11" x14ac:dyDescent="0.35">
      <c r="A81" s="50" t="s">
        <v>140</v>
      </c>
      <c r="B81" s="50" t="s">
        <v>142</v>
      </c>
      <c r="C81" s="39" t="str">
        <f>HYPERLINK(VLOOKUP(D81,'7.back up ลิงค์โครงการ'!$C$2:$D$343,2,FALSE),LEFT(D81,LEN(D81)-4))</f>
        <v>โครงการคุ้มครองสิทธิเสรีภาพและช่วยเหลือทางกฎหมายแก่ประชาชนไทยในต่างประเทศ</v>
      </c>
      <c r="D81" s="34" t="s">
        <v>784</v>
      </c>
      <c r="E81" s="35" t="s">
        <v>8</v>
      </c>
      <c r="F81" s="35" t="s">
        <v>9</v>
      </c>
      <c r="G81" s="41">
        <v>2561</v>
      </c>
      <c r="H81" s="35" t="s">
        <v>71</v>
      </c>
      <c r="I81" s="35" t="s">
        <v>118</v>
      </c>
      <c r="J81" s="35" t="s">
        <v>119</v>
      </c>
    </row>
    <row r="82" spans="1:11" x14ac:dyDescent="0.35">
      <c r="A82" s="50" t="s">
        <v>140</v>
      </c>
      <c r="B82" s="50" t="s">
        <v>142</v>
      </c>
      <c r="C82" s="39" t="str">
        <f>HYPERLINK(VLOOKUP(D82,'7.back up ลิงค์โครงการ'!$C$2:$D$343,2,FALSE),LEFT(D82,LEN(D82)-4))</f>
        <v>โครงการคุ้มครองสิทธิเสรีภาพของประชาชนรองรับการเข้าสู่ประชาคมอาเซียน</v>
      </c>
      <c r="D82" s="34" t="s">
        <v>785</v>
      </c>
      <c r="E82" s="35" t="s">
        <v>8</v>
      </c>
      <c r="F82" s="35" t="s">
        <v>9</v>
      </c>
      <c r="G82" s="41">
        <v>2561</v>
      </c>
      <c r="H82" s="35" t="s">
        <v>71</v>
      </c>
      <c r="I82" s="35" t="s">
        <v>118</v>
      </c>
      <c r="J82" s="35" t="s">
        <v>119</v>
      </c>
    </row>
    <row r="83" spans="1:11" x14ac:dyDescent="0.35">
      <c r="A83" s="50" t="s">
        <v>140</v>
      </c>
      <c r="B83" s="50" t="s">
        <v>142</v>
      </c>
      <c r="C83" s="39" t="str">
        <f>HYPERLINK(VLOOKUP(D83,'7.back up ลิงค์โครงการ'!$C$2:$D$343,2,FALSE),LEFT(D83,LEN(D83)-4))</f>
        <v>โครงการความร่วมมือจากสำนักงานอัยการสูงสุดในการให้ความช่วยเหลือทางกฎหมายแก่เกษตรกรและผู้ยากจน</v>
      </c>
      <c r="D83" s="34" t="s">
        <v>786</v>
      </c>
      <c r="E83" s="35" t="s">
        <v>8</v>
      </c>
      <c r="F83" s="35" t="s">
        <v>19</v>
      </c>
      <c r="G83" s="41">
        <v>2562</v>
      </c>
      <c r="H83" s="35" t="s">
        <v>71</v>
      </c>
      <c r="I83" s="35" t="s">
        <v>118</v>
      </c>
      <c r="J83" s="35" t="s">
        <v>119</v>
      </c>
    </row>
    <row r="84" spans="1:11" x14ac:dyDescent="0.35">
      <c r="A84" s="50" t="s">
        <v>140</v>
      </c>
      <c r="B84" s="50" t="s">
        <v>142</v>
      </c>
      <c r="C84" s="39" t="str">
        <f>HYPERLINK(VLOOKUP(D84,'7.back up ลิงค์โครงการ'!$C$2:$D$343,2,FALSE),LEFT(D84,LEN(D84)-4))</f>
        <v>โครงการแผนปฏิบัติการรองรับสิทธิผู้สูงอายุตามพระราชบัญญัติผู้สูงอายุพ.ศ.๒๕๔๖</v>
      </c>
      <c r="D84" s="34" t="s">
        <v>787</v>
      </c>
      <c r="E84" s="35" t="s">
        <v>8</v>
      </c>
      <c r="F84" s="35" t="s">
        <v>19</v>
      </c>
      <c r="G84" s="41">
        <v>2562</v>
      </c>
      <c r="H84" s="35" t="s">
        <v>71</v>
      </c>
      <c r="I84" s="35" t="s">
        <v>118</v>
      </c>
      <c r="J84" s="35" t="s">
        <v>119</v>
      </c>
    </row>
    <row r="85" spans="1:11" x14ac:dyDescent="0.35">
      <c r="A85" s="50" t="s">
        <v>140</v>
      </c>
      <c r="B85" s="50" t="s">
        <v>142</v>
      </c>
      <c r="C85" s="39" t="str">
        <f>HYPERLINK(VLOOKUP(D85,'7.back up ลิงค์โครงการ'!$C$2:$D$343,2,FALSE),LEFT(D85,LEN(D85)-4))</f>
        <v>โครงการอัยการคุ้มครองสิทธิประชาชนเกี่ยวกับเอดส์</v>
      </c>
      <c r="D85" s="34" t="s">
        <v>791</v>
      </c>
      <c r="E85" s="35" t="s">
        <v>8</v>
      </c>
      <c r="F85" s="35" t="s">
        <v>9</v>
      </c>
      <c r="G85" s="41">
        <v>2561</v>
      </c>
      <c r="H85" s="35" t="s">
        <v>71</v>
      </c>
      <c r="I85" s="35" t="s">
        <v>118</v>
      </c>
      <c r="J85" s="35" t="s">
        <v>119</v>
      </c>
    </row>
    <row r="86" spans="1:11" x14ac:dyDescent="0.35">
      <c r="A86" s="50" t="s">
        <v>140</v>
      </c>
      <c r="B86" s="50" t="s">
        <v>142</v>
      </c>
      <c r="C86" s="39" t="str">
        <f>HYPERLINK(VLOOKUP(D86,'7.back up ลิงค์โครงการ'!$C$2:$D$343,2,FALSE),LEFT(D86,LEN(D86)-4))</f>
        <v>โครงการอัยการคุ้มครองสิทธิผู้บริโภค</v>
      </c>
      <c r="D86" s="34" t="s">
        <v>792</v>
      </c>
      <c r="E86" s="35" t="s">
        <v>8</v>
      </c>
      <c r="F86" s="35" t="s">
        <v>9</v>
      </c>
      <c r="G86" s="41">
        <v>2561</v>
      </c>
      <c r="H86" s="35" t="s">
        <v>71</v>
      </c>
      <c r="I86" s="35" t="s">
        <v>118</v>
      </c>
      <c r="J86" s="35" t="s">
        <v>119</v>
      </c>
    </row>
    <row r="87" spans="1:11" x14ac:dyDescent="0.35">
      <c r="A87" s="50" t="s">
        <v>140</v>
      </c>
      <c r="B87" s="50" t="s">
        <v>142</v>
      </c>
      <c r="C87" s="39" t="str">
        <f>HYPERLINK(VLOOKUP(D87,'7.back up ลิงค์โครงการ'!$C$2:$D$343,2,FALSE),LEFT(D87,LEN(D87)-4))</f>
        <v>โครงการพัฒนาระบบการคุ้มครองสิทธิและช่วยเหลือทำงกฏหมายแก่ประชาชนเพื่อลดความเหลื่อมล้ำทางสังคม</v>
      </c>
      <c r="D87" s="34" t="s">
        <v>794</v>
      </c>
      <c r="E87" s="35" t="s">
        <v>8</v>
      </c>
      <c r="F87" s="35" t="s">
        <v>15</v>
      </c>
      <c r="G87" s="41">
        <v>2563</v>
      </c>
      <c r="H87" s="35" t="s">
        <v>31</v>
      </c>
      <c r="I87" s="35" t="s">
        <v>118</v>
      </c>
      <c r="J87" s="35" t="s">
        <v>119</v>
      </c>
    </row>
    <row r="88" spans="1:11" x14ac:dyDescent="0.35">
      <c r="A88" s="50" t="s">
        <v>140</v>
      </c>
      <c r="B88" s="50" t="s">
        <v>142</v>
      </c>
      <c r="C88" s="39" t="str">
        <f>HYPERLINK(VLOOKUP(D88,'7.back up ลิงค์โครงการ'!$C$2:$D$343,2,FALSE),LEFT(D88,LEN(D88)-4))</f>
        <v>โครงการพัฒนาศักยภาพแรงงานสตรีในสถานประกอบกิจการ</v>
      </c>
      <c r="D88" s="34" t="s">
        <v>797</v>
      </c>
      <c r="E88" s="35" t="s">
        <v>8</v>
      </c>
      <c r="F88" s="35" t="s">
        <v>17</v>
      </c>
      <c r="G88" s="41">
        <v>2563</v>
      </c>
      <c r="H88" s="35" t="s">
        <v>12</v>
      </c>
      <c r="I88" s="35" t="s">
        <v>137</v>
      </c>
      <c r="J88" s="35" t="s">
        <v>30</v>
      </c>
    </row>
    <row r="89" spans="1:11" x14ac:dyDescent="0.35">
      <c r="A89" s="50" t="s">
        <v>140</v>
      </c>
      <c r="B89" s="50" t="s">
        <v>142</v>
      </c>
      <c r="C89" s="39" t="str">
        <f>HYPERLINK(VLOOKUP(D89,'7.back up ลิงค์โครงการ'!$C$2:$D$343,2,FALSE),LEFT(D89,LEN(D89)-4))</f>
        <v>โครงการแก้ไขปัญหาความเดือดร้อนด้านอาชีพ</v>
      </c>
      <c r="D89" s="34" t="s">
        <v>798</v>
      </c>
      <c r="E89" s="35" t="s">
        <v>8</v>
      </c>
      <c r="F89" s="35" t="s">
        <v>17</v>
      </c>
      <c r="G89" s="41">
        <v>2563</v>
      </c>
      <c r="H89" s="35" t="s">
        <v>12</v>
      </c>
      <c r="I89" s="35" t="s">
        <v>56</v>
      </c>
      <c r="J89" s="35" t="s">
        <v>30</v>
      </c>
    </row>
    <row r="90" spans="1:11" x14ac:dyDescent="0.35">
      <c r="A90" s="50" t="s">
        <v>140</v>
      </c>
      <c r="B90" s="50" t="s">
        <v>142</v>
      </c>
      <c r="C90" s="39" t="str">
        <f>HYPERLINK(VLOOKUP(D90,'7.back up ลิงค์โครงการ'!$C$2:$D$343,2,FALSE),LEFT(D90,LEN(D90)-4))</f>
        <v>โครงการแก้ไขปัญหาความเดือดร้อนด้านอาชีพ</v>
      </c>
      <c r="D90" s="34" t="s">
        <v>800</v>
      </c>
      <c r="E90" s="35" t="s">
        <v>8</v>
      </c>
      <c r="F90" s="35" t="s">
        <v>10</v>
      </c>
      <c r="G90" s="41">
        <v>2563</v>
      </c>
      <c r="H90" s="35" t="s">
        <v>26</v>
      </c>
      <c r="I90" s="35" t="s">
        <v>56</v>
      </c>
      <c r="J90" s="35" t="s">
        <v>30</v>
      </c>
      <c r="K90" s="35" t="s">
        <v>24</v>
      </c>
    </row>
    <row r="91" spans="1:11" x14ac:dyDescent="0.35">
      <c r="A91" s="50" t="s">
        <v>140</v>
      </c>
      <c r="B91" s="50" t="s">
        <v>142</v>
      </c>
      <c r="C91" s="39" t="str">
        <f>HYPERLINK(VLOOKUP(D91,'7.back up ลิงค์โครงการ'!$C$2:$D$343,2,FALSE),LEFT(D91,LEN(D91)-4))</f>
        <v>โครงการจัดทำดัชนีชี้วัดคุณภาพชีวิตแรงงานนอกระบบและสำรวจข้อมูลแรงงานนอกระบบ</v>
      </c>
      <c r="D91" s="34" t="s">
        <v>802</v>
      </c>
      <c r="E91" s="35" t="s">
        <v>8</v>
      </c>
      <c r="F91" s="35" t="s">
        <v>13</v>
      </c>
      <c r="G91" s="41">
        <v>2564</v>
      </c>
      <c r="H91" s="35" t="s">
        <v>14</v>
      </c>
      <c r="I91" s="35" t="s">
        <v>56</v>
      </c>
      <c r="J91" s="35" t="s">
        <v>30</v>
      </c>
    </row>
    <row r="92" spans="1:11" x14ac:dyDescent="0.35">
      <c r="A92" s="50" t="s">
        <v>140</v>
      </c>
      <c r="B92" s="50" t="s">
        <v>142</v>
      </c>
      <c r="C92" s="39" t="str">
        <f>HYPERLINK(VLOOKUP(D92,'7.back up ลิงค์โครงการ'!$C$2:$D$343,2,FALSE),LEFT(D92,LEN(D92)-4))</f>
        <v>แผนงานรองรับการจ้างงานและบริการผู้เกษียณ</v>
      </c>
      <c r="D92" s="34" t="s">
        <v>805</v>
      </c>
      <c r="E92" s="35" t="s">
        <v>8</v>
      </c>
      <c r="F92" s="35" t="s">
        <v>28</v>
      </c>
      <c r="G92" s="41">
        <v>2564</v>
      </c>
      <c r="H92" s="35" t="s">
        <v>68</v>
      </c>
      <c r="I92" s="35" t="s">
        <v>55</v>
      </c>
      <c r="J92" s="35" t="s">
        <v>30</v>
      </c>
    </row>
    <row r="93" spans="1:11" x14ac:dyDescent="0.35">
      <c r="A93" s="50" t="s">
        <v>140</v>
      </c>
      <c r="B93" s="50" t="s">
        <v>142</v>
      </c>
      <c r="C93" s="39" t="str">
        <f>HYPERLINK(VLOOKUP(D93,'7.back up ลิงค์โครงการ'!$C$2:$D$343,2,FALSE),LEFT(D93,LEN(D93)-4))</f>
        <v>โครงการพัฒนาคุณภาพชีวิตและความมั่นคงจังหวัดลำพูน</v>
      </c>
      <c r="D93" s="34" t="s">
        <v>806</v>
      </c>
      <c r="E93" s="35" t="s">
        <v>8</v>
      </c>
      <c r="F93" s="35" t="s">
        <v>17</v>
      </c>
      <c r="G93" s="41">
        <v>2563</v>
      </c>
      <c r="H93" s="35" t="s">
        <v>12</v>
      </c>
      <c r="I93" s="35" t="s">
        <v>69</v>
      </c>
      <c r="J93" s="35" t="s">
        <v>70</v>
      </c>
    </row>
    <row r="94" spans="1:11" x14ac:dyDescent="0.35">
      <c r="A94" s="50" t="s">
        <v>140</v>
      </c>
      <c r="B94" s="50" t="s">
        <v>142</v>
      </c>
      <c r="C94" s="39" t="str">
        <f>HYPERLINK(VLOOKUP(D94,'7.back up ลิงค์โครงการ'!$C$2:$D$343,2,FALSE),LEFT(D94,LEN(D94)-4))</f>
        <v>เงินอุดหนุนทุนการศึกษาเฉลิมราชกุมารี</v>
      </c>
      <c r="D94" s="34" t="s">
        <v>808</v>
      </c>
      <c r="E94" s="35" t="s">
        <v>8</v>
      </c>
      <c r="F94" s="35" t="s">
        <v>19</v>
      </c>
      <c r="G94" s="41">
        <v>2562</v>
      </c>
      <c r="H94" s="35" t="s">
        <v>18</v>
      </c>
      <c r="I94" s="35" t="s">
        <v>155</v>
      </c>
      <c r="J94" s="35" t="s">
        <v>33</v>
      </c>
    </row>
    <row r="95" spans="1:11" x14ac:dyDescent="0.35">
      <c r="A95" s="50" t="s">
        <v>140</v>
      </c>
      <c r="B95" s="50" t="s">
        <v>142</v>
      </c>
      <c r="C95" s="39" t="str">
        <f>HYPERLINK(VLOOKUP(D95,'7.back up ลิงค์โครงการ'!$C$2:$D$343,2,FALSE),LEFT(D95,LEN(D95)-4))</f>
        <v>โครงการศูนย์พิทักษ์สวัสดิภาพครูไทย</v>
      </c>
      <c r="D95" s="34" t="s">
        <v>816</v>
      </c>
      <c r="E95" s="35" t="s">
        <v>8</v>
      </c>
      <c r="F95" s="35" t="s">
        <v>19</v>
      </c>
      <c r="G95" s="41">
        <v>2562</v>
      </c>
      <c r="H95" s="35" t="s">
        <v>18</v>
      </c>
      <c r="I95" s="35" t="s">
        <v>163</v>
      </c>
      <c r="J95" s="35" t="s">
        <v>33</v>
      </c>
    </row>
    <row r="96" spans="1:11" x14ac:dyDescent="0.35">
      <c r="A96" s="50" t="s">
        <v>140</v>
      </c>
      <c r="B96" s="50" t="s">
        <v>142</v>
      </c>
      <c r="C96" s="39" t="str">
        <f>HYPERLINK(VLOOKUP(D96,'7.back up ลิงค์โครงการ'!$C$2:$D$343,2,FALSE),LEFT(D96,LEN(D96)-4))</f>
        <v>โครงการทุนการศึกษาของมูลนิธิทุนการศึกษาพระราชทานสมเด็จพระบรมโอรสาธิราชฯสยามมกุฏราชกุมาร(ม.ท.ศ.)2562</v>
      </c>
      <c r="D96" s="34" t="s">
        <v>818</v>
      </c>
      <c r="E96" s="35" t="s">
        <v>8</v>
      </c>
      <c r="F96" s="35" t="s">
        <v>19</v>
      </c>
      <c r="G96" s="41">
        <v>2562</v>
      </c>
      <c r="H96" s="35" t="s">
        <v>18</v>
      </c>
      <c r="I96" s="35" t="s">
        <v>57</v>
      </c>
      <c r="J96" s="35" t="s">
        <v>33</v>
      </c>
    </row>
    <row r="97" spans="1:10" x14ac:dyDescent="0.35">
      <c r="A97" s="50" t="s">
        <v>140</v>
      </c>
      <c r="B97" s="50" t="s">
        <v>142</v>
      </c>
      <c r="C97" s="39" t="str">
        <f>HYPERLINK(VLOOKUP(D97,'7.back up ลิงค์โครงการ'!$C$2:$D$343,2,FALSE),LEFT(D97,LEN(D97)-4))</f>
        <v>กองทุนส่งเสริมและพัฒนาการศึกษาสำหรับคนพิการ(ทุนหมุนเวียน)</v>
      </c>
      <c r="D97" s="34" t="s">
        <v>821</v>
      </c>
      <c r="E97" s="35" t="s">
        <v>8</v>
      </c>
      <c r="F97" s="35" t="s">
        <v>17</v>
      </c>
      <c r="G97" s="41">
        <v>2563</v>
      </c>
      <c r="H97" s="35" t="s">
        <v>12</v>
      </c>
      <c r="I97" s="35" t="s">
        <v>58</v>
      </c>
      <c r="J97" s="35" t="s">
        <v>33</v>
      </c>
    </row>
    <row r="98" spans="1:10" x14ac:dyDescent="0.35">
      <c r="A98" s="50" t="s">
        <v>140</v>
      </c>
      <c r="B98" s="50" t="s">
        <v>142</v>
      </c>
      <c r="C98" s="39" t="str">
        <f>HYPERLINK(VLOOKUP(D98,'7.back up ลิงค์โครงการ'!$C$2:$D$343,2,FALSE),LEFT(D98,LEN(D98)-4))</f>
        <v>โครงการพัฒนาคุณภาพการจัดการศึกษาเรียนรวมปีงบประมาณ2562</v>
      </c>
      <c r="D98" s="34" t="s">
        <v>823</v>
      </c>
      <c r="E98" s="35" t="s">
        <v>8</v>
      </c>
      <c r="F98" s="35" t="s">
        <v>19</v>
      </c>
      <c r="G98" s="41">
        <v>2562</v>
      </c>
      <c r="H98" s="35" t="s">
        <v>18</v>
      </c>
      <c r="I98" s="35" t="s">
        <v>58</v>
      </c>
      <c r="J98" s="35" t="s">
        <v>33</v>
      </c>
    </row>
    <row r="99" spans="1:10" x14ac:dyDescent="0.35">
      <c r="A99" s="50" t="s">
        <v>140</v>
      </c>
      <c r="B99" s="50" t="s">
        <v>142</v>
      </c>
      <c r="C99" s="39" t="str">
        <f>HYPERLINK(VLOOKUP(D99,'7.back up ลิงค์โครงการ'!$C$2:$D$343,2,FALSE),LEFT(D99,LEN(D99)-4))</f>
        <v>โครงการจัดสรรเงินอุดหนุนรายการเงินอุดหนุนสื่อและสิ่งอำนวยความสะดวก(บัญชีข.ค.)</v>
      </c>
      <c r="D99" s="34" t="s">
        <v>825</v>
      </c>
      <c r="E99" s="35" t="s">
        <v>8</v>
      </c>
      <c r="F99" s="35" t="s">
        <v>19</v>
      </c>
      <c r="G99" s="41">
        <v>2562</v>
      </c>
      <c r="H99" s="35" t="s">
        <v>18</v>
      </c>
      <c r="I99" s="35" t="s">
        <v>58</v>
      </c>
      <c r="J99" s="35" t="s">
        <v>33</v>
      </c>
    </row>
    <row r="100" spans="1:10" x14ac:dyDescent="0.35">
      <c r="A100" s="50" t="s">
        <v>140</v>
      </c>
      <c r="B100" s="50" t="s">
        <v>142</v>
      </c>
      <c r="C100" s="39" t="str">
        <f>HYPERLINK(VLOOKUP(D100,'7.back up ลิงค์โครงการ'!$C$2:$D$343,2,FALSE),LEFT(D100,LEN(D100)-4))</f>
        <v>โครงการดูแลช่วยเหลือและคุ้มครองเด็กนักเรียน</v>
      </c>
      <c r="D100" s="34" t="s">
        <v>827</v>
      </c>
      <c r="E100" s="35" t="s">
        <v>8</v>
      </c>
      <c r="F100" s="35" t="s">
        <v>19</v>
      </c>
      <c r="G100" s="41">
        <v>2562</v>
      </c>
      <c r="H100" s="35" t="s">
        <v>18</v>
      </c>
      <c r="I100" s="35" t="s">
        <v>58</v>
      </c>
      <c r="J100" s="35" t="s">
        <v>33</v>
      </c>
    </row>
    <row r="101" spans="1:10" x14ac:dyDescent="0.35">
      <c r="A101" s="50" t="s">
        <v>140</v>
      </c>
      <c r="B101" s="50" t="s">
        <v>142</v>
      </c>
      <c r="C101" s="39" t="str">
        <f>HYPERLINK(VLOOKUP(D101,'7.back up ลิงค์โครงการ'!$C$2:$D$343,2,FALSE),LEFT(D101,LEN(D101)-4))</f>
        <v>โครงการศูนย์การเรียนสำหรับเด็กในโรงพยาบาล</v>
      </c>
      <c r="D101" s="34" t="s">
        <v>828</v>
      </c>
      <c r="E101" s="35" t="s">
        <v>8</v>
      </c>
      <c r="F101" s="35" t="s">
        <v>17</v>
      </c>
      <c r="G101" s="41">
        <v>2563</v>
      </c>
      <c r="H101" s="35" t="s">
        <v>12</v>
      </c>
      <c r="I101" s="35" t="s">
        <v>58</v>
      </c>
      <c r="J101" s="35" t="s">
        <v>33</v>
      </c>
    </row>
    <row r="102" spans="1:10" x14ac:dyDescent="0.35">
      <c r="A102" s="50" t="s">
        <v>140</v>
      </c>
      <c r="B102" s="50" t="s">
        <v>142</v>
      </c>
      <c r="C102" s="39" t="str">
        <f>HYPERLINK(VLOOKUP(D102,'7.back up ลิงค์โครงการ'!$C$2:$D$343,2,FALSE),LEFT(D102,LEN(D102)-4))</f>
        <v>พัฒนาคุณภาพชีวิตเด็กที่มีความต้องการจำเป็นพิเศษร่วมกับมูลนิธิคุณพุ่ม</v>
      </c>
      <c r="D102" s="34" t="s">
        <v>829</v>
      </c>
      <c r="E102" s="35" t="s">
        <v>8</v>
      </c>
      <c r="F102" s="35" t="s">
        <v>17</v>
      </c>
      <c r="G102" s="41">
        <v>2563</v>
      </c>
      <c r="H102" s="35" t="s">
        <v>12</v>
      </c>
      <c r="I102" s="35" t="s">
        <v>58</v>
      </c>
      <c r="J102" s="35" t="s">
        <v>33</v>
      </c>
    </row>
    <row r="103" spans="1:10" x14ac:dyDescent="0.35">
      <c r="A103" s="50" t="s">
        <v>140</v>
      </c>
      <c r="B103" s="50" t="s">
        <v>142</v>
      </c>
      <c r="C103" s="39" t="str">
        <f>HYPERLINK(VLOOKUP(D103,'7.back up ลิงค์โครงการ'!$C$2:$D$343,2,FALSE),LEFT(D103,LEN(D103)-4))</f>
        <v>กองทุนส่งเสริมและพัฒนาการศึกษาสำหรับคนพิการ</v>
      </c>
      <c r="D103" s="34" t="s">
        <v>830</v>
      </c>
      <c r="E103" s="35" t="s">
        <v>8</v>
      </c>
      <c r="F103" s="35" t="s">
        <v>19</v>
      </c>
      <c r="G103" s="41">
        <v>2562</v>
      </c>
      <c r="H103" s="35" t="s">
        <v>18</v>
      </c>
      <c r="I103" s="35" t="s">
        <v>58</v>
      </c>
      <c r="J103" s="35" t="s">
        <v>33</v>
      </c>
    </row>
    <row r="104" spans="1:10" x14ac:dyDescent="0.35">
      <c r="A104" s="50" t="s">
        <v>140</v>
      </c>
      <c r="B104" s="50" t="s">
        <v>142</v>
      </c>
      <c r="C104" s="39" t="str">
        <f>HYPERLINK(VLOOKUP(D104,'7.back up ลิงค์โครงการ'!$C$2:$D$343,2,FALSE),LEFT(D104,LEN(D104)-4))</f>
        <v>โครงการการบริหารจัดการลดความเสี่ยงจากภัยพิบัติในสถานศึกษาสังกัดสำนักบริหารงานการศึกษาพิเศษและสถานศึกษาที่จัดการเรียนรวม</v>
      </c>
      <c r="D104" s="34" t="s">
        <v>832</v>
      </c>
      <c r="E104" s="35" t="s">
        <v>8</v>
      </c>
      <c r="F104" s="35" t="s">
        <v>17</v>
      </c>
      <c r="G104" s="41">
        <v>2563</v>
      </c>
      <c r="H104" s="35" t="s">
        <v>12</v>
      </c>
      <c r="I104" s="35" t="s">
        <v>58</v>
      </c>
      <c r="J104" s="35" t="s">
        <v>33</v>
      </c>
    </row>
    <row r="105" spans="1:10" x14ac:dyDescent="0.35">
      <c r="A105" s="50" t="s">
        <v>140</v>
      </c>
      <c r="B105" s="50" t="s">
        <v>142</v>
      </c>
      <c r="C105" s="39" t="str">
        <f>HYPERLINK(VLOOKUP(D105,'7.back up ลิงค์โครงการ'!$C$2:$D$343,2,FALSE),LEFT(D105,LEN(D105)-4))</f>
        <v>งานกองทุนและมูลนิธิประจำปีงบประมาณ2563</v>
      </c>
      <c r="D105" s="34" t="s">
        <v>833</v>
      </c>
      <c r="E105" s="35" t="s">
        <v>8</v>
      </c>
      <c r="F105" s="35" t="s">
        <v>17</v>
      </c>
      <c r="G105" s="41">
        <v>2563</v>
      </c>
      <c r="H105" s="35" t="s">
        <v>12</v>
      </c>
      <c r="I105" s="35" t="s">
        <v>163</v>
      </c>
      <c r="J105" s="35" t="s">
        <v>33</v>
      </c>
    </row>
    <row r="106" spans="1:10" x14ac:dyDescent="0.35">
      <c r="A106" s="50" t="s">
        <v>140</v>
      </c>
      <c r="B106" s="50" t="s">
        <v>142</v>
      </c>
      <c r="C106" s="39" t="str">
        <f>HYPERLINK(VLOOKUP(D106,'7.back up ลิงค์โครงการ'!$C$2:$D$343,2,FALSE),LEFT(D106,LEN(D106)-4))</f>
        <v>โครงการดูแลช่วยเหลือและคุ้มครองเด็กนักเรียน</v>
      </c>
      <c r="D106" s="34" t="s">
        <v>834</v>
      </c>
      <c r="E106" s="35" t="s">
        <v>8</v>
      </c>
      <c r="F106" s="35" t="s">
        <v>17</v>
      </c>
      <c r="G106" s="41">
        <v>2563</v>
      </c>
      <c r="H106" s="35" t="s">
        <v>12</v>
      </c>
      <c r="I106" s="35" t="s">
        <v>58</v>
      </c>
      <c r="J106" s="35" t="s">
        <v>33</v>
      </c>
    </row>
    <row r="107" spans="1:10" x14ac:dyDescent="0.35">
      <c r="A107" s="50" t="s">
        <v>140</v>
      </c>
      <c r="B107" s="50" t="s">
        <v>142</v>
      </c>
      <c r="C107" s="39" t="str">
        <f>HYPERLINK(VLOOKUP(D107,'7.back up ลิงค์โครงการ'!$C$2:$D$343,2,FALSE),LEFT(D107,LEN(D107)-4))</f>
        <v>จัดสรรทุนการศึกษาและติดตามดูแลนักเรียนทุนประจำปีงบประมาณพ.ศ.2563</v>
      </c>
      <c r="D107" s="34" t="s">
        <v>835</v>
      </c>
      <c r="E107" s="35" t="s">
        <v>8</v>
      </c>
      <c r="F107" s="35" t="s">
        <v>15</v>
      </c>
      <c r="G107" s="41">
        <v>2563</v>
      </c>
      <c r="H107" s="35" t="s">
        <v>25</v>
      </c>
      <c r="I107" s="35" t="s">
        <v>57</v>
      </c>
      <c r="J107" s="35" t="s">
        <v>33</v>
      </c>
    </row>
    <row r="108" spans="1:10" x14ac:dyDescent="0.35">
      <c r="A108" s="50" t="s">
        <v>140</v>
      </c>
      <c r="B108" s="50" t="s">
        <v>142</v>
      </c>
      <c r="C108" s="39" t="str">
        <f>HYPERLINK(VLOOKUP(D108,'7.back up ลิงค์โครงการ'!$C$2:$D$343,2,FALSE),LEFT(D108,LEN(D108)-4))</f>
        <v>โครงการทบทวนการปฏิบัติงานและจัดทำเเผนการตรวจติดตามความประพฤตินักเรียนและนักศึกษา</v>
      </c>
      <c r="D108" s="34" t="s">
        <v>836</v>
      </c>
      <c r="E108" s="35" t="s">
        <v>8</v>
      </c>
      <c r="F108" s="35" t="s">
        <v>15</v>
      </c>
      <c r="G108" s="41">
        <v>2563</v>
      </c>
      <c r="H108" s="35" t="s">
        <v>12</v>
      </c>
      <c r="I108" s="35" t="s">
        <v>57</v>
      </c>
      <c r="J108" s="35" t="s">
        <v>33</v>
      </c>
    </row>
    <row r="109" spans="1:10" x14ac:dyDescent="0.35">
      <c r="A109" s="50" t="s">
        <v>140</v>
      </c>
      <c r="B109" s="50" t="s">
        <v>142</v>
      </c>
      <c r="C109" s="39" t="str">
        <f>HYPERLINK(VLOOKUP(D109,'7.back up ลิงค์โครงการ'!$C$2:$D$343,2,FALSE),LEFT(D109,LEN(D109)-4))</f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D109" s="34" t="s">
        <v>838</v>
      </c>
      <c r="E109" s="35" t="s">
        <v>8</v>
      </c>
      <c r="F109" s="35" t="s">
        <v>37</v>
      </c>
      <c r="G109" s="41">
        <v>2563</v>
      </c>
      <c r="H109" s="35" t="s">
        <v>12</v>
      </c>
      <c r="I109" s="35" t="s">
        <v>57</v>
      </c>
      <c r="J109" s="35" t="s">
        <v>33</v>
      </c>
    </row>
    <row r="110" spans="1:10" x14ac:dyDescent="0.35">
      <c r="A110" s="50" t="s">
        <v>140</v>
      </c>
      <c r="B110" s="50" t="s">
        <v>142</v>
      </c>
      <c r="C110" s="39" t="str">
        <f>HYPERLINK(VLOOKUP(D110,'7.back up ลิงค์โครงการ'!$C$2:$D$343,2,FALSE),LEFT(D110,LEN(D110)-4))</f>
        <v>โครงการการดูแลช่วยเหลือและคุ้มครองเด็กนักเรียน</v>
      </c>
      <c r="D110" s="34" t="s">
        <v>842</v>
      </c>
      <c r="E110" s="35" t="s">
        <v>8</v>
      </c>
      <c r="F110" s="35" t="s">
        <v>17</v>
      </c>
      <c r="G110" s="41">
        <v>2563</v>
      </c>
      <c r="H110" s="35" t="s">
        <v>12</v>
      </c>
      <c r="I110" s="35" t="s">
        <v>58</v>
      </c>
      <c r="J110" s="35" t="s">
        <v>33</v>
      </c>
    </row>
    <row r="111" spans="1:10" x14ac:dyDescent="0.35">
      <c r="A111" s="50" t="s">
        <v>140</v>
      </c>
      <c r="B111" s="50" t="s">
        <v>142</v>
      </c>
      <c r="C111" s="39" t="str">
        <f>HYPERLINK(VLOOKUP(D111,'7.back up ลิงค์โครงการ'!$C$2:$D$343,2,FALSE),LEFT(D111,LEN(D111)-4))</f>
        <v>โครงการส่งเสริมดูแลช่วยเหลือนักเรียน(childcare)(กิจกรรมที่1นักเรียนปลอดภัยกิจกรรมย่อยที่2เยี่ยมบ้านนักเรียนภาคเรียนที่2/2562และภาคเรียนที่1/2563)</v>
      </c>
      <c r="D111" s="34" t="s">
        <v>847</v>
      </c>
      <c r="E111" s="35" t="s">
        <v>8</v>
      </c>
      <c r="F111" s="35" t="s">
        <v>10</v>
      </c>
      <c r="G111" s="41">
        <v>2563</v>
      </c>
      <c r="H111" s="35" t="s">
        <v>12</v>
      </c>
      <c r="I111" s="35" t="s">
        <v>58</v>
      </c>
      <c r="J111" s="35" t="s">
        <v>33</v>
      </c>
    </row>
    <row r="112" spans="1:10" x14ac:dyDescent="0.35">
      <c r="A112" s="50" t="s">
        <v>140</v>
      </c>
      <c r="B112" s="50" t="s">
        <v>142</v>
      </c>
      <c r="C112" s="39" t="str">
        <f>HYPERLINK(VLOOKUP(D112,'7.back up ลิงค์โครงการ'!$C$2:$D$343,2,FALSE),LEFT(D112,LEN(D112)-4))</f>
        <v>โครงการส่งเสริมดูแลช่วยเหลือนักเรียน(Childcare)(กิจกรรมที่1นักเรียนปลอดภัยกิจกรรมย่อยที่3การคัดเลือกติดตามนักเรียนผู้สมควรได้รับทุนการศึกษา)</v>
      </c>
      <c r="D112" s="34" t="s">
        <v>848</v>
      </c>
      <c r="E112" s="35" t="s">
        <v>8</v>
      </c>
      <c r="F112" s="35" t="s">
        <v>10</v>
      </c>
      <c r="G112" s="41">
        <v>2563</v>
      </c>
      <c r="H112" s="35" t="s">
        <v>12</v>
      </c>
      <c r="I112" s="35" t="s">
        <v>58</v>
      </c>
      <c r="J112" s="35" t="s">
        <v>33</v>
      </c>
    </row>
    <row r="113" spans="1:10" x14ac:dyDescent="0.35">
      <c r="A113" s="50" t="s">
        <v>140</v>
      </c>
      <c r="B113" s="50" t="s">
        <v>142</v>
      </c>
      <c r="C113" s="39" t="str">
        <f>HYPERLINK(VLOOKUP(D113,'7.back up ลิงค์โครงการ'!$C$2:$D$343,2,FALSE),LEFT(D113,LEN(D113)-4))</f>
        <v>โครงการส่งเสริมดูแลช่วยเหลือนักเรียน(childcare)(กิจกรรมที่1นักเรียนปลอดภัยกิจกรรมย่อยที่4นักเรียนประจำพักนอน)</v>
      </c>
      <c r="D113" s="34" t="s">
        <v>849</v>
      </c>
      <c r="E113" s="35" t="s">
        <v>8</v>
      </c>
      <c r="F113" s="35" t="s">
        <v>10</v>
      </c>
      <c r="G113" s="41">
        <v>2563</v>
      </c>
      <c r="H113" s="35" t="s">
        <v>12</v>
      </c>
      <c r="I113" s="35" t="s">
        <v>58</v>
      </c>
      <c r="J113" s="35" t="s">
        <v>33</v>
      </c>
    </row>
    <row r="114" spans="1:10" x14ac:dyDescent="0.35">
      <c r="A114" s="50" t="s">
        <v>140</v>
      </c>
      <c r="B114" s="50" t="s">
        <v>142</v>
      </c>
      <c r="C114" s="39" t="str">
        <f>HYPERLINK(VLOOKUP(D114,'7.back up ลิงค์โครงการ'!$C$2:$D$343,2,FALSE),LEFT(D114,LEN(D114)-4))</f>
        <v>โครงการส่งเสริมดูแลช่วยเหลือนักเรียน(Childcare)(กิจกรรมที่1นักเรียนปลอดภัยกิจกรรมย่อยที่5สร้างบ้านน้ำใจ"คืนความสุขสู่ลูกสพฐ")</v>
      </c>
      <c r="D114" s="34" t="s">
        <v>850</v>
      </c>
      <c r="E114" s="35" t="s">
        <v>8</v>
      </c>
      <c r="F114" s="35" t="s">
        <v>10</v>
      </c>
      <c r="G114" s="41">
        <v>2563</v>
      </c>
      <c r="H114" s="35" t="s">
        <v>12</v>
      </c>
      <c r="I114" s="35" t="s">
        <v>58</v>
      </c>
      <c r="J114" s="35" t="s">
        <v>33</v>
      </c>
    </row>
    <row r="115" spans="1:10" x14ac:dyDescent="0.35">
      <c r="A115" s="50" t="s">
        <v>140</v>
      </c>
      <c r="B115" s="50" t="s">
        <v>142</v>
      </c>
      <c r="C115" s="39" t="str">
        <f>HYPERLINK(VLOOKUP(D115,'7.back up ลิงค์โครงการ'!$C$2:$D$343,2,FALSE),LEFT(D115,LEN(D115)-4))</f>
        <v>โครงการส่งเสริมดูแลช่วยเหลือนักเรียน(childcare)(กิจกรรมที่2โรงเรียนปลอดภัยกิจกรรมย่อยที่1ส่งเสริมและคัดเลือกโรงเรียนที่มีระบบดูแลช่วยเหลือนักเรียนดีเด่น)</v>
      </c>
      <c r="D115" s="34" t="s">
        <v>851</v>
      </c>
      <c r="E115" s="35" t="s">
        <v>8</v>
      </c>
      <c r="F115" s="35" t="s">
        <v>10</v>
      </c>
      <c r="G115" s="41">
        <v>2563</v>
      </c>
      <c r="H115" s="35" t="s">
        <v>12</v>
      </c>
      <c r="I115" s="35" t="s">
        <v>58</v>
      </c>
      <c r="J115" s="35" t="s">
        <v>33</v>
      </c>
    </row>
    <row r="116" spans="1:10" x14ac:dyDescent="0.35">
      <c r="A116" s="50" t="s">
        <v>140</v>
      </c>
      <c r="B116" s="50" t="s">
        <v>142</v>
      </c>
      <c r="C116" s="39" t="str">
        <f>HYPERLINK(VLOOKUP(D116,'7.back up ลิงค์โครงการ'!$C$2:$D$343,2,FALSE),LEFT(D116,LEN(D116)-4))</f>
        <v>โครงการส่งเสริมดูแลช่วยเหลือนักเรียน(childcare)(กิจกรรมที่2โรงเรียนปลอดภัยกิจกรรมย่อยที่2ส่งเสริมความปลอดภัยรอบด้านในโรงเรียน)</v>
      </c>
      <c r="D116" s="34" t="s">
        <v>852</v>
      </c>
      <c r="E116" s="35" t="s">
        <v>8</v>
      </c>
      <c r="F116" s="35" t="s">
        <v>10</v>
      </c>
      <c r="G116" s="41">
        <v>2563</v>
      </c>
      <c r="H116" s="35" t="s">
        <v>12</v>
      </c>
      <c r="I116" s="35" t="s">
        <v>58</v>
      </c>
      <c r="J116" s="35" t="s">
        <v>33</v>
      </c>
    </row>
    <row r="117" spans="1:10" x14ac:dyDescent="0.35">
      <c r="A117" s="50" t="s">
        <v>140</v>
      </c>
      <c r="B117" s="50" t="s">
        <v>142</v>
      </c>
      <c r="C117" s="39" t="str">
        <f>HYPERLINK(VLOOKUP(D117,'7.back up ลิงค์โครงการ'!$C$2:$D$343,2,FALSE),LEFT(D117,LEN(D117)-4))</f>
        <v>โครงการส่งเสริมดูแลช่วยเหลือนักเรียน(childcare)(กิจกรรมที่2โรงเรียนปลอดภัยกิจกรรมย่อยที่3ความปลอดภัยทางถนน)</v>
      </c>
      <c r="D117" s="34" t="s">
        <v>853</v>
      </c>
      <c r="E117" s="35" t="s">
        <v>8</v>
      </c>
      <c r="F117" s="35" t="s">
        <v>10</v>
      </c>
      <c r="G117" s="41">
        <v>2563</v>
      </c>
      <c r="H117" s="35" t="s">
        <v>12</v>
      </c>
      <c r="I117" s="35" t="s">
        <v>58</v>
      </c>
      <c r="J117" s="35" t="s">
        <v>33</v>
      </c>
    </row>
    <row r="118" spans="1:10" x14ac:dyDescent="0.35">
      <c r="A118" s="50" t="s">
        <v>140</v>
      </c>
      <c r="B118" s="50" t="s">
        <v>142</v>
      </c>
      <c r="C118" s="39" t="str">
        <f>HYPERLINK(VLOOKUP(D118,'7.back up ลิงค์โครงการ'!$C$2:$D$343,2,FALSE),LEFT(D118,LEN(D118)-4))</f>
        <v>โครงการนิเทศติดตามและให้ความช่วยเหลือนักเรียนในสถานศึกษาสังกัดสำนักงานเขตพื้นที่การศึกษามัธยมศึกษาเขต17</v>
      </c>
      <c r="D118" s="34" t="s">
        <v>854</v>
      </c>
      <c r="E118" s="35" t="s">
        <v>8</v>
      </c>
      <c r="F118" s="35" t="s">
        <v>35</v>
      </c>
      <c r="G118" s="41">
        <v>2563</v>
      </c>
      <c r="H118" s="35" t="s">
        <v>12</v>
      </c>
      <c r="I118" s="35" t="s">
        <v>58</v>
      </c>
      <c r="J118" s="35" t="s">
        <v>33</v>
      </c>
    </row>
    <row r="119" spans="1:10" x14ac:dyDescent="0.35">
      <c r="A119" s="50" t="s">
        <v>140</v>
      </c>
      <c r="B119" s="50" t="s">
        <v>142</v>
      </c>
      <c r="C119" s="39" t="str">
        <f>HYPERLINK(VLOOKUP(D119,'7.back up ลิงค์โครงการ'!$C$2:$D$343,2,FALSE),LEFT(D119,LEN(D119)-4))</f>
        <v>ส่งเสริมพัฒนาการดูแลช่วยเหลือและคุ้มครองเด็กนักเรียน</v>
      </c>
      <c r="D119" s="34" t="s">
        <v>855</v>
      </c>
      <c r="E119" s="35" t="s">
        <v>8</v>
      </c>
      <c r="F119" s="35" t="s">
        <v>10</v>
      </c>
      <c r="G119" s="41">
        <v>2563</v>
      </c>
      <c r="H119" s="35" t="s">
        <v>12</v>
      </c>
      <c r="I119" s="35" t="s">
        <v>58</v>
      </c>
      <c r="J119" s="35" t="s">
        <v>33</v>
      </c>
    </row>
    <row r="120" spans="1:10" x14ac:dyDescent="0.35">
      <c r="A120" s="50" t="s">
        <v>140</v>
      </c>
      <c r="B120" s="50" t="s">
        <v>142</v>
      </c>
      <c r="C120" s="39" t="str">
        <f>HYPERLINK(VLOOKUP(D120,'7.back up ลิงค์โครงการ'!$C$2:$D$343,2,FALSE),LEFT(D120,LEN(D120)-4))</f>
        <v>โครงการพัฒนาคุณภาพการจัดการศึกษาเรียนรวมปีงบประมาณพ.ศ.2563</v>
      </c>
      <c r="D120" s="34" t="s">
        <v>856</v>
      </c>
      <c r="E120" s="35" t="s">
        <v>8</v>
      </c>
      <c r="F120" s="35" t="s">
        <v>36</v>
      </c>
      <c r="G120" s="41">
        <v>2563</v>
      </c>
      <c r="H120" s="35" t="s">
        <v>25</v>
      </c>
      <c r="I120" s="35" t="s">
        <v>58</v>
      </c>
      <c r="J120" s="35" t="s">
        <v>33</v>
      </c>
    </row>
    <row r="121" spans="1:10" x14ac:dyDescent="0.35">
      <c r="A121" s="50" t="s">
        <v>140</v>
      </c>
      <c r="B121" s="50" t="s">
        <v>142</v>
      </c>
      <c r="C121" s="39" t="str">
        <f>HYPERLINK(VLOOKUP(D121,'7.back up ลิงค์โครงการ'!$C$2:$D$343,2,FALSE),LEFT(D121,LEN(D121)-4))</f>
        <v>ยกระดับคุณภาพระบบดูแลช่วยเหลือนักเรียนด้วยระบบการคัดกรองโดยใช้แบบประเมินพฤติกรรมนักเรียนStrengthsandDifficultiesWuestionnaire(SDQ)ออนไลน์</v>
      </c>
      <c r="D121" s="34" t="s">
        <v>857</v>
      </c>
      <c r="E121" s="35" t="s">
        <v>8</v>
      </c>
      <c r="F121" s="35" t="s">
        <v>17</v>
      </c>
      <c r="G121" s="41">
        <v>2563</v>
      </c>
      <c r="H121" s="35" t="s">
        <v>12</v>
      </c>
      <c r="I121" s="35" t="s">
        <v>58</v>
      </c>
      <c r="J121" s="35" t="s">
        <v>33</v>
      </c>
    </row>
    <row r="122" spans="1:10" x14ac:dyDescent="0.35">
      <c r="A122" s="50" t="s">
        <v>140</v>
      </c>
      <c r="B122" s="50" t="s">
        <v>142</v>
      </c>
      <c r="C122" s="39" t="str">
        <f>HYPERLINK(VLOOKUP(D122,'7.back up ลิงค์โครงการ'!$C$2:$D$343,2,FALSE),LEFT(D122,LEN(D122)-4))</f>
        <v>โครงการดูแลช่วยเหลือและคุ้มครองเด็กนักเรียน</v>
      </c>
      <c r="D122" s="34" t="s">
        <v>865</v>
      </c>
      <c r="E122" s="35" t="s">
        <v>8</v>
      </c>
      <c r="F122" s="35" t="s">
        <v>10</v>
      </c>
      <c r="G122" s="41">
        <v>2563</v>
      </c>
      <c r="H122" s="35" t="s">
        <v>12</v>
      </c>
      <c r="I122" s="35" t="s">
        <v>58</v>
      </c>
      <c r="J122" s="35" t="s">
        <v>33</v>
      </c>
    </row>
    <row r="123" spans="1:10" x14ac:dyDescent="0.35">
      <c r="A123" s="50" t="s">
        <v>140</v>
      </c>
      <c r="B123" s="50" t="s">
        <v>142</v>
      </c>
      <c r="C123" s="39" t="str">
        <f>HYPERLINK(VLOOKUP(D123,'7.back up ลิงค์โครงการ'!$C$2:$D$343,2,FALSE),LEFT(D123,LEN(D123)-4))</f>
        <v>ส่งเสริมสนับสนุนและพัฒนาการดำเนินงานรับนักเรียน</v>
      </c>
      <c r="D123" s="34" t="s">
        <v>870</v>
      </c>
      <c r="E123" s="35" t="s">
        <v>8</v>
      </c>
      <c r="F123" s="35" t="s">
        <v>17</v>
      </c>
      <c r="G123" s="41">
        <v>2563</v>
      </c>
      <c r="H123" s="35" t="s">
        <v>12</v>
      </c>
      <c r="I123" s="35" t="s">
        <v>58</v>
      </c>
      <c r="J123" s="35" t="s">
        <v>33</v>
      </c>
    </row>
    <row r="124" spans="1:10" x14ac:dyDescent="0.35">
      <c r="A124" s="50" t="s">
        <v>140</v>
      </c>
      <c r="B124" s="50" t="s">
        <v>142</v>
      </c>
      <c r="C124" s="39" t="str">
        <f>HYPERLINK(VLOOKUP(D124,'7.back up ลิงค์โครงการ'!$C$2:$D$343,2,FALSE),LEFT(D124,LEN(D124)-4))</f>
        <v>โครงการดูแลช่วยเหลือและคุ้มครองเด็กนักเรียน</v>
      </c>
      <c r="D124" s="34" t="s">
        <v>834</v>
      </c>
      <c r="E124" s="35" t="s">
        <v>8</v>
      </c>
      <c r="F124" s="35" t="s">
        <v>17</v>
      </c>
      <c r="G124" s="41">
        <v>2563</v>
      </c>
      <c r="H124" s="35" t="s">
        <v>12</v>
      </c>
      <c r="I124" s="35" t="s">
        <v>58</v>
      </c>
      <c r="J124" s="35" t="s">
        <v>33</v>
      </c>
    </row>
    <row r="125" spans="1:10" x14ac:dyDescent="0.35">
      <c r="A125" s="50" t="s">
        <v>140</v>
      </c>
      <c r="B125" s="50" t="s">
        <v>142</v>
      </c>
      <c r="C125" s="39" t="str">
        <f>HYPERLINK(VLOOKUP(D125,'7.back up ลิงค์โครงการ'!$C$2:$D$343,2,FALSE),LEFT(D125,LEN(D125)-4))</f>
        <v>โครงการดูแลช่วยเหลือและคุ้มครองเด็กนักเรียน</v>
      </c>
      <c r="D125" s="34" t="s">
        <v>865</v>
      </c>
      <c r="E125" s="35" t="s">
        <v>8</v>
      </c>
      <c r="F125" s="35" t="s">
        <v>37</v>
      </c>
      <c r="G125" s="41">
        <v>2563</v>
      </c>
      <c r="H125" s="35" t="s">
        <v>35</v>
      </c>
      <c r="I125" s="35" t="s">
        <v>58</v>
      </c>
      <c r="J125" s="35" t="s">
        <v>33</v>
      </c>
    </row>
    <row r="126" spans="1:10" x14ac:dyDescent="0.35">
      <c r="A126" s="50" t="s">
        <v>140</v>
      </c>
      <c r="B126" s="50" t="s">
        <v>142</v>
      </c>
      <c r="C126" s="39" t="str">
        <f>HYPERLINK(VLOOKUP(D126,'7.back up ลิงค์โครงการ'!$C$2:$D$343,2,FALSE),LEFT(D126,LEN(D126)-4))</f>
        <v>โครงการดูแลช่วยเหลือและคุ้มครองเด็กนักเรียน</v>
      </c>
      <c r="D126" s="34" t="s">
        <v>865</v>
      </c>
      <c r="E126" s="35" t="s">
        <v>8</v>
      </c>
      <c r="F126" s="35" t="s">
        <v>10</v>
      </c>
      <c r="G126" s="41">
        <v>2563</v>
      </c>
      <c r="H126" s="35" t="s">
        <v>26</v>
      </c>
      <c r="I126" s="35" t="s">
        <v>58</v>
      </c>
      <c r="J126" s="35" t="s">
        <v>33</v>
      </c>
    </row>
    <row r="127" spans="1:10" x14ac:dyDescent="0.35">
      <c r="A127" s="50" t="s">
        <v>140</v>
      </c>
      <c r="B127" s="50" t="s">
        <v>142</v>
      </c>
      <c r="C127" s="39" t="str">
        <f>HYPERLINK(VLOOKUP(D127,'7.back up ลิงค์โครงการ'!$C$2:$D$343,2,FALSE),LEFT(D127,LEN(D127)-4))</f>
        <v>โครงการดูแลช่วยเหลือและคุ้มครองเด็กนักเรียน219</v>
      </c>
      <c r="D127" s="34" t="s">
        <v>873</v>
      </c>
      <c r="E127" s="35" t="s">
        <v>8</v>
      </c>
      <c r="F127" s="35" t="s">
        <v>35</v>
      </c>
      <c r="G127" s="41">
        <v>2563</v>
      </c>
      <c r="H127" s="35" t="s">
        <v>12</v>
      </c>
      <c r="I127" s="35" t="s">
        <v>58</v>
      </c>
      <c r="J127" s="35" t="s">
        <v>33</v>
      </c>
    </row>
    <row r="128" spans="1:10" x14ac:dyDescent="0.35">
      <c r="A128" s="50" t="s">
        <v>140</v>
      </c>
      <c r="B128" s="50" t="s">
        <v>142</v>
      </c>
      <c r="C128" s="39" t="str">
        <f>HYPERLINK(VLOOKUP(D128,'7.back up ลิงค์โครงการ'!$C$2:$D$343,2,FALSE),LEFT(D128,LEN(D128)-4))</f>
        <v>เงินอุดหนุนปัจจัยพื้นฐานนักเรียนยากจนปีงบประมาณ2563</v>
      </c>
      <c r="D128" s="34" t="s">
        <v>878</v>
      </c>
      <c r="E128" s="35" t="s">
        <v>8</v>
      </c>
      <c r="F128" s="35" t="s">
        <v>17</v>
      </c>
      <c r="G128" s="41">
        <v>2563</v>
      </c>
      <c r="H128" s="35" t="s">
        <v>12</v>
      </c>
      <c r="I128" s="35" t="s">
        <v>58</v>
      </c>
      <c r="J128" s="35" t="s">
        <v>33</v>
      </c>
    </row>
    <row r="129" spans="1:11" x14ac:dyDescent="0.35">
      <c r="A129" s="50" t="s">
        <v>140</v>
      </c>
      <c r="B129" s="50" t="s">
        <v>142</v>
      </c>
      <c r="C129" s="39" t="str">
        <f>HYPERLINK(VLOOKUP(D129,'7.back up ลิงค์โครงการ'!$C$2:$D$343,2,FALSE),LEFT(D129,LEN(D129)-4))</f>
        <v>สร้างความเข้มแข็งในการดูแลช่วยเหลือและคุ้มครองนักเรียน</v>
      </c>
      <c r="D129" s="34" t="s">
        <v>879</v>
      </c>
      <c r="E129" s="35" t="s">
        <v>8</v>
      </c>
      <c r="F129" s="35" t="s">
        <v>16</v>
      </c>
      <c r="G129" s="41">
        <v>2563</v>
      </c>
      <c r="H129" s="35" t="s">
        <v>12</v>
      </c>
      <c r="I129" s="35" t="s">
        <v>58</v>
      </c>
      <c r="J129" s="35" t="s">
        <v>33</v>
      </c>
    </row>
    <row r="130" spans="1:11" x14ac:dyDescent="0.35">
      <c r="A130" s="50" t="s">
        <v>140</v>
      </c>
      <c r="B130" s="50" t="s">
        <v>142</v>
      </c>
      <c r="C130" s="39" t="str">
        <f>HYPERLINK(VLOOKUP(D130,'7.back up ลิงค์โครงการ'!$C$2:$D$343,2,FALSE),LEFT(D130,LEN(D130)-4))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30" s="34" t="s">
        <v>881</v>
      </c>
      <c r="E130" s="35" t="s">
        <v>8</v>
      </c>
      <c r="F130" s="35" t="s">
        <v>22</v>
      </c>
      <c r="G130" s="41">
        <v>2565</v>
      </c>
      <c r="H130" s="35" t="s">
        <v>23</v>
      </c>
      <c r="I130" s="35" t="s">
        <v>230</v>
      </c>
      <c r="J130" s="35" t="s">
        <v>33</v>
      </c>
      <c r="K130" s="35" t="s">
        <v>24</v>
      </c>
    </row>
    <row r="131" spans="1:11" x14ac:dyDescent="0.35">
      <c r="A131" s="50" t="s">
        <v>140</v>
      </c>
      <c r="B131" s="50" t="s">
        <v>142</v>
      </c>
      <c r="C131" s="39" t="str">
        <f>HYPERLINK(VLOOKUP(D131,'7.back up ลิงค์โครงการ'!$C$2:$D$343,2,FALSE),LEFT(D131,LEN(D131)-4))</f>
        <v>โครงการพัฒนาศักยภาพผู้พิการ</v>
      </c>
      <c r="D131" s="34" t="s">
        <v>882</v>
      </c>
      <c r="E131" s="35" t="s">
        <v>8</v>
      </c>
      <c r="F131" s="35" t="s">
        <v>22</v>
      </c>
      <c r="G131" s="41">
        <v>2565</v>
      </c>
      <c r="H131" s="35" t="s">
        <v>86</v>
      </c>
      <c r="I131" s="35" t="s">
        <v>230</v>
      </c>
      <c r="J131" s="35" t="s">
        <v>33</v>
      </c>
      <c r="K131" s="35" t="s">
        <v>24</v>
      </c>
    </row>
    <row r="132" spans="1:11" x14ac:dyDescent="0.35">
      <c r="A132" s="50" t="s">
        <v>140</v>
      </c>
      <c r="B132" s="50" t="s">
        <v>142</v>
      </c>
      <c r="C132" s="39" t="str">
        <f>HYPERLINK(VLOOKUP(D132,'7.back up ลิงค์โครงการ'!$C$2:$D$343,2,FALSE),LEFT(D132,LEN(D132)-4))</f>
        <v>โครงการพัฒนาคุณภาพการศึกษาเด็กปฐมวัย</v>
      </c>
      <c r="D132" s="34" t="s">
        <v>883</v>
      </c>
      <c r="E132" s="35" t="s">
        <v>8</v>
      </c>
      <c r="F132" s="35" t="s">
        <v>14</v>
      </c>
      <c r="G132" s="41">
        <v>2564</v>
      </c>
      <c r="H132" s="35" t="s">
        <v>71</v>
      </c>
      <c r="I132" s="35" t="s">
        <v>230</v>
      </c>
      <c r="J132" s="35" t="s">
        <v>33</v>
      </c>
      <c r="K132" s="35" t="s">
        <v>24</v>
      </c>
    </row>
    <row r="133" spans="1:11" x14ac:dyDescent="0.35">
      <c r="A133" s="50" t="s">
        <v>140</v>
      </c>
      <c r="B133" s="50" t="s">
        <v>142</v>
      </c>
      <c r="C133" s="39" t="str">
        <f>HYPERLINK(VLOOKUP(D133,'7.back up ลิงค์โครงการ'!$C$2:$D$343,2,FALSE),LEFT(D133,LEN(D133)-4))</f>
        <v>ขับเคลื่อนระบบการดูแลช่วยเหลือนักเรียน</v>
      </c>
      <c r="D133" s="34" t="s">
        <v>886</v>
      </c>
      <c r="E133" s="35" t="s">
        <v>8</v>
      </c>
      <c r="F133" s="35" t="s">
        <v>36</v>
      </c>
      <c r="G133" s="41">
        <v>2563</v>
      </c>
      <c r="H133" s="35" t="s">
        <v>12</v>
      </c>
      <c r="I133" s="35" t="s">
        <v>58</v>
      </c>
      <c r="J133" s="35" t="s">
        <v>33</v>
      </c>
    </row>
    <row r="134" spans="1:11" x14ac:dyDescent="0.35">
      <c r="A134" s="50" t="s">
        <v>140</v>
      </c>
      <c r="B134" s="50" t="s">
        <v>142</v>
      </c>
      <c r="C134" s="39" t="str">
        <f>HYPERLINK(VLOOKUP(D134,'7.back up ลิงค์โครงการ'!$C$2:$D$343,2,FALSE),LEFT(D134,LEN(D134)-4))</f>
        <v>เยี่ยมบ้านนักเรียนที่ขาดแคลนยากจนและประสบปัญหาเดือดร้อน</v>
      </c>
      <c r="D134" s="34" t="s">
        <v>844</v>
      </c>
      <c r="E134" s="35" t="s">
        <v>8</v>
      </c>
      <c r="F134" s="35" t="s">
        <v>35</v>
      </c>
      <c r="G134" s="41">
        <v>2563</v>
      </c>
      <c r="H134" s="35" t="s">
        <v>25</v>
      </c>
      <c r="I134" s="35" t="s">
        <v>58</v>
      </c>
      <c r="J134" s="35" t="s">
        <v>33</v>
      </c>
    </row>
    <row r="135" spans="1:11" x14ac:dyDescent="0.35">
      <c r="A135" s="50" t="s">
        <v>140</v>
      </c>
      <c r="B135" s="50" t="s">
        <v>142</v>
      </c>
      <c r="C135" s="39" t="str">
        <f>HYPERLINK(VLOOKUP(D135,'7.back up ลิงค์โครงการ'!$C$2:$D$343,2,FALSE),LEFT(D135,LEN(D135)-4))</f>
        <v>ประชุมเชิงปฏิบัติการการดูแลสุขภาพจิตและพัฒนาทักษะชีวิตของเด็กนักเรียน</v>
      </c>
      <c r="D135" s="34" t="s">
        <v>889</v>
      </c>
      <c r="E135" s="35" t="s">
        <v>8</v>
      </c>
      <c r="F135" s="35" t="s">
        <v>35</v>
      </c>
      <c r="G135" s="41">
        <v>2563</v>
      </c>
      <c r="H135" s="35" t="s">
        <v>12</v>
      </c>
      <c r="I135" s="35" t="s">
        <v>58</v>
      </c>
      <c r="J135" s="35" t="s">
        <v>33</v>
      </c>
    </row>
    <row r="136" spans="1:11" x14ac:dyDescent="0.35">
      <c r="A136" s="50" t="s">
        <v>140</v>
      </c>
      <c r="B136" s="50" t="s">
        <v>142</v>
      </c>
      <c r="C136" s="39" t="str">
        <f>HYPERLINK(VLOOKUP(D136,'7.back up ลิงค์โครงการ'!$C$2:$D$343,2,FALSE),LEFT(D136,LEN(D136)-4))</f>
        <v>โครงการพัฒนาระบบดูแลช่วยเหลือและคุ้มครองนักเรียนเสริมสร้างทักษะชีวิตเด็กไทยปลุกพลังKIDพิชิตปัญหาเพื่อป้องกันปัญหายาเสพติดและพฤติกรรมที่ไม่พึงประสงค์สำนักงานเขตพื้นที่การศึกษาประถมศึกษาอุตรดิตถ์เขต2ปีงบประมาณ2563</v>
      </c>
      <c r="D136" s="34" t="s">
        <v>897</v>
      </c>
      <c r="E136" s="35" t="s">
        <v>8</v>
      </c>
      <c r="F136" s="35" t="s">
        <v>36</v>
      </c>
      <c r="G136" s="41">
        <v>2563</v>
      </c>
      <c r="H136" s="35" t="s">
        <v>12</v>
      </c>
      <c r="I136" s="35" t="s">
        <v>58</v>
      </c>
      <c r="J136" s="35" t="s">
        <v>33</v>
      </c>
    </row>
    <row r="137" spans="1:11" x14ac:dyDescent="0.35">
      <c r="A137" s="50" t="s">
        <v>140</v>
      </c>
      <c r="B137" s="50" t="s">
        <v>142</v>
      </c>
      <c r="C137" s="39" t="str">
        <f>HYPERLINK(VLOOKUP(D137,'7.back up ลิงค์โครงการ'!$C$2:$D$343,2,FALSE),LEFT(D137,LEN(D137)-4))</f>
        <v>พัฒนาคุณภาพการจัดการศึกษาสำหรับนักเรียนทีมีความบอกพร่องทางการศึกษา(พิการเรียนรวม)อย่างมีคุณภาพและยั่งยืน</v>
      </c>
      <c r="D137" s="34" t="s">
        <v>898</v>
      </c>
      <c r="E137" s="35" t="s">
        <v>8</v>
      </c>
      <c r="F137" s="35" t="s">
        <v>35</v>
      </c>
      <c r="G137" s="41">
        <v>2563</v>
      </c>
      <c r="H137" s="35" t="s">
        <v>12</v>
      </c>
      <c r="I137" s="35" t="s">
        <v>58</v>
      </c>
      <c r="J137" s="35" t="s">
        <v>33</v>
      </c>
    </row>
    <row r="138" spans="1:11" x14ac:dyDescent="0.35">
      <c r="A138" s="50" t="s">
        <v>140</v>
      </c>
      <c r="B138" s="50" t="s">
        <v>142</v>
      </c>
      <c r="C138" s="39" t="str">
        <f>HYPERLINK(VLOOKUP(D138,'7.back up ลิงค์โครงการ'!$C$2:$D$343,2,FALSE),LEFT(D138,LEN(D138)-4))</f>
        <v>อบรมเชิงปฏิบัติการเสริมสร้างความเข้มแข็งระบบดูแลช่วยเหลือนักเรียน</v>
      </c>
      <c r="D138" s="34" t="s">
        <v>907</v>
      </c>
      <c r="E138" s="35" t="s">
        <v>8</v>
      </c>
      <c r="F138" s="35" t="s">
        <v>16</v>
      </c>
      <c r="G138" s="41">
        <v>2563</v>
      </c>
      <c r="H138" s="35" t="s">
        <v>20</v>
      </c>
      <c r="I138" s="35" t="s">
        <v>58</v>
      </c>
      <c r="J138" s="35" t="s">
        <v>33</v>
      </c>
    </row>
    <row r="139" spans="1:11" x14ac:dyDescent="0.35">
      <c r="A139" s="50" t="s">
        <v>140</v>
      </c>
      <c r="B139" s="50" t="s">
        <v>142</v>
      </c>
      <c r="C139" s="39" t="str">
        <f>HYPERLINK(VLOOKUP(D139,'7.back up ลิงค์โครงการ'!$C$2:$D$343,2,FALSE),LEFT(D139,LEN(D139)-4))</f>
        <v>ส่งเสริมการเข้าถึงบริการทางการศึกษาที่มีคุณภาพ</v>
      </c>
      <c r="D139" s="34" t="s">
        <v>914</v>
      </c>
      <c r="E139" s="35" t="s">
        <v>8</v>
      </c>
      <c r="F139" s="35" t="s">
        <v>35</v>
      </c>
      <c r="G139" s="41">
        <v>2563</v>
      </c>
      <c r="H139" s="35" t="s">
        <v>12</v>
      </c>
      <c r="I139" s="35" t="s">
        <v>58</v>
      </c>
      <c r="J139" s="35" t="s">
        <v>33</v>
      </c>
    </row>
    <row r="140" spans="1:11" x14ac:dyDescent="0.35">
      <c r="A140" s="50" t="s">
        <v>140</v>
      </c>
      <c r="B140" s="50" t="s">
        <v>142</v>
      </c>
      <c r="C140" s="39" t="str">
        <f>HYPERLINK(VLOOKUP(D140,'7.back up ลิงค์โครงการ'!$C$2:$D$343,2,FALSE),LEFT(D140,LEN(D140)-4))</f>
        <v>โครงการดูแลช่วยเหลือและคุ้มครองเด็กนักเรียน</v>
      </c>
      <c r="D140" s="34" t="s">
        <v>834</v>
      </c>
      <c r="E140" s="35" t="s">
        <v>8</v>
      </c>
      <c r="F140" s="35" t="s">
        <v>17</v>
      </c>
      <c r="G140" s="41">
        <v>2563</v>
      </c>
      <c r="H140" s="35" t="s">
        <v>12</v>
      </c>
      <c r="I140" s="35" t="s">
        <v>58</v>
      </c>
      <c r="J140" s="35" t="s">
        <v>33</v>
      </c>
    </row>
    <row r="141" spans="1:11" x14ac:dyDescent="0.35">
      <c r="A141" s="50" t="s">
        <v>140</v>
      </c>
      <c r="B141" s="50" t="s">
        <v>142</v>
      </c>
      <c r="C141" s="39" t="str">
        <f>HYPERLINK(VLOOKUP(D141,'7.back up ลิงค์โครงการ'!$C$2:$D$343,2,FALSE),LEFT(D141,LEN(D141)-4))</f>
        <v>โครงการส่งเสริมการเฝ้าระวังป้องกันและแก้ไขปัญหาตามระบบการดูแลช่วยเหลือนักเรียนประจำปี๒๕๖๔”</v>
      </c>
      <c r="D141" s="34" t="s">
        <v>919</v>
      </c>
      <c r="E141" s="35" t="s">
        <v>8</v>
      </c>
      <c r="F141" s="35" t="s">
        <v>26</v>
      </c>
      <c r="G141" s="41">
        <v>2564</v>
      </c>
      <c r="H141" s="35" t="s">
        <v>14</v>
      </c>
      <c r="I141" s="35" t="s">
        <v>58</v>
      </c>
      <c r="J141" s="35" t="s">
        <v>33</v>
      </c>
    </row>
    <row r="142" spans="1:11" x14ac:dyDescent="0.35">
      <c r="A142" s="50" t="s">
        <v>140</v>
      </c>
      <c r="B142" s="50" t="s">
        <v>142</v>
      </c>
      <c r="C142" s="39" t="str">
        <f>HYPERLINK(VLOOKUP(D142,'7.back up ลิงค์โครงการ'!$C$2:$D$343,2,FALSE),LEFT(D142,LEN(D142)-4))</f>
        <v>โครงการพัฒนาระบบการดูแลช่วยเหลือนักเรียนประจำปี2564</v>
      </c>
      <c r="D142" s="34" t="s">
        <v>920</v>
      </c>
      <c r="E142" s="35" t="s">
        <v>8</v>
      </c>
      <c r="F142" s="35" t="s">
        <v>13</v>
      </c>
      <c r="G142" s="41">
        <v>2564</v>
      </c>
      <c r="H142" s="35" t="s">
        <v>11</v>
      </c>
      <c r="I142" s="35" t="s">
        <v>58</v>
      </c>
      <c r="J142" s="35" t="s">
        <v>33</v>
      </c>
    </row>
    <row r="143" spans="1:11" x14ac:dyDescent="0.35">
      <c r="A143" s="50" t="s">
        <v>140</v>
      </c>
      <c r="B143" s="50" t="s">
        <v>142</v>
      </c>
      <c r="C143" s="39" t="str">
        <f>HYPERLINK(VLOOKUP(D143,'7.back up ลิงค์โครงการ'!$C$2:$D$343,2,FALSE),LEFT(D143,LEN(D143)-4))</f>
        <v>โครงการดูแลช่วยเหลือนักเรียนสพป.เชียงราย4</v>
      </c>
      <c r="D143" s="34" t="s">
        <v>922</v>
      </c>
      <c r="E143" s="35" t="s">
        <v>8</v>
      </c>
      <c r="F143" s="35" t="s">
        <v>13</v>
      </c>
      <c r="G143" s="41">
        <v>2564</v>
      </c>
      <c r="H143" s="35" t="s">
        <v>14</v>
      </c>
      <c r="I143" s="35" t="s">
        <v>58</v>
      </c>
      <c r="J143" s="35" t="s">
        <v>33</v>
      </c>
    </row>
    <row r="144" spans="1:11" x14ac:dyDescent="0.35">
      <c r="A144" s="50" t="s">
        <v>140</v>
      </c>
      <c r="B144" s="50" t="s">
        <v>142</v>
      </c>
      <c r="C144" s="39" t="str">
        <f>HYPERLINK(VLOOKUP(D144,'7.back up ลิงค์โครงการ'!$C$2:$D$343,2,FALSE),LEFT(D144,LEN(D144)-4))</f>
        <v>โครงการยกระดับคุณภาพระบบการดูแลช่วยเหลือนักเรียน</v>
      </c>
      <c r="D144" s="34" t="s">
        <v>923</v>
      </c>
      <c r="E144" s="35" t="s">
        <v>8</v>
      </c>
      <c r="F144" s="35" t="s">
        <v>28</v>
      </c>
      <c r="G144" s="41">
        <v>2564</v>
      </c>
      <c r="H144" s="35" t="s">
        <v>14</v>
      </c>
      <c r="I144" s="35" t="s">
        <v>58</v>
      </c>
      <c r="J144" s="35" t="s">
        <v>33</v>
      </c>
    </row>
    <row r="145" spans="1:10" x14ac:dyDescent="0.35">
      <c r="A145" s="50" t="s">
        <v>140</v>
      </c>
      <c r="B145" s="50" t="s">
        <v>142</v>
      </c>
      <c r="C145" s="39" t="str">
        <f>HYPERLINK(VLOOKUP(D145,'7.back up ลิงค์โครงการ'!$C$2:$D$343,2,FALSE),LEFT(D145,LEN(D145)-4))</f>
        <v>ดูแลช่วยเหลือและคุ้มครองนักเรียน</v>
      </c>
      <c r="D145" s="34" t="s">
        <v>924</v>
      </c>
      <c r="E145" s="35" t="s">
        <v>8</v>
      </c>
      <c r="F145" s="35" t="s">
        <v>13</v>
      </c>
      <c r="G145" s="41">
        <v>2564</v>
      </c>
      <c r="H145" s="35" t="s">
        <v>14</v>
      </c>
      <c r="I145" s="35" t="s">
        <v>58</v>
      </c>
      <c r="J145" s="35" t="s">
        <v>33</v>
      </c>
    </row>
    <row r="146" spans="1:10" x14ac:dyDescent="0.35">
      <c r="A146" s="50" t="s">
        <v>140</v>
      </c>
      <c r="B146" s="50" t="s">
        <v>142</v>
      </c>
      <c r="C146" s="39" t="str">
        <f>HYPERLINK(VLOOKUP(D146,'7.back up ลิงค์โครงการ'!$C$2:$D$343,2,FALSE),LEFT(D146,LEN(D146)-4))</f>
        <v>อบรมคณะกรรมการศูนย์ให้คำปรึกษาและดูแลช่วยเหลือนักเรียน</v>
      </c>
      <c r="D146" s="34" t="s">
        <v>926</v>
      </c>
      <c r="E146" s="35" t="s">
        <v>8</v>
      </c>
      <c r="F146" s="35" t="s">
        <v>27</v>
      </c>
      <c r="G146" s="41">
        <v>2564</v>
      </c>
      <c r="H146" s="35" t="s">
        <v>31</v>
      </c>
      <c r="I146" s="35" t="s">
        <v>58</v>
      </c>
      <c r="J146" s="35" t="s">
        <v>33</v>
      </c>
    </row>
    <row r="147" spans="1:10" x14ac:dyDescent="0.35">
      <c r="A147" s="50" t="s">
        <v>140</v>
      </c>
      <c r="B147" s="50" t="s">
        <v>142</v>
      </c>
      <c r="C147" s="39" t="str">
        <f>HYPERLINK(VLOOKUP(D147,'7.back up ลิงค์โครงการ'!$C$2:$D$343,2,FALSE),LEFT(D147,LEN(D147)-4))</f>
        <v>ส่งเสริมและพัฒนางานการดูแลช่วยเหลือนักเรียนและการแนะแนวในสถานศึกษา</v>
      </c>
      <c r="D147" s="34" t="s">
        <v>927</v>
      </c>
      <c r="E147" s="35" t="s">
        <v>8</v>
      </c>
      <c r="F147" s="35" t="s">
        <v>13</v>
      </c>
      <c r="G147" s="41">
        <v>2564</v>
      </c>
      <c r="H147" s="35" t="s">
        <v>14</v>
      </c>
      <c r="I147" s="35" t="s">
        <v>58</v>
      </c>
      <c r="J147" s="35" t="s">
        <v>33</v>
      </c>
    </row>
    <row r="148" spans="1:10" x14ac:dyDescent="0.35">
      <c r="A148" s="50" t="s">
        <v>140</v>
      </c>
      <c r="B148" s="50" t="s">
        <v>142</v>
      </c>
      <c r="C148" s="39" t="str">
        <f>HYPERLINK(VLOOKUP(D148,'7.back up ลิงค์โครงการ'!$C$2:$D$343,2,FALSE),LEFT(D148,LEN(D148)-4))</f>
        <v>โครงการดูแลช่วยเหลือและคุ้มครองเด็กนักเรียน</v>
      </c>
      <c r="D148" s="34" t="s">
        <v>865</v>
      </c>
      <c r="E148" s="35" t="s">
        <v>8</v>
      </c>
      <c r="F148" s="35" t="s">
        <v>13</v>
      </c>
      <c r="G148" s="41">
        <v>2564</v>
      </c>
      <c r="H148" s="35" t="s">
        <v>14</v>
      </c>
      <c r="I148" s="35" t="s">
        <v>58</v>
      </c>
      <c r="J148" s="35" t="s">
        <v>33</v>
      </c>
    </row>
    <row r="149" spans="1:10" x14ac:dyDescent="0.35">
      <c r="A149" s="50" t="s">
        <v>140</v>
      </c>
      <c r="B149" s="50" t="s">
        <v>142</v>
      </c>
      <c r="C149" s="39" t="str">
        <f>HYPERLINK(VLOOKUP(D149,'7.back up ลิงค์โครงการ'!$C$2:$D$343,2,FALSE),LEFT(D149,LEN(D149)-4))</f>
        <v>โครงการขับเคลื่อนพัฒนาระบบการดูแลช่วยเหลือนักเรียนสำนักงานเขตพื้นที่การศึกษาประถมศึกษาชุมพรเขต2</v>
      </c>
      <c r="D149" s="34" t="s">
        <v>936</v>
      </c>
      <c r="E149" s="35" t="s">
        <v>8</v>
      </c>
      <c r="F149" s="35" t="s">
        <v>13</v>
      </c>
      <c r="G149" s="41">
        <v>2564</v>
      </c>
      <c r="H149" s="35" t="s">
        <v>14</v>
      </c>
      <c r="I149" s="35" t="s">
        <v>58</v>
      </c>
      <c r="J149" s="35" t="s">
        <v>33</v>
      </c>
    </row>
    <row r="150" spans="1:10" x14ac:dyDescent="0.35">
      <c r="A150" s="50" t="s">
        <v>140</v>
      </c>
      <c r="B150" s="50" t="s">
        <v>142</v>
      </c>
      <c r="C150" s="39" t="str">
        <f>HYPERLINK(VLOOKUP(D150,'7.back up ลิงค์โครงการ'!$C$2:$D$343,2,FALSE),LEFT(D150,LEN(D150)-4))</f>
        <v>เบี้ยยังชีพผู้สูงอายุ</v>
      </c>
      <c r="D150" s="34" t="s">
        <v>946</v>
      </c>
      <c r="E150" s="35" t="s">
        <v>8</v>
      </c>
      <c r="F150" s="35" t="s">
        <v>35</v>
      </c>
      <c r="G150" s="41">
        <v>2563</v>
      </c>
      <c r="H150" s="35" t="s">
        <v>22</v>
      </c>
      <c r="I150" s="35" t="s">
        <v>59</v>
      </c>
      <c r="J150" s="35" t="s">
        <v>39</v>
      </c>
    </row>
    <row r="151" spans="1:10" x14ac:dyDescent="0.35">
      <c r="A151" s="50" t="s">
        <v>140</v>
      </c>
      <c r="B151" s="50" t="s">
        <v>142</v>
      </c>
      <c r="C151" s="39" t="str">
        <f>HYPERLINK(VLOOKUP(D151,'7.back up ลิงค์โครงการ'!$C$2:$D$343,2,FALSE),LEFT(D151,LEN(D151)-4))</f>
        <v>เบี้ยยังชีพคนพิการ</v>
      </c>
      <c r="D151" s="34" t="s">
        <v>947</v>
      </c>
      <c r="E151" s="35" t="s">
        <v>8</v>
      </c>
      <c r="F151" s="35" t="s">
        <v>12</v>
      </c>
      <c r="G151" s="41">
        <v>2563</v>
      </c>
      <c r="H151" s="35" t="s">
        <v>22</v>
      </c>
      <c r="I151" s="35" t="s">
        <v>59</v>
      </c>
      <c r="J151" s="35" t="s">
        <v>39</v>
      </c>
    </row>
    <row r="152" spans="1:10" x14ac:dyDescent="0.35">
      <c r="A152" s="50" t="s">
        <v>140</v>
      </c>
      <c r="B152" s="50" t="s">
        <v>142</v>
      </c>
      <c r="C152" s="39" t="str">
        <f>HYPERLINK(VLOOKUP(D152,'7.back up ลิงค์โครงการ'!$C$2:$D$343,2,FALSE),LEFT(D152,LEN(D152)-4))</f>
        <v>โครงการ"ลดความเหลื่อมล้ำผ่านกระบวนการยุติธธรรมระยะที่2"</v>
      </c>
      <c r="D152" s="34" t="s">
        <v>955</v>
      </c>
      <c r="E152" s="35" t="s">
        <v>8</v>
      </c>
      <c r="F152" s="35" t="s">
        <v>307</v>
      </c>
      <c r="G152" s="41">
        <v>2560</v>
      </c>
      <c r="H152" s="35" t="s">
        <v>308</v>
      </c>
      <c r="I152" s="35" t="s">
        <v>87</v>
      </c>
      <c r="J152" s="35" t="s">
        <v>42</v>
      </c>
    </row>
    <row r="153" spans="1:10" x14ac:dyDescent="0.35">
      <c r="A153" s="50" t="s">
        <v>140</v>
      </c>
      <c r="B153" s="50" t="s">
        <v>142</v>
      </c>
      <c r="C153" s="39" t="str">
        <f>HYPERLINK(VLOOKUP(D153,'7.back up ลิงค์โครงการ'!$C$2:$D$343,2,FALSE),LEFT(D153,LEN(D153)-4))</f>
        <v>โครงการพัฒนาคุณภาพชีวิตและยกระดับรายได้ให้กับคนในชุมชนฐานราก</v>
      </c>
      <c r="D153" s="34" t="s">
        <v>960</v>
      </c>
      <c r="E153" s="35" t="s">
        <v>8</v>
      </c>
      <c r="F153" s="35" t="s">
        <v>17</v>
      </c>
      <c r="G153" s="41">
        <v>2563</v>
      </c>
      <c r="H153" s="35" t="s">
        <v>12</v>
      </c>
      <c r="I153" s="35" t="s">
        <v>62</v>
      </c>
      <c r="J153" s="35" t="s">
        <v>42</v>
      </c>
    </row>
    <row r="154" spans="1:10" x14ac:dyDescent="0.35">
      <c r="A154" s="50" t="s">
        <v>140</v>
      </c>
      <c r="B154" s="50" t="s">
        <v>142</v>
      </c>
      <c r="C154" s="39" t="str">
        <f>HYPERLINK(VLOOKUP(D154,'7.back up ลิงค์โครงการ'!$C$2:$D$343,2,FALSE),LEFT(D154,LEN(D154)-4))</f>
        <v>โครงการE-Marketingเพื่อเสริมสร้างรายได้ครอบครัวยากจนในม.1ศาลายาจ.นครปฐม</v>
      </c>
      <c r="D154" s="34" t="s">
        <v>962</v>
      </c>
      <c r="E154" s="35" t="s">
        <v>8</v>
      </c>
      <c r="F154" s="35" t="s">
        <v>17</v>
      </c>
      <c r="G154" s="41">
        <v>2563</v>
      </c>
      <c r="H154" s="35" t="s">
        <v>12</v>
      </c>
      <c r="I154" s="35" t="s">
        <v>62</v>
      </c>
      <c r="J154" s="35" t="s">
        <v>42</v>
      </c>
    </row>
    <row r="155" spans="1:10" x14ac:dyDescent="0.35">
      <c r="A155" s="50" t="s">
        <v>140</v>
      </c>
      <c r="B155" s="50" t="s">
        <v>142</v>
      </c>
      <c r="C155" s="39" t="str">
        <f>HYPERLINK(VLOOKUP(D155,'7.back up ลิงค์โครงการ'!$C$2:$D$343,2,FALSE),LEFT(D155,LEN(D155)-4))</f>
        <v>โครงการพัฒนาคุณภาพชีวิตและยกระดับรายได้ให้กับคนในชุมชนฐานราก</v>
      </c>
      <c r="D155" s="34" t="s">
        <v>960</v>
      </c>
      <c r="E155" s="35" t="s">
        <v>8</v>
      </c>
      <c r="F155" s="35" t="s">
        <v>17</v>
      </c>
      <c r="G155" s="41">
        <v>2563</v>
      </c>
      <c r="H155" s="35" t="s">
        <v>12</v>
      </c>
      <c r="I155" s="35" t="s">
        <v>62</v>
      </c>
      <c r="J155" s="35" t="s">
        <v>42</v>
      </c>
    </row>
    <row r="156" spans="1:10" x14ac:dyDescent="0.35">
      <c r="A156" s="50" t="s">
        <v>140</v>
      </c>
      <c r="B156" s="50" t="s">
        <v>142</v>
      </c>
      <c r="C156" s="39" t="str">
        <f>HYPERLINK(VLOOKUP(D156,'7.back up ลิงค์โครงการ'!$C$2:$D$343,2,FALSE),LEFT(D156,LEN(D156)-4))</f>
        <v>โครงการพัฒนาคุณภาพชิวิตและยกระดับรายได้ให้กับคนในชุมชนฐานราก</v>
      </c>
      <c r="D156" s="34" t="s">
        <v>963</v>
      </c>
      <c r="E156" s="35" t="s">
        <v>8</v>
      </c>
      <c r="F156" s="35" t="s">
        <v>17</v>
      </c>
      <c r="G156" s="41">
        <v>2563</v>
      </c>
      <c r="H156" s="35" t="s">
        <v>12</v>
      </c>
      <c r="I156" s="35" t="s">
        <v>62</v>
      </c>
      <c r="J156" s="35" t="s">
        <v>42</v>
      </c>
    </row>
    <row r="157" spans="1:10" x14ac:dyDescent="0.35">
      <c r="A157" s="50" t="s">
        <v>140</v>
      </c>
      <c r="B157" s="50" t="s">
        <v>142</v>
      </c>
      <c r="C157" s="39" t="str">
        <f>HYPERLINK(VLOOKUP(D157,'7.back up ลิงค์โครงการ'!$C$2:$D$343,2,FALSE),LEFT(D157,LEN(D157)-4))</f>
        <v>โครงการพัฒนาคุณภาพชีวิตและยกระดับรายได้ให้กับคนในชุมชนฐานราก</v>
      </c>
      <c r="D157" s="34" t="s">
        <v>960</v>
      </c>
      <c r="E157" s="35" t="s">
        <v>8</v>
      </c>
      <c r="F157" s="35" t="s">
        <v>17</v>
      </c>
      <c r="G157" s="41">
        <v>2563</v>
      </c>
      <c r="H157" s="35" t="s">
        <v>12</v>
      </c>
      <c r="I157" s="35" t="s">
        <v>62</v>
      </c>
      <c r="J157" s="35" t="s">
        <v>42</v>
      </c>
    </row>
    <row r="158" spans="1:10" x14ac:dyDescent="0.35">
      <c r="A158" s="50" t="s">
        <v>140</v>
      </c>
      <c r="B158" s="50" t="s">
        <v>142</v>
      </c>
      <c r="C158" s="39" t="str">
        <f>HYPERLINK(VLOOKUP(D158,'7.back up ลิงค์โครงการ'!$C$2:$D$343,2,FALSE),LEFT(D158,LEN(D158)-4))</f>
        <v>โครงการพัฒนาคุณภาพชีวิตและยกระดับรายได้ให้กับคนในชุมชนฐานราก</v>
      </c>
      <c r="D158" s="34" t="s">
        <v>960</v>
      </c>
      <c r="E158" s="35" t="s">
        <v>8</v>
      </c>
      <c r="F158" s="35" t="s">
        <v>17</v>
      </c>
      <c r="G158" s="41">
        <v>2563</v>
      </c>
      <c r="H158" s="35" t="s">
        <v>12</v>
      </c>
      <c r="I158" s="35" t="s">
        <v>62</v>
      </c>
      <c r="J158" s="35" t="s">
        <v>42</v>
      </c>
    </row>
    <row r="159" spans="1:10" x14ac:dyDescent="0.35">
      <c r="A159" s="50" t="s">
        <v>140</v>
      </c>
      <c r="B159" s="50" t="s">
        <v>142</v>
      </c>
      <c r="C159" s="39" t="str">
        <f>HYPERLINK(VLOOKUP(D159,'7.back up ลิงค์โครงการ'!$C$2:$D$343,2,FALSE),LEFT(D159,LEN(D159)-4))</f>
        <v>โครงการพัฒนาคุณภาพชีวิตและยกระดับรายได้ให้กับคนในชุมชนฐานราก</v>
      </c>
      <c r="D159" s="34" t="s">
        <v>960</v>
      </c>
      <c r="E159" s="35" t="s">
        <v>8</v>
      </c>
      <c r="F159" s="35" t="s">
        <v>17</v>
      </c>
      <c r="G159" s="41">
        <v>2563</v>
      </c>
      <c r="H159" s="35" t="s">
        <v>12</v>
      </c>
      <c r="I159" s="35" t="s">
        <v>89</v>
      </c>
      <c r="J159" s="35" t="s">
        <v>42</v>
      </c>
    </row>
    <row r="160" spans="1:10" x14ac:dyDescent="0.35">
      <c r="A160" s="50" t="s">
        <v>140</v>
      </c>
      <c r="B160" s="50" t="s">
        <v>142</v>
      </c>
      <c r="C160" s="39" t="str">
        <f>HYPERLINK(VLOOKUP(D160,'7.back up ลิงค์โครงการ'!$C$2:$D$343,2,FALSE),LEFT(D160,LEN(D160)-4))</f>
        <v>โครงการพัฒนาคุณภาพชีวิตและยกระดับรายได้ให้กับคนในชุมชนฐานราก(สถาบันวิจัยและพัฒนา)</v>
      </c>
      <c r="D160" s="34" t="s">
        <v>965</v>
      </c>
      <c r="E160" s="35" t="s">
        <v>8</v>
      </c>
      <c r="F160" s="35" t="s">
        <v>17</v>
      </c>
      <c r="G160" s="41">
        <v>2563</v>
      </c>
      <c r="H160" s="35" t="s">
        <v>12</v>
      </c>
      <c r="I160" s="35" t="s">
        <v>89</v>
      </c>
      <c r="J160" s="35" t="s">
        <v>42</v>
      </c>
    </row>
    <row r="161" spans="1:10" x14ac:dyDescent="0.35">
      <c r="A161" s="50" t="s">
        <v>140</v>
      </c>
      <c r="B161" s="50" t="s">
        <v>142</v>
      </c>
      <c r="C161" s="39" t="str">
        <f>HYPERLINK(VLOOKUP(D161,'7.back up ลิงค์โครงการ'!$C$2:$D$343,2,FALSE),LEFT(D161,LEN(D161)-4))</f>
        <v>โครงการพัฒนาคุณภาพชีวิตและยกระดับรายได้ให้กับคนในชุมชนฐานราก</v>
      </c>
      <c r="D161" s="34" t="s">
        <v>960</v>
      </c>
      <c r="E161" s="35" t="s">
        <v>8</v>
      </c>
      <c r="F161" s="35" t="s">
        <v>17</v>
      </c>
      <c r="G161" s="41">
        <v>2563</v>
      </c>
      <c r="H161" s="35" t="s">
        <v>12</v>
      </c>
      <c r="I161" s="35" t="s">
        <v>89</v>
      </c>
      <c r="J161" s="35" t="s">
        <v>42</v>
      </c>
    </row>
    <row r="162" spans="1:10" x14ac:dyDescent="0.35">
      <c r="A162" s="50" t="s">
        <v>140</v>
      </c>
      <c r="B162" s="50" t="s">
        <v>142</v>
      </c>
      <c r="C162" s="39" t="str">
        <f>HYPERLINK(VLOOKUP(D162,'7.back up ลิงค์โครงการ'!$C$2:$D$343,2,FALSE),LEFT(D162,LEN(D162)-4))</f>
        <v>โครงการพัฒนาคุณภาพชีวิตและยกระดับรายได้ให้กับคนในชุมชนฐานราก</v>
      </c>
      <c r="D162" s="34" t="s">
        <v>960</v>
      </c>
      <c r="E162" s="35" t="s">
        <v>8</v>
      </c>
      <c r="F162" s="35" t="s">
        <v>17</v>
      </c>
      <c r="G162" s="41">
        <v>2563</v>
      </c>
      <c r="H162" s="35" t="s">
        <v>12</v>
      </c>
      <c r="I162" s="35" t="s">
        <v>89</v>
      </c>
      <c r="J162" s="35" t="s">
        <v>42</v>
      </c>
    </row>
    <row r="163" spans="1:10" x14ac:dyDescent="0.35">
      <c r="A163" s="50" t="s">
        <v>140</v>
      </c>
      <c r="B163" s="50" t="s">
        <v>142</v>
      </c>
      <c r="C163" s="39" t="str">
        <f>HYPERLINK(VLOOKUP(D163,'7.back up ลิงค์โครงการ'!$C$2:$D$343,2,FALSE),LEFT(D163,LEN(D163)-4))</f>
        <v>โครงการพัฒนาคุณภาพชีวิตและยกระดับรายได้ให้กับคนในชุมชนฐานราก</v>
      </c>
      <c r="D163" s="34" t="s">
        <v>960</v>
      </c>
      <c r="E163" s="35" t="s">
        <v>8</v>
      </c>
      <c r="F163" s="35" t="s">
        <v>17</v>
      </c>
      <c r="G163" s="41">
        <v>2563</v>
      </c>
      <c r="H163" s="35" t="s">
        <v>12</v>
      </c>
      <c r="I163" s="35" t="s">
        <v>89</v>
      </c>
      <c r="J163" s="35" t="s">
        <v>42</v>
      </c>
    </row>
    <row r="164" spans="1:10" x14ac:dyDescent="0.35">
      <c r="A164" s="50" t="s">
        <v>140</v>
      </c>
      <c r="B164" s="50" t="s">
        <v>142</v>
      </c>
      <c r="C164" s="39" t="str">
        <f>HYPERLINK(VLOOKUP(D164,'7.back up ลิงค์โครงการ'!$C$2:$D$343,2,FALSE),LEFT(D164,LEN(D164)-4))</f>
        <v>โครงการพัฒนาคุณภาพชีวิตและยกระดับรายได้ให้กับคนในชุมชนฐานราก</v>
      </c>
      <c r="D164" s="34" t="s">
        <v>960</v>
      </c>
      <c r="E164" s="35" t="s">
        <v>8</v>
      </c>
      <c r="F164" s="35" t="s">
        <v>17</v>
      </c>
      <c r="G164" s="41">
        <v>2563</v>
      </c>
      <c r="H164" s="35" t="s">
        <v>12</v>
      </c>
      <c r="I164" s="35" t="s">
        <v>89</v>
      </c>
      <c r="J164" s="35" t="s">
        <v>42</v>
      </c>
    </row>
    <row r="165" spans="1:10" x14ac:dyDescent="0.35">
      <c r="A165" s="50" t="s">
        <v>140</v>
      </c>
      <c r="B165" s="50" t="s">
        <v>142</v>
      </c>
      <c r="C165" s="39" t="str">
        <f>HYPERLINK(VLOOKUP(D165,'7.back up ลิงค์โครงการ'!$C$2:$D$343,2,FALSE),LEFT(D165,LEN(D165)-4))</f>
        <v>พัฒนาคุณภาพชีวิตประชาชนบนพื้นที่สูง</v>
      </c>
      <c r="D165" s="34" t="s">
        <v>986</v>
      </c>
      <c r="E165" s="35" t="s">
        <v>8</v>
      </c>
      <c r="F165" s="35" t="s">
        <v>19</v>
      </c>
      <c r="G165" s="41">
        <v>2562</v>
      </c>
      <c r="H165" s="35" t="s">
        <v>18</v>
      </c>
      <c r="I165" s="35" t="s">
        <v>95</v>
      </c>
      <c r="J165" s="35" t="s">
        <v>43</v>
      </c>
    </row>
    <row r="166" spans="1:10" x14ac:dyDescent="0.35">
      <c r="A166" s="50" t="s">
        <v>140</v>
      </c>
      <c r="B166" s="50" t="s">
        <v>142</v>
      </c>
      <c r="C166" s="39" t="str">
        <f>HYPERLINK(VLOOKUP(D166,'7.back up ลิงค์โครงการ'!$C$2:$D$343,2,FALSE),LEFT(D166,LEN(D166)-4))</f>
        <v>ส่งเสริมอัตลักษณ์และวิถีชุมชนเพื่อการพัฒนาชุมชนบนพื้นที่สูง</v>
      </c>
      <c r="D166" s="34" t="s">
        <v>987</v>
      </c>
      <c r="E166" s="35" t="s">
        <v>8</v>
      </c>
      <c r="F166" s="35" t="s">
        <v>19</v>
      </c>
      <c r="G166" s="41">
        <v>2562</v>
      </c>
      <c r="H166" s="35" t="s">
        <v>18</v>
      </c>
      <c r="I166" s="35" t="s">
        <v>95</v>
      </c>
      <c r="J166" s="35" t="s">
        <v>43</v>
      </c>
    </row>
    <row r="167" spans="1:10" x14ac:dyDescent="0.35">
      <c r="A167" s="50" t="s">
        <v>140</v>
      </c>
      <c r="B167" s="50" t="s">
        <v>142</v>
      </c>
      <c r="C167" s="39" t="str">
        <f>HYPERLINK(VLOOKUP(D167,'7.back up ลิงค์โครงการ'!$C$2:$D$343,2,FALSE),LEFT(D167,LEN(D167)-4))</f>
        <v>พัฒนาระบบนิคมสร้างตนเอง</v>
      </c>
      <c r="D167" s="34" t="s">
        <v>988</v>
      </c>
      <c r="E167" s="35" t="s">
        <v>8</v>
      </c>
      <c r="F167" s="35" t="s">
        <v>19</v>
      </c>
      <c r="G167" s="41">
        <v>2562</v>
      </c>
      <c r="H167" s="35" t="s">
        <v>18</v>
      </c>
      <c r="I167" s="35" t="s">
        <v>95</v>
      </c>
      <c r="J167" s="35" t="s">
        <v>43</v>
      </c>
    </row>
    <row r="168" spans="1:10" x14ac:dyDescent="0.35">
      <c r="A168" s="50" t="s">
        <v>140</v>
      </c>
      <c r="B168" s="50" t="s">
        <v>142</v>
      </c>
      <c r="C168" s="39" t="str">
        <f>HYPERLINK(VLOOKUP(D168,'7.back up ลิงค์โครงการ'!$C$2:$D$343,2,FALSE),LEFT(D168,LEN(D168)-4))</f>
        <v>พัฒนาคุณภาพชีวิตประชาชนในนิคมสร้างตนเอง</v>
      </c>
      <c r="D168" s="34" t="s">
        <v>989</v>
      </c>
      <c r="E168" s="35" t="s">
        <v>8</v>
      </c>
      <c r="F168" s="35" t="s">
        <v>19</v>
      </c>
      <c r="G168" s="41">
        <v>2562</v>
      </c>
      <c r="H168" s="35" t="s">
        <v>18</v>
      </c>
      <c r="I168" s="35" t="s">
        <v>95</v>
      </c>
      <c r="J168" s="35" t="s">
        <v>43</v>
      </c>
    </row>
    <row r="169" spans="1:10" x14ac:dyDescent="0.35">
      <c r="A169" s="50" t="s">
        <v>140</v>
      </c>
      <c r="B169" s="50" t="s">
        <v>142</v>
      </c>
      <c r="C169" s="39" t="str">
        <f>HYPERLINK(VLOOKUP(D169,'7.back up ลิงค์โครงการ'!$C$2:$D$343,2,FALSE),LEFT(D169,LEN(D169)-4))</f>
        <v>การดำเนินงานตามโครงการพระราชดำริ</v>
      </c>
      <c r="D169" s="34" t="s">
        <v>991</v>
      </c>
      <c r="E169" s="35" t="s">
        <v>8</v>
      </c>
      <c r="F169" s="35" t="s">
        <v>19</v>
      </c>
      <c r="G169" s="41">
        <v>2562</v>
      </c>
      <c r="H169" s="35" t="s">
        <v>18</v>
      </c>
      <c r="I169" s="35" t="s">
        <v>95</v>
      </c>
      <c r="J169" s="35" t="s">
        <v>43</v>
      </c>
    </row>
    <row r="170" spans="1:10" x14ac:dyDescent="0.35">
      <c r="A170" s="50" t="s">
        <v>140</v>
      </c>
      <c r="B170" s="50" t="s">
        <v>142</v>
      </c>
      <c r="C170" s="39" t="str">
        <f>HYPERLINK(VLOOKUP(D170,'7.back up ลิงค์โครงการ'!$C$2:$D$343,2,FALSE),LEFT(D170,LEN(D170)-4))</f>
        <v>ขับเคลื่อนการดำเนินงานตามพ.ร.บ.การคุ้มครองคนไร้ที่พึ่งพ.ศ.2557</v>
      </c>
      <c r="D170" s="34" t="s">
        <v>993</v>
      </c>
      <c r="E170" s="35" t="s">
        <v>8</v>
      </c>
      <c r="F170" s="35" t="s">
        <v>41</v>
      </c>
      <c r="G170" s="41">
        <v>2561</v>
      </c>
      <c r="H170" s="35" t="s">
        <v>84</v>
      </c>
      <c r="I170" s="35" t="s">
        <v>95</v>
      </c>
      <c r="J170" s="35" t="s">
        <v>43</v>
      </c>
    </row>
    <row r="171" spans="1:10" x14ac:dyDescent="0.35">
      <c r="A171" s="50" t="s">
        <v>140</v>
      </c>
      <c r="B171" s="50" t="s">
        <v>142</v>
      </c>
      <c r="C171" s="39" t="str">
        <f>HYPERLINK(VLOOKUP(D171,'7.back up ลิงค์โครงการ'!$C$2:$D$343,2,FALSE),LEFT(D171,LEN(D171)-4))</f>
        <v>โครงการขับเคลื่อนการดำเนินงานตามพระราชบัญญัติคุ้มครองเด็ก</v>
      </c>
      <c r="D171" s="34" t="s">
        <v>995</v>
      </c>
      <c r="E171" s="35" t="s">
        <v>8</v>
      </c>
      <c r="F171" s="35" t="s">
        <v>19</v>
      </c>
      <c r="G171" s="41">
        <v>2562</v>
      </c>
      <c r="H171" s="35" t="s">
        <v>18</v>
      </c>
      <c r="I171" s="35" t="s">
        <v>64</v>
      </c>
      <c r="J171" s="35" t="s">
        <v>43</v>
      </c>
    </row>
    <row r="172" spans="1:10" x14ac:dyDescent="0.35">
      <c r="A172" s="50" t="s">
        <v>140</v>
      </c>
      <c r="B172" s="50" t="s">
        <v>142</v>
      </c>
      <c r="C172" s="39" t="str">
        <f>HYPERLINK(VLOOKUP(D172,'7.back up ลิงค์โครงการ'!$C$2:$D$343,2,FALSE),LEFT(D172,LEN(D172)-4))</f>
        <v>ขับเคลื่อนนโยบายมาตรการด้านผู้สูงอายุ</v>
      </c>
      <c r="D172" s="34" t="s">
        <v>996</v>
      </c>
      <c r="E172" s="35" t="s">
        <v>8</v>
      </c>
      <c r="F172" s="35" t="s">
        <v>19</v>
      </c>
      <c r="G172" s="41">
        <v>2562</v>
      </c>
      <c r="H172" s="35" t="s">
        <v>18</v>
      </c>
      <c r="I172" s="35" t="s">
        <v>94</v>
      </c>
      <c r="J172" s="35" t="s">
        <v>43</v>
      </c>
    </row>
    <row r="173" spans="1:10" x14ac:dyDescent="0.35">
      <c r="A173" s="50" t="s">
        <v>140</v>
      </c>
      <c r="B173" s="50" t="s">
        <v>142</v>
      </c>
      <c r="C173" s="39" t="str">
        <f>HYPERLINK(VLOOKUP(D173,'7.back up ลิงค์โครงการ'!$C$2:$D$343,2,FALSE),LEFT(D173,LEN(D173)-4))</f>
        <v>โครงการเงินสงเคราะห์เด็กในครอบครัวยากจน</v>
      </c>
      <c r="D173" s="34" t="s">
        <v>1000</v>
      </c>
      <c r="E173" s="35" t="s">
        <v>8</v>
      </c>
      <c r="F173" s="35" t="s">
        <v>19</v>
      </c>
      <c r="G173" s="41">
        <v>2562</v>
      </c>
      <c r="H173" s="35" t="s">
        <v>18</v>
      </c>
      <c r="I173" s="35" t="s">
        <v>64</v>
      </c>
      <c r="J173" s="35" t="s">
        <v>43</v>
      </c>
    </row>
    <row r="174" spans="1:10" x14ac:dyDescent="0.35">
      <c r="A174" s="50" t="s">
        <v>140</v>
      </c>
      <c r="B174" s="50" t="s">
        <v>142</v>
      </c>
      <c r="C174" s="39" t="str">
        <f>HYPERLINK(VLOOKUP(D174,'7.back up ลิงค์โครงการ'!$C$2:$D$343,2,FALSE),LEFT(D174,LEN(D174)-4))</f>
        <v>โครงการพัฒนาอาชีพและคุณภาพชีวิตผู้มีรายได้น้อยเพื่อลดความเหลื่อมล้่ำทางสังคม</v>
      </c>
      <c r="D174" s="34" t="s">
        <v>1003</v>
      </c>
      <c r="E174" s="35" t="s">
        <v>8</v>
      </c>
      <c r="F174" s="35" t="s">
        <v>19</v>
      </c>
      <c r="G174" s="41">
        <v>2562</v>
      </c>
      <c r="H174" s="35" t="s">
        <v>18</v>
      </c>
      <c r="I174" s="35" t="s">
        <v>97</v>
      </c>
      <c r="J174" s="35" t="s">
        <v>43</v>
      </c>
    </row>
    <row r="175" spans="1:10" x14ac:dyDescent="0.35">
      <c r="A175" s="50" t="s">
        <v>140</v>
      </c>
      <c r="B175" s="50" t="s">
        <v>142</v>
      </c>
      <c r="C175" s="39" t="str">
        <f>HYPERLINK(VLOOKUP(D175,'7.back up ลิงค์โครงการ'!$C$2:$D$343,2,FALSE),LEFT(D175,LEN(D175)-4))</f>
        <v>โครงการพัฒนากรุงเทพมหานครและเมืองปริมณฑล</v>
      </c>
      <c r="D175" s="34" t="s">
        <v>1005</v>
      </c>
      <c r="E175" s="35" t="s">
        <v>8</v>
      </c>
      <c r="F175" s="35" t="s">
        <v>19</v>
      </c>
      <c r="G175" s="41">
        <v>2562</v>
      </c>
      <c r="H175" s="35" t="s">
        <v>18</v>
      </c>
      <c r="I175" s="35" t="s">
        <v>97</v>
      </c>
      <c r="J175" s="35" t="s">
        <v>43</v>
      </c>
    </row>
    <row r="176" spans="1:10" x14ac:dyDescent="0.35">
      <c r="A176" s="50" t="s">
        <v>140</v>
      </c>
      <c r="B176" s="50" t="s">
        <v>142</v>
      </c>
      <c r="C176" s="39" t="str">
        <f>HYPERLINK(VLOOKUP(D176,'7.back up ลิงค์โครงการ'!$C$2:$D$343,2,FALSE),LEFT(D176,LEN(D176)-4))</f>
        <v>โครงการส่งเสริมเศรษฐกิจชุมชนให้มีความเข้มแข็ง</v>
      </c>
      <c r="D176" s="34" t="s">
        <v>1006</v>
      </c>
      <c r="E176" s="35" t="s">
        <v>8</v>
      </c>
      <c r="F176" s="35" t="s">
        <v>19</v>
      </c>
      <c r="G176" s="41">
        <v>2562</v>
      </c>
      <c r="H176" s="35" t="s">
        <v>18</v>
      </c>
      <c r="I176" s="35" t="s">
        <v>97</v>
      </c>
      <c r="J176" s="35" t="s">
        <v>43</v>
      </c>
    </row>
    <row r="177" spans="1:11" x14ac:dyDescent="0.35">
      <c r="A177" s="50" t="s">
        <v>140</v>
      </c>
      <c r="B177" s="50" t="s">
        <v>142</v>
      </c>
      <c r="C177" s="39" t="str">
        <f>HYPERLINK(VLOOKUP(D177,'7.back up ลิงค์โครงการ'!$C$2:$D$343,2,FALSE),LEFT(D177,LEN(D177)-4))</f>
        <v>โครงการพัฒนาคุณภาพชีวิตผู้สูงอายุและคนยากจนภาคเหนือ</v>
      </c>
      <c r="D177" s="34" t="s">
        <v>1007</v>
      </c>
      <c r="E177" s="35" t="s">
        <v>8</v>
      </c>
      <c r="F177" s="35" t="s">
        <v>19</v>
      </c>
      <c r="G177" s="41">
        <v>2562</v>
      </c>
      <c r="H177" s="35" t="s">
        <v>18</v>
      </c>
      <c r="I177" s="35" t="s">
        <v>97</v>
      </c>
      <c r="J177" s="35" t="s">
        <v>43</v>
      </c>
    </row>
    <row r="178" spans="1:11" x14ac:dyDescent="0.35">
      <c r="A178" s="50" t="s">
        <v>140</v>
      </c>
      <c r="B178" s="50" t="s">
        <v>142</v>
      </c>
      <c r="C178" s="39" t="str">
        <f>HYPERLINK(VLOOKUP(D178,'7.back up ลิงค์โครงการ'!$C$2:$D$343,2,FALSE),LEFT(D178,LEN(D178)-4))</f>
        <v>ป้องกันและพัฒนาศักยภาพแก่กลุ่มเป้าหมาย</v>
      </c>
      <c r="D178" s="34" t="s">
        <v>1008</v>
      </c>
      <c r="E178" s="35" t="s">
        <v>8</v>
      </c>
      <c r="F178" s="35" t="s">
        <v>19</v>
      </c>
      <c r="G178" s="41">
        <v>2562</v>
      </c>
      <c r="H178" s="35" t="s">
        <v>18</v>
      </c>
      <c r="I178" s="35" t="s">
        <v>95</v>
      </c>
      <c r="J178" s="35" t="s">
        <v>43</v>
      </c>
    </row>
    <row r="179" spans="1:11" x14ac:dyDescent="0.35">
      <c r="A179" s="50" t="s">
        <v>140</v>
      </c>
      <c r="B179" s="50" t="s">
        <v>142</v>
      </c>
      <c r="C179" s="39" t="str">
        <f>HYPERLINK(VLOOKUP(D179,'7.back up ลิงค์โครงการ'!$C$2:$D$343,2,FALSE),LEFT(D179,LEN(D179)-4))</f>
        <v>โครงการพัฒนาระบบการคุ้มครองทางสังคม(พัฒนาระบบการบริหารจัดการที่ดินในนิคมสร้างตนเอง)</v>
      </c>
      <c r="D179" s="34" t="s">
        <v>1009</v>
      </c>
      <c r="E179" s="35" t="s">
        <v>8</v>
      </c>
      <c r="F179" s="35" t="s">
        <v>17</v>
      </c>
      <c r="G179" s="41">
        <v>2563</v>
      </c>
      <c r="H179" s="35" t="s">
        <v>12</v>
      </c>
      <c r="I179" s="35" t="s">
        <v>95</v>
      </c>
      <c r="J179" s="35" t="s">
        <v>43</v>
      </c>
    </row>
    <row r="180" spans="1:11" x14ac:dyDescent="0.35">
      <c r="A180" s="50" t="s">
        <v>140</v>
      </c>
      <c r="B180" s="50" t="s">
        <v>142</v>
      </c>
      <c r="C180" s="39" t="str">
        <f>HYPERLINK(VLOOKUP(D180,'7.back up ลิงค์โครงการ'!$C$2:$D$343,2,FALSE),LEFT(D180,LEN(D180)-4))</f>
        <v>โครงการพัฒนาระบบการคุ้มครองทางสังคม(ส่งเสริมความมั่นคงด้านอาชีพและรายได้ของประชากรกลุ่มเป้าหมายพิเศษ)</v>
      </c>
      <c r="D180" s="34" t="s">
        <v>1010</v>
      </c>
      <c r="E180" s="35" t="s">
        <v>8</v>
      </c>
      <c r="F180" s="35" t="s">
        <v>17</v>
      </c>
      <c r="G180" s="41">
        <v>2563</v>
      </c>
      <c r="H180" s="35" t="s">
        <v>12</v>
      </c>
      <c r="I180" s="35" t="s">
        <v>95</v>
      </c>
      <c r="J180" s="35" t="s">
        <v>43</v>
      </c>
    </row>
    <row r="181" spans="1:11" x14ac:dyDescent="0.35">
      <c r="A181" s="50" t="s">
        <v>140</v>
      </c>
      <c r="B181" s="50" t="s">
        <v>142</v>
      </c>
      <c r="C181" s="39" t="str">
        <f>HYPERLINK(VLOOKUP(D181,'7.back up ลิงค์โครงการ'!$C$2:$D$343,2,FALSE),LEFT(D181,LEN(D181)-4))</f>
        <v>โครงการปรับปรุงที่อยู่อาศัยและสถานที่สาธารณะที่เหมาะสมกับผู้สูงอายุและทุกวัย</v>
      </c>
      <c r="D181" s="34" t="s">
        <v>1015</v>
      </c>
      <c r="E181" s="35" t="s">
        <v>8</v>
      </c>
      <c r="F181" s="35" t="s">
        <v>17</v>
      </c>
      <c r="G181" s="41">
        <v>2563</v>
      </c>
      <c r="H181" s="35" t="s">
        <v>12</v>
      </c>
      <c r="I181" s="35" t="s">
        <v>94</v>
      </c>
      <c r="J181" s="35" t="s">
        <v>43</v>
      </c>
    </row>
    <row r="182" spans="1:11" x14ac:dyDescent="0.35">
      <c r="A182" s="50" t="s">
        <v>140</v>
      </c>
      <c r="B182" s="50" t="s">
        <v>142</v>
      </c>
      <c r="C182" s="39" t="str">
        <f>HYPERLINK(VLOOKUP(D182,'7.back up ลิงค์โครงการ'!$C$2:$D$343,2,FALSE),LEFT(D182,LEN(D182)-4))</f>
        <v>โครงการพัฒนาระบบการคุ้มครองทางสังคม(กิจกรรมส่งเสริมการคุ้มครองเด็กและเยาวชน)</v>
      </c>
      <c r="D182" s="34" t="s">
        <v>1017</v>
      </c>
      <c r="E182" s="35" t="s">
        <v>8</v>
      </c>
      <c r="F182" s="35" t="s">
        <v>17</v>
      </c>
      <c r="G182" s="41">
        <v>2563</v>
      </c>
      <c r="H182" s="35" t="s">
        <v>12</v>
      </c>
      <c r="I182" s="35" t="s">
        <v>64</v>
      </c>
      <c r="J182" s="35" t="s">
        <v>43</v>
      </c>
    </row>
    <row r="183" spans="1:11" x14ac:dyDescent="0.35">
      <c r="A183" s="50" t="s">
        <v>140</v>
      </c>
      <c r="B183" s="50" t="s">
        <v>142</v>
      </c>
      <c r="C183" s="39" t="str">
        <f>HYPERLINK(VLOOKUP(D183,'7.back up ลิงค์โครงการ'!$C$2:$D$343,2,FALSE),LEFT(D183,LEN(D183)-4))</f>
        <v>โครงการส่งเสริมให้ผู้สูงอายุได้รับการคุ้มครองและส่งเสริมการใช้ศักยภาพทางสังคม</v>
      </c>
      <c r="D183" s="34" t="s">
        <v>1019</v>
      </c>
      <c r="E183" s="35" t="s">
        <v>8</v>
      </c>
      <c r="F183" s="35" t="s">
        <v>17</v>
      </c>
      <c r="G183" s="41">
        <v>2563</v>
      </c>
      <c r="H183" s="35" t="s">
        <v>12</v>
      </c>
      <c r="I183" s="35" t="s">
        <v>94</v>
      </c>
      <c r="J183" s="35" t="s">
        <v>43</v>
      </c>
    </row>
    <row r="184" spans="1:11" x14ac:dyDescent="0.35">
      <c r="A184" s="50" t="s">
        <v>140</v>
      </c>
      <c r="B184" s="50" t="s">
        <v>142</v>
      </c>
      <c r="C184" s="39" t="str">
        <f>HYPERLINK(VLOOKUP(D184,'7.back up ลิงค์โครงการ'!$C$2:$D$343,2,FALSE),LEFT(D184,LEN(D184)-4))</f>
        <v>โครงการพัฒนายุทธศาสตร์เชิงพื้นที่ด้านการพัฒนาสังคมและสวัสดิการ</v>
      </c>
      <c r="D184" s="34" t="s">
        <v>1022</v>
      </c>
      <c r="E184" s="35" t="s">
        <v>8</v>
      </c>
      <c r="F184" s="35" t="s">
        <v>10</v>
      </c>
      <c r="G184" s="41">
        <v>2563</v>
      </c>
      <c r="H184" s="35" t="s">
        <v>26</v>
      </c>
      <c r="I184" s="35" t="s">
        <v>95</v>
      </c>
      <c r="J184" s="35" t="s">
        <v>43</v>
      </c>
      <c r="K184" s="35" t="s">
        <v>24</v>
      </c>
    </row>
    <row r="185" spans="1:11" x14ac:dyDescent="0.35">
      <c r="A185" s="50" t="s">
        <v>140</v>
      </c>
      <c r="B185" s="50" t="s">
        <v>142</v>
      </c>
      <c r="C185" s="39" t="str">
        <f>HYPERLINK(VLOOKUP(D185,'7.back up ลิงค์โครงการ'!$C$2:$D$343,2,FALSE),LEFT(D185,LEN(D185)-4))</f>
        <v>โครงการพัฒนาระบบและขับเคลื่อนกลไกการคุ้มครองเด็กและเยาวชน</v>
      </c>
      <c r="D185" s="34" t="s">
        <v>1023</v>
      </c>
      <c r="E185" s="35" t="s">
        <v>8</v>
      </c>
      <c r="F185" s="35" t="s">
        <v>22</v>
      </c>
      <c r="G185" s="41">
        <v>2565</v>
      </c>
      <c r="H185" s="35" t="s">
        <v>23</v>
      </c>
      <c r="I185" s="35" t="s">
        <v>64</v>
      </c>
      <c r="J185" s="35" t="s">
        <v>43</v>
      </c>
      <c r="K185" s="35" t="s">
        <v>24</v>
      </c>
    </row>
    <row r="186" spans="1:11" x14ac:dyDescent="0.35">
      <c r="A186" s="50" t="s">
        <v>140</v>
      </c>
      <c r="B186" s="50" t="s">
        <v>142</v>
      </c>
      <c r="C186" s="39" t="str">
        <f>HYPERLINK(VLOOKUP(D186,'7.back up ลิงค์โครงการ'!$C$2:$D$343,2,FALSE),LEFT(D186,LEN(D186)-4))</f>
        <v>พัฒนาและขับเคลื่อนระบบงานด้านการป้องกันและแก้ไขปัญหาการค้าประเวณี</v>
      </c>
      <c r="D186" s="34" t="s">
        <v>1028</v>
      </c>
      <c r="E186" s="35" t="s">
        <v>8</v>
      </c>
      <c r="F186" s="35" t="s">
        <v>13</v>
      </c>
      <c r="G186" s="41">
        <v>2564</v>
      </c>
      <c r="H186" s="35" t="s">
        <v>23</v>
      </c>
      <c r="I186" s="35" t="s">
        <v>65</v>
      </c>
      <c r="J186" s="35" t="s">
        <v>43</v>
      </c>
      <c r="K186" s="35" t="s">
        <v>24</v>
      </c>
    </row>
    <row r="187" spans="1:11" x14ac:dyDescent="0.35">
      <c r="A187" s="50" t="s">
        <v>140</v>
      </c>
      <c r="B187" s="50" t="s">
        <v>142</v>
      </c>
      <c r="C187" s="39" t="str">
        <f>HYPERLINK(VLOOKUP(D187,'7.back up ลิงค์โครงการ'!$C$2:$D$343,2,FALSE),LEFT(D187,LEN(D187)-4))</f>
        <v>โครงการขับเคลื่อนยุทธศาสตร์มาตรการด้านผู้สูงอายุ</v>
      </c>
      <c r="D187" s="34" t="s">
        <v>1030</v>
      </c>
      <c r="E187" s="35" t="s">
        <v>8</v>
      </c>
      <c r="F187" s="35" t="s">
        <v>22</v>
      </c>
      <c r="G187" s="41">
        <v>2565</v>
      </c>
      <c r="H187" s="35" t="s">
        <v>23</v>
      </c>
      <c r="I187" s="35" t="s">
        <v>94</v>
      </c>
      <c r="J187" s="35" t="s">
        <v>43</v>
      </c>
      <c r="K187" s="35" t="s">
        <v>24</v>
      </c>
    </row>
    <row r="188" spans="1:11" x14ac:dyDescent="0.35">
      <c r="A188" s="50" t="s">
        <v>140</v>
      </c>
      <c r="B188" s="50" t="s">
        <v>142</v>
      </c>
      <c r="C188" s="39" t="str">
        <f>HYPERLINK(VLOOKUP(D188,'7.back up ลิงค์โครงการ'!$C$2:$D$343,2,FALSE),LEFT(D188,LEN(D188)-4))</f>
        <v>โครงการป้องกันและพัฒนาศักยภาพคนไร้ที่พึ่งและผู้ทำการขอทาน</v>
      </c>
      <c r="D188" s="34" t="s">
        <v>1037</v>
      </c>
      <c r="E188" s="35" t="s">
        <v>8</v>
      </c>
      <c r="F188" s="35" t="s">
        <v>13</v>
      </c>
      <c r="G188" s="41">
        <v>2564</v>
      </c>
      <c r="H188" s="35" t="s">
        <v>14</v>
      </c>
      <c r="I188" s="35" t="s">
        <v>95</v>
      </c>
      <c r="J188" s="35" t="s">
        <v>43</v>
      </c>
    </row>
    <row r="189" spans="1:11" x14ac:dyDescent="0.35">
      <c r="A189" s="50" t="s">
        <v>140</v>
      </c>
      <c r="B189" s="50" t="s">
        <v>142</v>
      </c>
      <c r="C189" s="39" t="str">
        <f>HYPERLINK(VLOOKUP(D189,'7.back up ลิงค์โครงการ'!$C$2:$D$343,2,FALSE),LEFT(D189,LEN(D189)-4))</f>
        <v>โครงการพัฒนาระบบบริหารจัดการพม.ให้ทันสมัยด้วยหลักธรรมาภิบาล(ขับเคลื่อนข้อเสนอเชิงนโยบายเพื่อการพัฒนางานด้านสังคม)</v>
      </c>
      <c r="D189" s="34" t="s">
        <v>1042</v>
      </c>
      <c r="E189" s="35" t="s">
        <v>8</v>
      </c>
      <c r="F189" s="35" t="s">
        <v>13</v>
      </c>
      <c r="G189" s="41">
        <v>2564</v>
      </c>
      <c r="H189" s="35" t="s">
        <v>14</v>
      </c>
      <c r="I189" s="35" t="s">
        <v>97</v>
      </c>
      <c r="J189" s="35" t="s">
        <v>43</v>
      </c>
    </row>
    <row r="190" spans="1:11" x14ac:dyDescent="0.35">
      <c r="A190" s="50" t="s">
        <v>140</v>
      </c>
      <c r="B190" s="50" t="s">
        <v>142</v>
      </c>
      <c r="C190" s="39" t="str">
        <f>HYPERLINK(VLOOKUP(D190,'7.back up ลิงค์โครงการ'!$C$2:$D$343,2,FALSE),LEFT(D190,LEN(D190)-4))</f>
        <v>โครงการพัฒนามาตรฐานการพัฒนาสังคมและความมั่นคงของมนุษย์งานวิจัยและรายงานสถานการณ์ทางสังคม</v>
      </c>
      <c r="D190" s="34" t="s">
        <v>1049</v>
      </c>
      <c r="E190" s="35" t="s">
        <v>8</v>
      </c>
      <c r="F190" s="35" t="s">
        <v>13</v>
      </c>
      <c r="G190" s="41">
        <v>2564</v>
      </c>
      <c r="H190" s="35" t="s">
        <v>14</v>
      </c>
      <c r="I190" s="35" t="s">
        <v>97</v>
      </c>
      <c r="J190" s="35" t="s">
        <v>43</v>
      </c>
    </row>
    <row r="191" spans="1:11" x14ac:dyDescent="0.35">
      <c r="A191" s="50" t="s">
        <v>140</v>
      </c>
      <c r="B191" s="50" t="s">
        <v>142</v>
      </c>
      <c r="C191" s="39" t="str">
        <f>HYPERLINK(VLOOKUP(D191,'7.back up ลิงค์โครงการ'!$C$2:$D$343,2,FALSE),LEFT(D191,LEN(D191)-4))</f>
        <v>โครงการบ้านคนไทยประชารัฐ</v>
      </c>
      <c r="D191" s="34" t="s">
        <v>1050</v>
      </c>
      <c r="E191" s="35" t="s">
        <v>8</v>
      </c>
      <c r="F191" s="35" t="s">
        <v>19</v>
      </c>
      <c r="G191" s="41">
        <v>2562</v>
      </c>
      <c r="H191" s="35" t="s">
        <v>23</v>
      </c>
      <c r="I191" s="35" t="s">
        <v>412</v>
      </c>
      <c r="J191" s="35" t="s">
        <v>44</v>
      </c>
    </row>
    <row r="192" spans="1:11" x14ac:dyDescent="0.35">
      <c r="A192" s="50" t="s">
        <v>140</v>
      </c>
      <c r="B192" s="50" t="s">
        <v>142</v>
      </c>
      <c r="C192" s="39" t="str">
        <f>HYPERLINK(VLOOKUP(D192,'7.back up ลิงค์โครงการ'!$C$2:$D$343,2,FALSE),LEFT(D192,LEN(D192)-4))</f>
        <v>โครงการบัตรสวัสดิการแห่งรัฐ(ประชารัฐสวัสดิการการให้ความช่วยเหลือผ่านบัตรสวัสดิการแห่งรัฐ)</v>
      </c>
      <c r="D192" s="34" t="s">
        <v>1052</v>
      </c>
      <c r="E192" s="35" t="s">
        <v>8</v>
      </c>
      <c r="F192" s="35" t="s">
        <v>415</v>
      </c>
      <c r="G192" s="41">
        <v>2560</v>
      </c>
      <c r="H192" s="35" t="s">
        <v>18</v>
      </c>
      <c r="I192" s="35" t="s">
        <v>416</v>
      </c>
      <c r="J192" s="35" t="s">
        <v>44</v>
      </c>
    </row>
    <row r="193" spans="1:11" x14ac:dyDescent="0.35">
      <c r="A193" s="50" t="s">
        <v>140</v>
      </c>
      <c r="B193" s="50" t="s">
        <v>142</v>
      </c>
      <c r="C193" s="39" t="str">
        <f>HYPERLINK(VLOOKUP(D193,'7.back up ลิงค์โครงการ'!$C$2:$D$343,2,FALSE),LEFT(D193,LEN(D193)-4))</f>
        <v>โครงการกองทุนเงินให้กู้ยืมเพื่อการศึกษา(ปี2562)</v>
      </c>
      <c r="D193" s="34" t="s">
        <v>1054</v>
      </c>
      <c r="E193" s="35" t="s">
        <v>8</v>
      </c>
      <c r="F193" s="35" t="s">
        <v>19</v>
      </c>
      <c r="G193" s="41">
        <v>2562</v>
      </c>
      <c r="H193" s="35" t="s">
        <v>18</v>
      </c>
      <c r="I193" s="35" t="s">
        <v>421</v>
      </c>
      <c r="J193" s="35" t="s">
        <v>44</v>
      </c>
    </row>
    <row r="194" spans="1:11" x14ac:dyDescent="0.35">
      <c r="A194" s="50" t="s">
        <v>140</v>
      </c>
      <c r="B194" s="50" t="s">
        <v>142</v>
      </c>
      <c r="C194" s="39" t="str">
        <f>HYPERLINK(VLOOKUP(D194,'7.back up ลิงค์โครงการ'!$C$2:$D$343,2,FALSE),LEFT(D194,LEN(D194)-4))</f>
        <v>ให้เงินช่วยเหลือเพื่อการยังชีพแก่ผู้สูงอายุที่มีรายได้น้อย</v>
      </c>
      <c r="D194" s="34" t="s">
        <v>1056</v>
      </c>
      <c r="E194" s="35" t="s">
        <v>8</v>
      </c>
      <c r="F194" s="35" t="s">
        <v>17</v>
      </c>
      <c r="G194" s="41">
        <v>2563</v>
      </c>
      <c r="H194" s="35" t="s">
        <v>23</v>
      </c>
      <c r="I194" s="35" t="s">
        <v>102</v>
      </c>
      <c r="J194" s="35" t="s">
        <v>44</v>
      </c>
    </row>
    <row r="195" spans="1:11" x14ac:dyDescent="0.35">
      <c r="A195" s="50" t="s">
        <v>140</v>
      </c>
      <c r="B195" s="50" t="s">
        <v>142</v>
      </c>
      <c r="C195" s="39" t="str">
        <f>HYPERLINK(VLOOKUP(D195,'7.back up ลิงค์โครงการ'!$C$2:$D$343,2,FALSE),LEFT(D195,LEN(D195)-4))</f>
        <v>โครงการสินเชื่อเพื่อที่อยู่อาศัยแห่งรัฐ(โครงการบ้านล้านหลัง)</v>
      </c>
      <c r="D195" s="34" t="s">
        <v>1057</v>
      </c>
      <c r="E195" s="35" t="s">
        <v>8</v>
      </c>
      <c r="F195" s="35" t="s">
        <v>73</v>
      </c>
      <c r="G195" s="41">
        <v>2562</v>
      </c>
      <c r="H195" s="35" t="s">
        <v>68</v>
      </c>
      <c r="I195" s="35" t="s">
        <v>425</v>
      </c>
      <c r="J195" s="35" t="s">
        <v>44</v>
      </c>
    </row>
    <row r="196" spans="1:11" x14ac:dyDescent="0.35">
      <c r="A196" s="50" t="s">
        <v>140</v>
      </c>
      <c r="B196" s="50" t="s">
        <v>142</v>
      </c>
      <c r="C196" s="39" t="str">
        <f>HYPERLINK(VLOOKUP(D196,'7.back up ลิงค์โครงการ'!$C$2:$D$343,2,FALSE),LEFT(D196,LEN(D196)-4))</f>
        <v>โครงการกองทุนเงินให้กู้ยืมเพื่อการศึกษา</v>
      </c>
      <c r="D196" s="34" t="s">
        <v>1058</v>
      </c>
      <c r="E196" s="35" t="s">
        <v>8</v>
      </c>
      <c r="F196" s="35" t="s">
        <v>17</v>
      </c>
      <c r="G196" s="41">
        <v>2563</v>
      </c>
      <c r="H196" s="35" t="s">
        <v>12</v>
      </c>
      <c r="I196" s="35" t="s">
        <v>421</v>
      </c>
      <c r="J196" s="35" t="s">
        <v>44</v>
      </c>
    </row>
    <row r="197" spans="1:11" x14ac:dyDescent="0.35">
      <c r="A197" s="50" t="s">
        <v>140</v>
      </c>
      <c r="B197" s="50" t="s">
        <v>142</v>
      </c>
      <c r="C197" s="39" t="str">
        <f>HYPERLINK(VLOOKUP(D197,'7.back up ลิงค์โครงการ'!$C$2:$D$343,2,FALSE),LEFT(D197,LEN(D197)-4))</f>
        <v>โครงการพัฒนาที่อยู่อาศัยสำหรับผู้มีรายได้น้อยเพื่อแก้ไขปัญหาการบุกรุกที่ราชพัสดุ</v>
      </c>
      <c r="D197" s="34" t="s">
        <v>1059</v>
      </c>
      <c r="E197" s="35" t="s">
        <v>8</v>
      </c>
      <c r="F197" s="35" t="s">
        <v>17</v>
      </c>
      <c r="G197" s="41">
        <v>2563</v>
      </c>
      <c r="H197" s="35" t="s">
        <v>23</v>
      </c>
      <c r="I197" s="35" t="s">
        <v>412</v>
      </c>
      <c r="J197" s="35" t="s">
        <v>44</v>
      </c>
    </row>
    <row r="198" spans="1:11" x14ac:dyDescent="0.35">
      <c r="A198" s="50" t="s">
        <v>140</v>
      </c>
      <c r="B198" s="50" t="s">
        <v>142</v>
      </c>
      <c r="C198" s="39" t="str">
        <f>HYPERLINK(VLOOKUP(D198,'7.back up ลิงค์โครงการ'!$C$2:$D$343,2,FALSE),LEFT(D198,LEN(D198)-4))</f>
        <v>การเพิ่มสมาชิกกองทุนการออมแห่งชาติ(กอช.)</v>
      </c>
      <c r="D198" s="34" t="s">
        <v>1061</v>
      </c>
      <c r="E198" s="35" t="s">
        <v>8</v>
      </c>
      <c r="F198" s="35" t="s">
        <v>17</v>
      </c>
      <c r="G198" s="41">
        <v>2563</v>
      </c>
      <c r="H198" s="35" t="s">
        <v>12</v>
      </c>
      <c r="I198" s="35" t="s">
        <v>102</v>
      </c>
      <c r="J198" s="35" t="s">
        <v>44</v>
      </c>
    </row>
    <row r="199" spans="1:11" x14ac:dyDescent="0.35">
      <c r="A199" s="50" t="s">
        <v>140</v>
      </c>
      <c r="B199" s="50" t="s">
        <v>142</v>
      </c>
      <c r="C199" s="39" t="str">
        <f>HYPERLINK(VLOOKUP(D199,'7.back up ลิงค์โครงการ'!$C$2:$D$343,2,FALSE),LEFT(D199,LEN(D199)-4))</f>
        <v>โครงการสินเชื่อเพื่อที่อยู่อาศัยแห่งรัฐ(โครงการบ้านล้านหลัง)</v>
      </c>
      <c r="D199" s="34" t="s">
        <v>1057</v>
      </c>
      <c r="E199" s="35" t="s">
        <v>8</v>
      </c>
      <c r="F199" s="35" t="s">
        <v>73</v>
      </c>
      <c r="G199" s="41">
        <v>2562</v>
      </c>
      <c r="H199" s="35" t="s">
        <v>68</v>
      </c>
      <c r="I199" s="35" t="s">
        <v>425</v>
      </c>
      <c r="J199" s="35" t="s">
        <v>44</v>
      </c>
      <c r="K199" s="35" t="s">
        <v>24</v>
      </c>
    </row>
    <row r="200" spans="1:11" x14ac:dyDescent="0.35">
      <c r="A200" s="50" t="s">
        <v>140</v>
      </c>
      <c r="B200" s="50" t="s">
        <v>142</v>
      </c>
      <c r="C200" s="39" t="str">
        <f>HYPERLINK(VLOOKUP(D200,'7.back up ลิงค์โครงการ'!$C$2:$D$343,2,FALSE),LEFT(D200,LEN(D200)-4))</f>
        <v>โครงการสินเชื่อเพื่อที่อยู่อาศัยแห่งรัฐ(โครงการบ้านล้านหลัง)</v>
      </c>
      <c r="D200" s="34" t="s">
        <v>1057</v>
      </c>
      <c r="E200" s="35" t="s">
        <v>8</v>
      </c>
      <c r="F200" s="35" t="s">
        <v>73</v>
      </c>
      <c r="G200" s="41">
        <v>2562</v>
      </c>
      <c r="H200" s="35" t="s">
        <v>68</v>
      </c>
      <c r="I200" s="35" t="s">
        <v>425</v>
      </c>
      <c r="J200" s="35" t="s">
        <v>44</v>
      </c>
    </row>
    <row r="201" spans="1:11" x14ac:dyDescent="0.35">
      <c r="A201" s="51" t="s">
        <v>146</v>
      </c>
      <c r="B201" s="51" t="s">
        <v>147</v>
      </c>
      <c r="C201" s="39" t="str">
        <f>HYPERLINK(VLOOKUP(D201,'7.back up ลิงค์โครงการ'!$C$2:$D$343,2,FALSE),LEFT(D201,LEN(D201)-4))</f>
        <v>โครงการAgingwell:Agingconnectedการพัฒนาคุณภาพชีวิตและการเชื่อมต่อภูมิปัญญาและฐานคิด</v>
      </c>
      <c r="D201" s="34" t="s">
        <v>803</v>
      </c>
      <c r="E201" s="35" t="s">
        <v>8</v>
      </c>
      <c r="F201" s="35" t="s">
        <v>13</v>
      </c>
      <c r="G201" s="41">
        <v>2564</v>
      </c>
      <c r="H201" s="35" t="s">
        <v>14</v>
      </c>
      <c r="I201" s="35" t="s">
        <v>137</v>
      </c>
      <c r="J201" s="35" t="s">
        <v>30</v>
      </c>
    </row>
    <row r="202" spans="1:11" x14ac:dyDescent="0.35">
      <c r="A202" s="51" t="s">
        <v>146</v>
      </c>
      <c r="B202" s="51" t="s">
        <v>147</v>
      </c>
      <c r="C202" s="39" t="str">
        <f>HYPERLINK(VLOOKUP(D202,'7.back up ลิงค์โครงการ'!$C$2:$D$343,2,FALSE),LEFT(D202,LEN(D202)-4))</f>
        <v>การบริการและสิทธิประโยชน์สำหรับกลุ่มผู้ที่มีความต้องการเฉพาะ</v>
      </c>
      <c r="D202" s="34" t="s">
        <v>804</v>
      </c>
      <c r="E202" s="35" t="s">
        <v>8</v>
      </c>
      <c r="F202" s="35" t="s">
        <v>28</v>
      </c>
      <c r="G202" s="41">
        <v>2564</v>
      </c>
      <c r="H202" s="35" t="s">
        <v>68</v>
      </c>
      <c r="I202" s="35" t="s">
        <v>55</v>
      </c>
      <c r="J202" s="35" t="s">
        <v>30</v>
      </c>
    </row>
    <row r="203" spans="1:11" x14ac:dyDescent="0.35">
      <c r="A203" s="51" t="s">
        <v>146</v>
      </c>
      <c r="B203" s="51" t="s">
        <v>147</v>
      </c>
      <c r="C203" s="39" t="str">
        <f>HYPERLINK(VLOOKUP(D203,'7.back up ลิงค์โครงการ'!$C$2:$D$343,2,FALSE),LEFT(D203,LEN(D203)-4))</f>
        <v>การเพิ่มโอกาสการเข้าถึงการศึกษาของเด็กด้อยโอกาสเด็กออกกลางคันและเด็กตกหล่นในรูปแบบที่่เหมาะสม</v>
      </c>
      <c r="D203" s="34" t="s">
        <v>809</v>
      </c>
      <c r="E203" s="35" t="s">
        <v>8</v>
      </c>
      <c r="F203" s="35" t="s">
        <v>19</v>
      </c>
      <c r="G203" s="41">
        <v>2562</v>
      </c>
      <c r="H203" s="35" t="s">
        <v>18</v>
      </c>
      <c r="I203" s="35" t="s">
        <v>57</v>
      </c>
      <c r="J203" s="35" t="s">
        <v>33</v>
      </c>
    </row>
    <row r="204" spans="1:11" x14ac:dyDescent="0.35">
      <c r="A204" s="51" t="s">
        <v>146</v>
      </c>
      <c r="B204" s="51" t="s">
        <v>147</v>
      </c>
      <c r="C204" s="39" t="str">
        <f>HYPERLINK(VLOOKUP(D204,'7.back up ลิงค์โครงการ'!$C$2:$D$343,2,FALSE),LEFT(D204,LEN(D204)-4))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D204" s="34" t="s">
        <v>810</v>
      </c>
      <c r="E204" s="35" t="s">
        <v>8</v>
      </c>
      <c r="F204" s="35" t="s">
        <v>19</v>
      </c>
      <c r="G204" s="41">
        <v>2562</v>
      </c>
      <c r="H204" s="35" t="s">
        <v>18</v>
      </c>
      <c r="I204" s="35" t="s">
        <v>57</v>
      </c>
      <c r="J204" s="35" t="s">
        <v>33</v>
      </c>
    </row>
    <row r="205" spans="1:11" x14ac:dyDescent="0.35">
      <c r="A205" s="51" t="s">
        <v>146</v>
      </c>
      <c r="B205" s="51" t="s">
        <v>147</v>
      </c>
      <c r="C205" s="39" t="str">
        <f>HYPERLINK(VLOOKUP(D205,'7.back up ลิงค์โครงการ'!$C$2:$D$343,2,FALSE),LEFT(D205,LEN(D205)-4))</f>
        <v>การเพิ่มโอกาสถึงการศึกษาของเด็กด้อยโอกาสเด็กออกกลางคันและเด็กตกหล่นในรูปแบบที่เหมาะสม</v>
      </c>
      <c r="D205" s="34" t="s">
        <v>811</v>
      </c>
      <c r="E205" s="35" t="s">
        <v>8</v>
      </c>
      <c r="F205" s="35" t="s">
        <v>19</v>
      </c>
      <c r="G205" s="41">
        <v>2562</v>
      </c>
      <c r="H205" s="35" t="s">
        <v>18</v>
      </c>
      <c r="I205" s="35" t="s">
        <v>57</v>
      </c>
      <c r="J205" s="35" t="s">
        <v>33</v>
      </c>
    </row>
    <row r="206" spans="1:11" x14ac:dyDescent="0.35">
      <c r="A206" s="51" t="s">
        <v>146</v>
      </c>
      <c r="B206" s="51" t="s">
        <v>147</v>
      </c>
      <c r="C206" s="39" t="str">
        <f>HYPERLINK(VLOOKUP(D206,'7.back up ลิงค์โครงการ'!$C$2:$D$343,2,FALSE),LEFT(D206,LEN(D206)-4))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</v>
      </c>
      <c r="D206" s="34" t="s">
        <v>812</v>
      </c>
      <c r="E206" s="35" t="s">
        <v>8</v>
      </c>
      <c r="F206" s="35" t="s">
        <v>19</v>
      </c>
      <c r="G206" s="41">
        <v>2562</v>
      </c>
      <c r="H206" s="35" t="s">
        <v>18</v>
      </c>
      <c r="I206" s="35" t="s">
        <v>57</v>
      </c>
      <c r="J206" s="35" t="s">
        <v>33</v>
      </c>
    </row>
    <row r="207" spans="1:11" x14ac:dyDescent="0.35">
      <c r="A207" s="51" t="s">
        <v>146</v>
      </c>
      <c r="B207" s="51" t="s">
        <v>147</v>
      </c>
      <c r="C207" s="39" t="str">
        <f>HYPERLINK(VLOOKUP(D207,'7.back up ลิงค์โครงการ'!$C$2:$D$343,2,FALSE),LEFT(D207,LEN(D207)-4))</f>
        <v>โครงการอาชีวะ(พระดาบส)</v>
      </c>
      <c r="D207" s="34" t="s">
        <v>813</v>
      </c>
      <c r="E207" s="35" t="s">
        <v>8</v>
      </c>
      <c r="F207" s="35" t="s">
        <v>19</v>
      </c>
      <c r="G207" s="41">
        <v>2562</v>
      </c>
      <c r="H207" s="35" t="s">
        <v>18</v>
      </c>
      <c r="I207" s="35" t="s">
        <v>155</v>
      </c>
      <c r="J207" s="35" t="s">
        <v>33</v>
      </c>
    </row>
    <row r="208" spans="1:11" x14ac:dyDescent="0.35">
      <c r="A208" s="51" t="s">
        <v>146</v>
      </c>
      <c r="B208" s="51" t="s">
        <v>147</v>
      </c>
      <c r="C208" s="39" t="str">
        <f>HYPERLINK(VLOOKUP(D208,'7.back up ลิงค์โครงการ'!$C$2:$D$343,2,FALSE),LEFT(D208,LEN(D208)-4))</f>
        <v>ขับเคลื่อนการรับนักเรียนของสถานศึกษาสังกัดกระทรวงศึกษาธิการปีการศึกษา2562</v>
      </c>
      <c r="D208" s="34" t="s">
        <v>814</v>
      </c>
      <c r="E208" s="35" t="s">
        <v>8</v>
      </c>
      <c r="F208" s="35" t="s">
        <v>19</v>
      </c>
      <c r="G208" s="41">
        <v>2562</v>
      </c>
      <c r="H208" s="35" t="s">
        <v>18</v>
      </c>
      <c r="I208" s="35" t="s">
        <v>57</v>
      </c>
      <c r="J208" s="35" t="s">
        <v>33</v>
      </c>
    </row>
    <row r="209" spans="1:10" x14ac:dyDescent="0.35">
      <c r="A209" s="51" t="s">
        <v>146</v>
      </c>
      <c r="B209" s="51" t="s">
        <v>147</v>
      </c>
      <c r="C209" s="39" t="str">
        <f>HYPERLINK(VLOOKUP(D209,'7.back up ลิงค์โครงการ'!$C$2:$D$343,2,FALSE),LEFT(D209,LEN(D209)-4))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D209" s="34" t="s">
        <v>815</v>
      </c>
      <c r="E209" s="35" t="s">
        <v>8</v>
      </c>
      <c r="F209" s="35" t="s">
        <v>19</v>
      </c>
      <c r="G209" s="41">
        <v>2562</v>
      </c>
      <c r="H209" s="35" t="s">
        <v>18</v>
      </c>
      <c r="I209" s="35" t="s">
        <v>57</v>
      </c>
      <c r="J209" s="35" t="s">
        <v>33</v>
      </c>
    </row>
    <row r="210" spans="1:10" x14ac:dyDescent="0.35">
      <c r="A210" s="51" t="s">
        <v>146</v>
      </c>
      <c r="B210" s="51" t="s">
        <v>147</v>
      </c>
      <c r="C210" s="39" t="str">
        <f>HYPERLINK(VLOOKUP(D210,'7.back up ลิงค์โครงการ'!$C$2:$D$343,2,FALSE),LEFT(D210,LEN(D210)-4))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จังหวัดปัตตานี</v>
      </c>
      <c r="D210" s="34" t="s">
        <v>817</v>
      </c>
      <c r="E210" s="35" t="s">
        <v>8</v>
      </c>
      <c r="F210" s="35" t="s">
        <v>19</v>
      </c>
      <c r="G210" s="41">
        <v>2562</v>
      </c>
      <c r="H210" s="35" t="s">
        <v>18</v>
      </c>
      <c r="I210" s="35" t="s">
        <v>57</v>
      </c>
      <c r="J210" s="35" t="s">
        <v>33</v>
      </c>
    </row>
    <row r="211" spans="1:10" x14ac:dyDescent="0.35">
      <c r="A211" s="51" t="s">
        <v>146</v>
      </c>
      <c r="B211" s="51" t="s">
        <v>147</v>
      </c>
      <c r="C211" s="39" t="str">
        <f>HYPERLINK(VLOOKUP(D211,'7.back up ลิงค์โครงการ'!$C$2:$D$343,2,FALSE),LEFT(D211,LEN(D211)-4))</f>
        <v>โครงการ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ีงบประมาณพ.ศ.2562สำนักงานศึกษาธิการจังหวัดอุตรดิตถ์</v>
      </c>
      <c r="D211" s="34" t="s">
        <v>819</v>
      </c>
      <c r="E211" s="35" t="s">
        <v>8</v>
      </c>
      <c r="F211" s="35" t="s">
        <v>19</v>
      </c>
      <c r="G211" s="41">
        <v>2562</v>
      </c>
      <c r="H211" s="35" t="s">
        <v>18</v>
      </c>
      <c r="I211" s="35" t="s">
        <v>57</v>
      </c>
      <c r="J211" s="35" t="s">
        <v>33</v>
      </c>
    </row>
    <row r="212" spans="1:10" x14ac:dyDescent="0.35">
      <c r="A212" s="51" t="s">
        <v>146</v>
      </c>
      <c r="B212" s="51" t="s">
        <v>147</v>
      </c>
      <c r="C212" s="39" t="str">
        <f>HYPERLINK(VLOOKUP(D212,'7.back up ลิงค์โครงการ'!$C$2:$D$343,2,FALSE),LEFT(D212,LEN(D212)-4))</f>
        <v>การเพิ่มโอกาสการเข้าถึงการศึกษาของเด็กด้อยโอกาสเด็กออกกลางคัน และเด็กตกหล่นในรูปแบบที่เหมาะสม</v>
      </c>
      <c r="D212" s="34" t="s">
        <v>820</v>
      </c>
      <c r="E212" s="35" t="s">
        <v>8</v>
      </c>
      <c r="F212" s="35" t="s">
        <v>19</v>
      </c>
      <c r="G212" s="41">
        <v>2562</v>
      </c>
      <c r="H212" s="35" t="s">
        <v>18</v>
      </c>
      <c r="I212" s="35" t="s">
        <v>57</v>
      </c>
      <c r="J212" s="35" t="s">
        <v>33</v>
      </c>
    </row>
    <row r="213" spans="1:10" x14ac:dyDescent="0.35">
      <c r="A213" s="51" t="s">
        <v>146</v>
      </c>
      <c r="B213" s="51" t="s">
        <v>147</v>
      </c>
      <c r="C213" s="39" t="str">
        <f>HYPERLINK(VLOOKUP(D213,'7.back up ลิงค์โครงการ'!$C$2:$D$343,2,FALSE),LEFT(D213,LEN(D213)-4))</f>
        <v>การเพิ่มโอกาสเข้าถึงการศึกษาของเด็กด้อยโอกาสเด็กออกกลางคันและเด็กตกหล่นในรูปแบบที่เหมาะสม</v>
      </c>
      <c r="D213" s="34" t="s">
        <v>106</v>
      </c>
      <c r="E213" s="35" t="s">
        <v>8</v>
      </c>
      <c r="F213" s="35" t="s">
        <v>19</v>
      </c>
      <c r="G213" s="41">
        <v>2562</v>
      </c>
      <c r="H213" s="35" t="s">
        <v>18</v>
      </c>
      <c r="I213" s="35" t="s">
        <v>57</v>
      </c>
      <c r="J213" s="35" t="s">
        <v>33</v>
      </c>
    </row>
    <row r="214" spans="1:10" x14ac:dyDescent="0.35">
      <c r="A214" s="51" t="s">
        <v>146</v>
      </c>
      <c r="B214" s="51" t="s">
        <v>147</v>
      </c>
      <c r="C214" s="39" t="str">
        <f>HYPERLINK(VLOOKUP(D214,'7.back up ลิงค์โครงการ'!$C$2:$D$343,2,FALSE),LEFT(D214,LEN(D214)-4))</f>
        <v>โครงการศูนย์การเรียนสำหรับเด็กเจ็บป่วยเรื้อรังในโรงพยาบาล</v>
      </c>
      <c r="D214" s="34" t="s">
        <v>822</v>
      </c>
      <c r="E214" s="35" t="s">
        <v>8</v>
      </c>
      <c r="F214" s="35" t="s">
        <v>19</v>
      </c>
      <c r="G214" s="41">
        <v>2562</v>
      </c>
      <c r="H214" s="35" t="s">
        <v>18</v>
      </c>
      <c r="I214" s="35" t="s">
        <v>58</v>
      </c>
      <c r="J214" s="35" t="s">
        <v>33</v>
      </c>
    </row>
    <row r="215" spans="1:10" x14ac:dyDescent="0.35">
      <c r="A215" s="51" t="s">
        <v>146</v>
      </c>
      <c r="B215" s="51" t="s">
        <v>147</v>
      </c>
      <c r="C215" s="39" t="str">
        <f>HYPERLINK(VLOOKUP(D215,'7.back up ลิงค์โครงการ'!$C$2:$D$343,2,FALSE),LEFT(D215,LEN(D215)-4))</f>
        <v>โครงการเพิ่มโอกาสการเข้าถึงการศึกษาของเด็กด้อยโอกาสเด็กออกกลางคันและเด็กตกหล่น ในรูปแบบที่เหมาะสม</v>
      </c>
      <c r="D215" s="34" t="s">
        <v>824</v>
      </c>
      <c r="E215" s="35" t="s">
        <v>8</v>
      </c>
      <c r="F215" s="35" t="s">
        <v>171</v>
      </c>
      <c r="G215" s="41">
        <v>2562</v>
      </c>
      <c r="H215" s="35" t="s">
        <v>18</v>
      </c>
      <c r="I215" s="35" t="s">
        <v>57</v>
      </c>
      <c r="J215" s="35" t="s">
        <v>33</v>
      </c>
    </row>
    <row r="216" spans="1:10" x14ac:dyDescent="0.35">
      <c r="A216" s="51" t="s">
        <v>146</v>
      </c>
      <c r="B216" s="51" t="s">
        <v>147</v>
      </c>
      <c r="C216" s="39" t="str">
        <f>HYPERLINK(VLOOKUP(D216,'7.back up ลิงค์โครงการ'!$C$2:$D$343,2,FALSE),LEFT(D216,LEN(D216)-4))</f>
        <v>การพัฒนาคุณภาพการศึกษาทางไกลผ่านดาวเทียม(DLTV)และการพัฒนาคุณภาพการศึกษาทางไกลผ่านเทคโนโลยีสารสนเทศ(DLIT)</v>
      </c>
      <c r="D216" s="34" t="s">
        <v>826</v>
      </c>
      <c r="E216" s="35" t="s">
        <v>8</v>
      </c>
      <c r="F216" s="35" t="s">
        <v>19</v>
      </c>
      <c r="G216" s="41">
        <v>2562</v>
      </c>
      <c r="H216" s="35" t="s">
        <v>18</v>
      </c>
      <c r="I216" s="35" t="s">
        <v>58</v>
      </c>
      <c r="J216" s="35" t="s">
        <v>33</v>
      </c>
    </row>
    <row r="217" spans="1:10" x14ac:dyDescent="0.35">
      <c r="A217" s="51" t="s">
        <v>146</v>
      </c>
      <c r="B217" s="51" t="s">
        <v>147</v>
      </c>
      <c r="C217" s="39" t="str">
        <f>HYPERLINK(VLOOKUP(D217,'7.back up ลิงค์โครงการ'!$C$2:$D$343,2,FALSE),LEFT(D217,LEN(D217)-4))</f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ประจำงบประมาณพ.ศ.2562</v>
      </c>
      <c r="D217" s="34" t="s">
        <v>831</v>
      </c>
      <c r="E217" s="35" t="s">
        <v>8</v>
      </c>
      <c r="F217" s="35" t="s">
        <v>19</v>
      </c>
      <c r="G217" s="41">
        <v>2562</v>
      </c>
      <c r="H217" s="35" t="s">
        <v>18</v>
      </c>
      <c r="I217" s="35" t="s">
        <v>57</v>
      </c>
      <c r="J217" s="35" t="s">
        <v>33</v>
      </c>
    </row>
    <row r="218" spans="1:10" x14ac:dyDescent="0.35">
      <c r="A218" s="51" t="s">
        <v>146</v>
      </c>
      <c r="B218" s="51" t="s">
        <v>147</v>
      </c>
      <c r="C218" s="39" t="str">
        <f>HYPERLINK(VLOOKUP(D218,'7.back up ลิงค์โครงการ'!$C$2:$D$343,2,FALSE),LEFT(D218,LEN(D218)-4))</f>
        <v>โครงการสร้างเสริมศักยภาพผู้เรียนและการสร้างโอกาสในการเข้าถึงบริการการศึกษาที่มีคุณภาพ</v>
      </c>
      <c r="D218" s="34" t="s">
        <v>841</v>
      </c>
      <c r="E218" s="35" t="s">
        <v>8</v>
      </c>
      <c r="F218" s="35" t="s">
        <v>17</v>
      </c>
      <c r="G218" s="41">
        <v>2563</v>
      </c>
      <c r="H218" s="35" t="s">
        <v>12</v>
      </c>
      <c r="I218" s="35" t="s">
        <v>58</v>
      </c>
      <c r="J218" s="35" t="s">
        <v>33</v>
      </c>
    </row>
    <row r="219" spans="1:10" x14ac:dyDescent="0.35">
      <c r="A219" s="51" t="s">
        <v>146</v>
      </c>
      <c r="B219" s="51" t="s">
        <v>147</v>
      </c>
      <c r="C219" s="39" t="str">
        <f>HYPERLINK(VLOOKUP(D219,'7.back up ลิงค์โครงการ'!$C$2:$D$343,2,FALSE),LEFT(D219,LEN(D219)-4))</f>
        <v>เยี่ยมบ้านนักเรียนที่ขาดแคลนยากจนและประสบปัญหาเดือดร้อน</v>
      </c>
      <c r="D219" s="34" t="s">
        <v>844</v>
      </c>
      <c r="E219" s="35" t="s">
        <v>8</v>
      </c>
      <c r="F219" s="35" t="s">
        <v>21</v>
      </c>
      <c r="G219" s="41">
        <v>2563</v>
      </c>
      <c r="H219" s="35" t="s">
        <v>37</v>
      </c>
      <c r="I219" s="35" t="s">
        <v>58</v>
      </c>
      <c r="J219" s="35" t="s">
        <v>33</v>
      </c>
    </row>
    <row r="220" spans="1:10" x14ac:dyDescent="0.35">
      <c r="A220" s="51" t="s">
        <v>146</v>
      </c>
      <c r="B220" s="51" t="s">
        <v>147</v>
      </c>
      <c r="C220" s="39" t="str">
        <f>HYPERLINK(VLOOKUP(D220,'7.back up ลิงค์โครงการ'!$C$2:$D$343,2,FALSE),LEFT(D220,LEN(D220)-4))</f>
        <v>โครงการส่งเสริมพัฒนาระบบการดูแลช่วยเหลือและคุ้มครองเด็กนักเรียนประจำปี2563</v>
      </c>
      <c r="D220" s="34" t="s">
        <v>872</v>
      </c>
      <c r="E220" s="35" t="s">
        <v>8</v>
      </c>
      <c r="F220" s="35" t="s">
        <v>10</v>
      </c>
      <c r="G220" s="41">
        <v>2563</v>
      </c>
      <c r="H220" s="35" t="s">
        <v>37</v>
      </c>
      <c r="I220" s="35" t="s">
        <v>58</v>
      </c>
      <c r="J220" s="35" t="s">
        <v>33</v>
      </c>
    </row>
    <row r="221" spans="1:10" x14ac:dyDescent="0.35">
      <c r="A221" s="51" t="s">
        <v>146</v>
      </c>
      <c r="B221" s="51" t="s">
        <v>147</v>
      </c>
      <c r="C221" s="39" t="str">
        <f>HYPERLINK(VLOOKUP(D221,'7.back up ลิงค์โครงการ'!$C$2:$D$343,2,FALSE),LEFT(D221,LEN(D221)-4))</f>
        <v>โครงการดูแลช่วยเหลือและคุ้มครองเด็กนักเรียน</v>
      </c>
      <c r="D221" s="34" t="s">
        <v>865</v>
      </c>
      <c r="E221" s="35" t="s">
        <v>8</v>
      </c>
      <c r="F221" s="35" t="s">
        <v>35</v>
      </c>
      <c r="G221" s="41">
        <v>2563</v>
      </c>
      <c r="H221" s="35" t="s">
        <v>12</v>
      </c>
      <c r="I221" s="35" t="s">
        <v>58</v>
      </c>
      <c r="J221" s="35" t="s">
        <v>33</v>
      </c>
    </row>
    <row r="222" spans="1:10" x14ac:dyDescent="0.35">
      <c r="A222" s="51" t="s">
        <v>146</v>
      </c>
      <c r="B222" s="51" t="s">
        <v>147</v>
      </c>
      <c r="C222" s="39" t="str">
        <f>HYPERLINK(VLOOKUP(D222,'7.back up ลิงค์โครงการ'!$C$2:$D$343,2,FALSE),LEFT(D222,LEN(D222)-4))</f>
        <v>โครงการดูแลช่วยเหลือและคุ้มครองเด็กนักเรียน</v>
      </c>
      <c r="D222" s="34" t="s">
        <v>834</v>
      </c>
      <c r="E222" s="35" t="s">
        <v>8</v>
      </c>
      <c r="F222" s="35" t="s">
        <v>17</v>
      </c>
      <c r="G222" s="41">
        <v>2563</v>
      </c>
      <c r="H222" s="35" t="s">
        <v>12</v>
      </c>
      <c r="I222" s="35" t="s">
        <v>58</v>
      </c>
      <c r="J222" s="35" t="s">
        <v>33</v>
      </c>
    </row>
    <row r="223" spans="1:10" x14ac:dyDescent="0.35">
      <c r="A223" s="51" t="s">
        <v>146</v>
      </c>
      <c r="B223" s="51" t="s">
        <v>147</v>
      </c>
      <c r="C223" s="39" t="str">
        <f>HYPERLINK(VLOOKUP(D223,'7.back up ลิงค์โครงการ'!$C$2:$D$343,2,FALSE),LEFT(D223,LEN(D223)-4))</f>
        <v>โครงการดูแลช่วยเหลือและคุ้มครองเด็กนักเรียน</v>
      </c>
      <c r="D223" s="34" t="s">
        <v>834</v>
      </c>
      <c r="E223" s="35" t="s">
        <v>8</v>
      </c>
      <c r="F223" s="35" t="s">
        <v>17</v>
      </c>
      <c r="G223" s="41">
        <v>2563</v>
      </c>
      <c r="H223" s="35" t="s">
        <v>12</v>
      </c>
      <c r="I223" s="35" t="s">
        <v>58</v>
      </c>
      <c r="J223" s="35" t="s">
        <v>33</v>
      </c>
    </row>
    <row r="224" spans="1:10" x14ac:dyDescent="0.35">
      <c r="A224" s="51" t="s">
        <v>146</v>
      </c>
      <c r="B224" s="51" t="s">
        <v>147</v>
      </c>
      <c r="C224" s="39" t="str">
        <f>HYPERLINK(VLOOKUP(D224,'7.back up ลิงค์โครงการ'!$C$2:$D$343,2,FALSE),LEFT(D224,LEN(D224)-4))</f>
        <v>พัฒนาคณะกรรมการสถานศึกษาขั้นพื้นฐานสำนักงานเขตพื้นที่การศึกษามัธยมศึกษาเขต9</v>
      </c>
      <c r="D224" s="34" t="s">
        <v>915</v>
      </c>
      <c r="E224" s="35" t="s">
        <v>8</v>
      </c>
      <c r="F224" s="35" t="s">
        <v>35</v>
      </c>
      <c r="G224" s="41">
        <v>2563</v>
      </c>
      <c r="H224" s="35" t="s">
        <v>12</v>
      </c>
      <c r="I224" s="35" t="s">
        <v>58</v>
      </c>
      <c r="J224" s="35" t="s">
        <v>33</v>
      </c>
    </row>
    <row r="225" spans="1:10" x14ac:dyDescent="0.35">
      <c r="A225" s="51" t="s">
        <v>146</v>
      </c>
      <c r="B225" s="51" t="s">
        <v>147</v>
      </c>
      <c r="C225" s="39" t="str">
        <f>HYPERLINK(VLOOKUP(D225,'7.back up ลิงค์โครงการ'!$C$2:$D$343,2,FALSE),LEFT(D225,LEN(D225)-4))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25" s="34" t="s">
        <v>111</v>
      </c>
      <c r="E225" s="35" t="s">
        <v>8</v>
      </c>
      <c r="F225" s="35" t="s">
        <v>13</v>
      </c>
      <c r="G225" s="41">
        <v>2564</v>
      </c>
      <c r="H225" s="35" t="s">
        <v>31</v>
      </c>
      <c r="I225" s="35" t="s">
        <v>58</v>
      </c>
      <c r="J225" s="35" t="s">
        <v>33</v>
      </c>
    </row>
    <row r="226" spans="1:10" x14ac:dyDescent="0.35">
      <c r="A226" s="51" t="s">
        <v>146</v>
      </c>
      <c r="B226" s="51" t="s">
        <v>147</v>
      </c>
      <c r="C226" s="39" t="str">
        <f>HYPERLINK(VLOOKUP(D226,'7.back up ลิงค์โครงการ'!$C$2:$D$343,2,FALSE),LEFT(D226,LEN(D226)-4))</f>
        <v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</v>
      </c>
      <c r="D226" s="34" t="s">
        <v>921</v>
      </c>
      <c r="E226" s="35" t="s">
        <v>8</v>
      </c>
      <c r="F226" s="35" t="s">
        <v>13</v>
      </c>
      <c r="G226" s="41">
        <v>2564</v>
      </c>
      <c r="H226" s="35" t="s">
        <v>14</v>
      </c>
      <c r="I226" s="35" t="s">
        <v>58</v>
      </c>
      <c r="J226" s="35" t="s">
        <v>33</v>
      </c>
    </row>
    <row r="227" spans="1:10" x14ac:dyDescent="0.35">
      <c r="A227" s="51" t="s">
        <v>146</v>
      </c>
      <c r="B227" s="51" t="s">
        <v>147</v>
      </c>
      <c r="C227" s="39" t="str">
        <f>HYPERLINK(VLOOKUP(D227,'7.back up ลิงค์โครงการ'!$C$2:$D$343,2,FALSE),LEFT(D227,LEN(D227)-4))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27" s="34" t="s">
        <v>111</v>
      </c>
      <c r="E227" s="35" t="s">
        <v>8</v>
      </c>
      <c r="F227" s="35" t="s">
        <v>13</v>
      </c>
      <c r="G227" s="41">
        <v>2564</v>
      </c>
      <c r="H227" s="35" t="s">
        <v>14</v>
      </c>
      <c r="I227" s="35" t="s">
        <v>58</v>
      </c>
      <c r="J227" s="35" t="s">
        <v>33</v>
      </c>
    </row>
    <row r="228" spans="1:10" x14ac:dyDescent="0.35">
      <c r="A228" s="51" t="s">
        <v>146</v>
      </c>
      <c r="B228" s="51" t="s">
        <v>147</v>
      </c>
      <c r="C228" s="39" t="str">
        <f>HYPERLINK(VLOOKUP(D228,'7.back up ลิงค์โครงการ'!$C$2:$D$343,2,FALSE),LEFT(D228,LEN(D228)-4))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28" s="34" t="s">
        <v>111</v>
      </c>
      <c r="E228" s="35" t="s">
        <v>8</v>
      </c>
      <c r="F228" s="35" t="s">
        <v>13</v>
      </c>
      <c r="G228" s="41">
        <v>2564</v>
      </c>
      <c r="H228" s="35" t="s">
        <v>31</v>
      </c>
      <c r="I228" s="35" t="s">
        <v>58</v>
      </c>
      <c r="J228" s="35" t="s">
        <v>33</v>
      </c>
    </row>
    <row r="229" spans="1:10" x14ac:dyDescent="0.35">
      <c r="A229" s="51" t="s">
        <v>146</v>
      </c>
      <c r="B229" s="51" t="s">
        <v>147</v>
      </c>
      <c r="C229" s="39" t="str">
        <f>HYPERLINK(VLOOKUP(D229,'7.back up ลิงค์โครงการ'!$C$2:$D$343,2,FALSE),LEFT(D229,LEN(D229)-4))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29" s="34" t="s">
        <v>111</v>
      </c>
      <c r="E229" s="35" t="s">
        <v>8</v>
      </c>
      <c r="F229" s="35" t="s">
        <v>13</v>
      </c>
      <c r="G229" s="41">
        <v>2564</v>
      </c>
      <c r="H229" s="35" t="s">
        <v>11</v>
      </c>
      <c r="I229" s="35" t="s">
        <v>58</v>
      </c>
      <c r="J229" s="35" t="s">
        <v>33</v>
      </c>
    </row>
    <row r="230" spans="1:10" x14ac:dyDescent="0.35">
      <c r="A230" s="51" t="s">
        <v>146</v>
      </c>
      <c r="B230" s="51" t="s">
        <v>147</v>
      </c>
      <c r="C230" s="39" t="str">
        <f>HYPERLINK(VLOOKUP(D230,'7.back up ลิงค์โครงการ'!$C$2:$D$343,2,FALSE),LEFT(D230,LEN(D230)-4))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30" s="34" t="s">
        <v>111</v>
      </c>
      <c r="E230" s="35" t="s">
        <v>8</v>
      </c>
      <c r="F230" s="35" t="s">
        <v>13</v>
      </c>
      <c r="G230" s="41">
        <v>2564</v>
      </c>
      <c r="H230" s="35" t="s">
        <v>14</v>
      </c>
      <c r="I230" s="35" t="s">
        <v>58</v>
      </c>
      <c r="J230" s="35" t="s">
        <v>33</v>
      </c>
    </row>
    <row r="231" spans="1:10" x14ac:dyDescent="0.35">
      <c r="A231" s="51" t="s">
        <v>146</v>
      </c>
      <c r="B231" s="51" t="s">
        <v>147</v>
      </c>
      <c r="C231" s="39" t="str">
        <f>HYPERLINK(VLOOKUP(D231,'7.back up ลิงค์โครงการ'!$C$2:$D$343,2,FALSE),LEFT(D231,LEN(D231)-4))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31" s="34" t="s">
        <v>111</v>
      </c>
      <c r="E231" s="35" t="s">
        <v>8</v>
      </c>
      <c r="F231" s="35" t="s">
        <v>13</v>
      </c>
      <c r="G231" s="41">
        <v>2564</v>
      </c>
      <c r="H231" s="35" t="s">
        <v>14</v>
      </c>
      <c r="I231" s="35" t="s">
        <v>58</v>
      </c>
      <c r="J231" s="35" t="s">
        <v>33</v>
      </c>
    </row>
    <row r="232" spans="1:10" x14ac:dyDescent="0.35">
      <c r="A232" s="51" t="s">
        <v>146</v>
      </c>
      <c r="B232" s="51" t="s">
        <v>147</v>
      </c>
      <c r="C232" s="39" t="str">
        <f>HYPERLINK(VLOOKUP(D232,'7.back up ลิงค์โครงการ'!$C$2:$D$343,2,FALSE),LEFT(D232,LEN(D232)-4))</f>
        <v>สนับสนุนค่าใช้จ่ายในการจัดการศึกษาตั้งแต่ระดับอนุบาลจนจบการศึกษาขั้นพื้นฐาน</v>
      </c>
      <c r="D232" s="34" t="s">
        <v>110</v>
      </c>
      <c r="E232" s="35" t="s">
        <v>8</v>
      </c>
      <c r="F232" s="35" t="s">
        <v>13</v>
      </c>
      <c r="G232" s="41">
        <v>2564</v>
      </c>
      <c r="H232" s="35" t="s">
        <v>14</v>
      </c>
      <c r="I232" s="35" t="s">
        <v>58</v>
      </c>
      <c r="J232" s="35" t="s">
        <v>33</v>
      </c>
    </row>
    <row r="233" spans="1:10" x14ac:dyDescent="0.35">
      <c r="A233" s="51" t="s">
        <v>146</v>
      </c>
      <c r="B233" s="51" t="s">
        <v>147</v>
      </c>
      <c r="C233" s="39" t="str">
        <f>HYPERLINK(VLOOKUP(D233,'7.back up ลิงค์โครงการ'!$C$2:$D$343,2,FALSE),LEFT(D233,LEN(D233)-4))</f>
        <v>สนับสนุนค่าใช้จ่ายการจัดการศึกษาตั้งแต่ระดับอนุบาลจนถึงการศึกษาขั้นพื้นฐาน</v>
      </c>
      <c r="D233" s="34" t="s">
        <v>928</v>
      </c>
      <c r="E233" s="35" t="s">
        <v>8</v>
      </c>
      <c r="F233" s="35" t="s">
        <v>27</v>
      </c>
      <c r="G233" s="41">
        <v>2564</v>
      </c>
      <c r="H233" s="35" t="s">
        <v>14</v>
      </c>
      <c r="I233" s="35" t="s">
        <v>58</v>
      </c>
      <c r="J233" s="35" t="s">
        <v>33</v>
      </c>
    </row>
    <row r="234" spans="1:10" x14ac:dyDescent="0.35">
      <c r="A234" s="51" t="s">
        <v>146</v>
      </c>
      <c r="B234" s="51" t="s">
        <v>147</v>
      </c>
      <c r="C234" s="39" t="str">
        <f>HYPERLINK(VLOOKUP(D234,'7.back up ลิงค์โครงการ'!$C$2:$D$343,2,FALSE),LEFT(D234,LEN(D234)-4))</f>
        <v>สนับสนุนค่าใช้จ่ายในการจัดการศึกษาตั้งแต่ระดับอนุบาลจนจบการศึกษาขั้นพื้นฐาน</v>
      </c>
      <c r="D234" s="34" t="s">
        <v>110</v>
      </c>
      <c r="E234" s="35" t="s">
        <v>8</v>
      </c>
      <c r="F234" s="35" t="s">
        <v>27</v>
      </c>
      <c r="G234" s="41">
        <v>2564</v>
      </c>
      <c r="H234" s="35" t="s">
        <v>31</v>
      </c>
      <c r="I234" s="35" t="s">
        <v>58</v>
      </c>
      <c r="J234" s="35" t="s">
        <v>33</v>
      </c>
    </row>
    <row r="235" spans="1:10" x14ac:dyDescent="0.35">
      <c r="A235" s="51" t="s">
        <v>146</v>
      </c>
      <c r="B235" s="51" t="s">
        <v>147</v>
      </c>
      <c r="C235" s="39" t="str">
        <f>HYPERLINK(VLOOKUP(D235,'7.back up ลิงค์โครงการ'!$C$2:$D$343,2,FALSE),LEFT(D235,LEN(D235)-4))</f>
        <v>การสนับสนุนค่าใช้จ่ายในการจัดการศึกษาตั้งแต่ระดับอนุบาลจนจบการศึกษาขั้นพื้นฐาน</v>
      </c>
      <c r="D235" s="34" t="s">
        <v>109</v>
      </c>
      <c r="E235" s="35" t="s">
        <v>8</v>
      </c>
      <c r="F235" s="35" t="s">
        <v>13</v>
      </c>
      <c r="G235" s="41">
        <v>2564</v>
      </c>
      <c r="H235" s="35" t="s">
        <v>14</v>
      </c>
      <c r="I235" s="35" t="s">
        <v>58</v>
      </c>
      <c r="J235" s="35" t="s">
        <v>33</v>
      </c>
    </row>
    <row r="236" spans="1:10" x14ac:dyDescent="0.35">
      <c r="A236" s="51" t="s">
        <v>146</v>
      </c>
      <c r="B236" s="51" t="s">
        <v>147</v>
      </c>
      <c r="C236" s="39" t="str">
        <f>HYPERLINK(VLOOKUP(D236,'7.back up ลิงค์โครงการ'!$C$2:$D$343,2,FALSE),LEFT(D236,LEN(D236)-4))</f>
        <v>โครงการสนับสนุนค่าใช้จ่ายในการจัดการศึกษาตั้งแต่ระดับอนุบาลจนจบการศึกษาขั้้นพื้้นฐาน</v>
      </c>
      <c r="D236" s="34" t="s">
        <v>930</v>
      </c>
      <c r="E236" s="35" t="s">
        <v>8</v>
      </c>
      <c r="F236" s="35" t="s">
        <v>13</v>
      </c>
      <c r="G236" s="41">
        <v>2564</v>
      </c>
      <c r="H236" s="35" t="s">
        <v>14</v>
      </c>
      <c r="I236" s="35" t="s">
        <v>58</v>
      </c>
      <c r="J236" s="35" t="s">
        <v>33</v>
      </c>
    </row>
    <row r="237" spans="1:10" x14ac:dyDescent="0.35">
      <c r="A237" s="51" t="s">
        <v>146</v>
      </c>
      <c r="B237" s="51" t="s">
        <v>147</v>
      </c>
      <c r="C237" s="39" t="str">
        <f>HYPERLINK(VLOOKUP(D237,'7.back up ลิงค์โครงการ'!$C$2:$D$343,2,FALSE),LEFT(D237,LEN(D237)-4))</f>
        <v>โครงการสนับสนุนค่าใช้จ่ายในการจัดการศึกษาตัั้งแต่ระดับอนุบาลจนจบการศึกษาขั้นพื้นฐาน</v>
      </c>
      <c r="D237" s="34" t="s">
        <v>931</v>
      </c>
      <c r="E237" s="35" t="s">
        <v>8</v>
      </c>
      <c r="F237" s="35" t="s">
        <v>13</v>
      </c>
      <c r="G237" s="41">
        <v>2564</v>
      </c>
      <c r="H237" s="35" t="s">
        <v>14</v>
      </c>
      <c r="I237" s="35" t="s">
        <v>58</v>
      </c>
      <c r="J237" s="35" t="s">
        <v>33</v>
      </c>
    </row>
    <row r="238" spans="1:10" x14ac:dyDescent="0.35">
      <c r="A238" s="51" t="s">
        <v>146</v>
      </c>
      <c r="B238" s="51" t="s">
        <v>147</v>
      </c>
      <c r="C238" s="39" t="str">
        <f>HYPERLINK(VLOOKUP(D238,'7.back up ลิงค์โครงการ'!$C$2:$D$343,2,FALSE),LEFT(D238,LEN(D238)-4))</f>
        <v>สนับสนุนค่าใช้จ่ายในการจัดการศึกษาตั้งแต่ระดับอนุบาลจนจบการศึกษาขั้นพื้นฐาน</v>
      </c>
      <c r="D238" s="34" t="s">
        <v>110</v>
      </c>
      <c r="E238" s="35" t="s">
        <v>8</v>
      </c>
      <c r="F238" s="35" t="s">
        <v>13</v>
      </c>
      <c r="G238" s="41">
        <v>2564</v>
      </c>
      <c r="H238" s="35" t="s">
        <v>14</v>
      </c>
      <c r="I238" s="35" t="s">
        <v>58</v>
      </c>
      <c r="J238" s="35" t="s">
        <v>33</v>
      </c>
    </row>
    <row r="239" spans="1:10" x14ac:dyDescent="0.35">
      <c r="A239" s="51" t="s">
        <v>146</v>
      </c>
      <c r="B239" s="51" t="s">
        <v>147</v>
      </c>
      <c r="C239" s="39" t="str">
        <f>HYPERLINK(VLOOKUP(D239,'7.back up ลิงค์โครงการ'!$C$2:$D$343,2,FALSE),LEFT(D239,LEN(D239)-4))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39" s="34" t="s">
        <v>111</v>
      </c>
      <c r="E239" s="35" t="s">
        <v>8</v>
      </c>
      <c r="F239" s="35" t="s">
        <v>13</v>
      </c>
      <c r="G239" s="41">
        <v>2564</v>
      </c>
      <c r="H239" s="35" t="s">
        <v>14</v>
      </c>
      <c r="I239" s="35" t="s">
        <v>58</v>
      </c>
      <c r="J239" s="35" t="s">
        <v>33</v>
      </c>
    </row>
    <row r="240" spans="1:10" x14ac:dyDescent="0.35">
      <c r="A240" s="51" t="s">
        <v>146</v>
      </c>
      <c r="B240" s="51" t="s">
        <v>147</v>
      </c>
      <c r="C240" s="39" t="str">
        <f>HYPERLINK(VLOOKUP(D240,'7.back up ลิงค์โครงการ'!$C$2:$D$343,2,FALSE),LEFT(D240,LEN(D240)-4))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40" s="34" t="s">
        <v>111</v>
      </c>
      <c r="E240" s="35" t="s">
        <v>8</v>
      </c>
      <c r="F240" s="35" t="s">
        <v>13</v>
      </c>
      <c r="G240" s="41">
        <v>2564</v>
      </c>
      <c r="H240" s="35" t="s">
        <v>14</v>
      </c>
      <c r="I240" s="35" t="s">
        <v>58</v>
      </c>
      <c r="J240" s="35" t="s">
        <v>33</v>
      </c>
    </row>
    <row r="241" spans="1:10" x14ac:dyDescent="0.35">
      <c r="A241" s="51" t="s">
        <v>146</v>
      </c>
      <c r="B241" s="51" t="s">
        <v>147</v>
      </c>
      <c r="C241" s="39" t="str">
        <f>HYPERLINK(VLOOKUP(D241,'7.back up ลิงค์โครงการ'!$C$2:$D$343,2,FALSE),LEFT(D241,LEN(D241)-4))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41" s="34" t="s">
        <v>111</v>
      </c>
      <c r="E241" s="35" t="s">
        <v>8</v>
      </c>
      <c r="F241" s="35" t="s">
        <v>13</v>
      </c>
      <c r="G241" s="41">
        <v>2564</v>
      </c>
      <c r="H241" s="35" t="s">
        <v>14</v>
      </c>
      <c r="I241" s="35" t="s">
        <v>58</v>
      </c>
      <c r="J241" s="35" t="s">
        <v>33</v>
      </c>
    </row>
    <row r="242" spans="1:10" x14ac:dyDescent="0.35">
      <c r="A242" s="51" t="s">
        <v>146</v>
      </c>
      <c r="B242" s="51" t="s">
        <v>147</v>
      </c>
      <c r="C242" s="39" t="str">
        <f>HYPERLINK(VLOOKUP(D242,'7.back up ลิงค์โครงการ'!$C$2:$D$343,2,FALSE),LEFT(D242,LEN(D242)-4))</f>
        <v>สนับสนุนค่าใช้จ่ายในการจัดการศึกษาตั้งแต่ระดับอนุบาลจนจบการศึกษาภาคบังคับประจำปีงบประมาณพ.ศ.2564</v>
      </c>
      <c r="D242" s="34" t="s">
        <v>932</v>
      </c>
      <c r="E242" s="35" t="s">
        <v>8</v>
      </c>
      <c r="F242" s="35" t="s">
        <v>13</v>
      </c>
      <c r="G242" s="41">
        <v>2564</v>
      </c>
      <c r="H242" s="35" t="s">
        <v>14</v>
      </c>
      <c r="I242" s="35" t="s">
        <v>58</v>
      </c>
      <c r="J242" s="35" t="s">
        <v>33</v>
      </c>
    </row>
    <row r="243" spans="1:10" x14ac:dyDescent="0.35">
      <c r="A243" s="51" t="s">
        <v>146</v>
      </c>
      <c r="B243" s="51" t="s">
        <v>147</v>
      </c>
      <c r="C243" s="39" t="str">
        <f>HYPERLINK(VLOOKUP(D243,'7.back up ลิงค์โครงการ'!$C$2:$D$343,2,FALSE),LEFT(D243,LEN(D243)-4))</f>
        <v>สนับสนุนค่าใช้จ่ายในการจัดการศึกษาขั้นพื้นฐาน</v>
      </c>
      <c r="D243" s="34" t="s">
        <v>933</v>
      </c>
      <c r="E243" s="35" t="s">
        <v>8</v>
      </c>
      <c r="F243" s="35" t="s">
        <v>13</v>
      </c>
      <c r="G243" s="41">
        <v>2564</v>
      </c>
      <c r="H243" s="35" t="s">
        <v>14</v>
      </c>
      <c r="I243" s="35" t="s">
        <v>58</v>
      </c>
      <c r="J243" s="35" t="s">
        <v>33</v>
      </c>
    </row>
    <row r="244" spans="1:10" x14ac:dyDescent="0.35">
      <c r="A244" s="51" t="s">
        <v>146</v>
      </c>
      <c r="B244" s="51" t="s">
        <v>147</v>
      </c>
      <c r="C244" s="39" t="str">
        <f>HYPERLINK(VLOOKUP(D244,'7.back up ลิงค์โครงการ'!$C$2:$D$343,2,FALSE),LEFT(D244,LEN(D244)-4))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44" s="34" t="s">
        <v>111</v>
      </c>
      <c r="E244" s="35" t="s">
        <v>8</v>
      </c>
      <c r="F244" s="35" t="s">
        <v>13</v>
      </c>
      <c r="G244" s="41">
        <v>2564</v>
      </c>
      <c r="H244" s="35" t="s">
        <v>14</v>
      </c>
      <c r="I244" s="35" t="s">
        <v>58</v>
      </c>
      <c r="J244" s="35" t="s">
        <v>33</v>
      </c>
    </row>
    <row r="245" spans="1:10" x14ac:dyDescent="0.35">
      <c r="A245" s="51" t="s">
        <v>146</v>
      </c>
      <c r="B245" s="51" t="s">
        <v>147</v>
      </c>
      <c r="C245" s="39" t="str">
        <f>HYPERLINK(VLOOKUP(D245,'7.back up ลิงค์โครงการ'!$C$2:$D$343,2,FALSE),LEFT(D245,LEN(D245)-4))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45" s="34" t="s">
        <v>111</v>
      </c>
      <c r="E245" s="35" t="s">
        <v>8</v>
      </c>
      <c r="F245" s="35" t="s">
        <v>13</v>
      </c>
      <c r="G245" s="41">
        <v>2564</v>
      </c>
      <c r="H245" s="35" t="s">
        <v>11</v>
      </c>
      <c r="I245" s="35" t="s">
        <v>58</v>
      </c>
      <c r="J245" s="35" t="s">
        <v>33</v>
      </c>
    </row>
    <row r="246" spans="1:10" x14ac:dyDescent="0.35">
      <c r="A246" s="51" t="s">
        <v>146</v>
      </c>
      <c r="B246" s="51" t="s">
        <v>147</v>
      </c>
      <c r="C246" s="39" t="str">
        <f>HYPERLINK(VLOOKUP(D246,'7.back up ลิงค์โครงการ'!$C$2:$D$343,2,FALSE),LEFT(D246,LEN(D246)-4))</f>
        <v>สนับสนุนค่าใช้จ่ายในการจัดการศึกษาตั้งแต่ระดั้บอนุบาลจนจบการศึกษาขั้นพื้นฐาน</v>
      </c>
      <c r="D246" s="34" t="s">
        <v>934</v>
      </c>
      <c r="E246" s="35" t="s">
        <v>8</v>
      </c>
      <c r="F246" s="35" t="s">
        <v>13</v>
      </c>
      <c r="G246" s="41">
        <v>2564</v>
      </c>
      <c r="H246" s="35" t="s">
        <v>14</v>
      </c>
      <c r="I246" s="35" t="s">
        <v>58</v>
      </c>
      <c r="J246" s="35" t="s">
        <v>33</v>
      </c>
    </row>
    <row r="247" spans="1:10" x14ac:dyDescent="0.35">
      <c r="A247" s="51" t="s">
        <v>146</v>
      </c>
      <c r="B247" s="51" t="s">
        <v>147</v>
      </c>
      <c r="C247" s="39" t="str">
        <f>HYPERLINK(VLOOKUP(D247,'7.back up ลิงค์โครงการ'!$C$2:$D$343,2,FALSE),LEFT(D247,LEN(D247)-4))</f>
        <v>โครงการสนับสนุนค่าใช้จ่ายในการจัดการศึกษาตั้งแต่อนุบาลจนจบการศึกษาขัั้นพื้นฐาน</v>
      </c>
      <c r="D247" s="34" t="s">
        <v>935</v>
      </c>
      <c r="E247" s="35" t="s">
        <v>8</v>
      </c>
      <c r="F247" s="35" t="s">
        <v>27</v>
      </c>
      <c r="G247" s="41">
        <v>2564</v>
      </c>
      <c r="H247" s="35" t="s">
        <v>14</v>
      </c>
      <c r="I247" s="35" t="s">
        <v>58</v>
      </c>
      <c r="J247" s="35" t="s">
        <v>33</v>
      </c>
    </row>
    <row r="248" spans="1:10" x14ac:dyDescent="0.35">
      <c r="A248" s="51" t="s">
        <v>146</v>
      </c>
      <c r="B248" s="51" t="s">
        <v>147</v>
      </c>
      <c r="C248" s="39" t="str">
        <f>HYPERLINK(VLOOKUP(D248,'7.back up ลิงค์โครงการ'!$C$2:$D$343,2,FALSE),LEFT(D248,LEN(D248)-4))</f>
        <v>สนับสนุนค่าใช้จ่ายในการจัดการศึกษาตั้งแต่ระดับอนุบาลจนจบการศึกษาขั้นพื้นฐาน</v>
      </c>
      <c r="D248" s="34" t="s">
        <v>110</v>
      </c>
      <c r="E248" s="35" t="s">
        <v>8</v>
      </c>
      <c r="F248" s="35" t="s">
        <v>13</v>
      </c>
      <c r="G248" s="41">
        <v>2564</v>
      </c>
      <c r="H248" s="35" t="s">
        <v>14</v>
      </c>
      <c r="I248" s="35" t="s">
        <v>58</v>
      </c>
      <c r="J248" s="35" t="s">
        <v>33</v>
      </c>
    </row>
    <row r="249" spans="1:10" x14ac:dyDescent="0.35">
      <c r="A249" s="51" t="s">
        <v>146</v>
      </c>
      <c r="B249" s="51" t="s">
        <v>147</v>
      </c>
      <c r="C249" s="39" t="str">
        <f>HYPERLINK(VLOOKUP(D249,'7.back up ลิงค์โครงการ'!$C$2:$D$343,2,FALSE),LEFT(D249,LEN(D249)-4))</f>
        <v>สนับสนุนค่าใช้จ่ายในการจัดการศึกษาตั้งแต่ระดับอนุบาลจนจบการศึกษาขั้นพื้นฐาน</v>
      </c>
      <c r="D249" s="34" t="s">
        <v>110</v>
      </c>
      <c r="E249" s="35" t="s">
        <v>8</v>
      </c>
      <c r="F249" s="35" t="s">
        <v>13</v>
      </c>
      <c r="G249" s="41">
        <v>2564</v>
      </c>
      <c r="H249" s="35" t="s">
        <v>14</v>
      </c>
      <c r="I249" s="35" t="s">
        <v>58</v>
      </c>
      <c r="J249" s="35" t="s">
        <v>33</v>
      </c>
    </row>
    <row r="250" spans="1:10" x14ac:dyDescent="0.35">
      <c r="A250" s="51" t="s">
        <v>146</v>
      </c>
      <c r="B250" s="51" t="s">
        <v>147</v>
      </c>
      <c r="C250" s="39" t="str">
        <f>HYPERLINK(VLOOKUP(D250,'7.back up ลิงค์โครงการ'!$C$2:$D$343,2,FALSE),LEFT(D250,LEN(D250)-4))</f>
        <v>โครงการทุนการศึกษาพระราชทานม.ท.ศ.ปี๒๕๖๔ภายใต้“มูลนิธิทุนการศึกษาพระราชทานสมเด็จพระบรมโอรสาธิราชฯสยามมกุฎราชกุมาร(ม.ท.ศ.)”</v>
      </c>
      <c r="D250" s="34" t="s">
        <v>937</v>
      </c>
      <c r="E250" s="35" t="s">
        <v>8</v>
      </c>
      <c r="F250" s="35" t="s">
        <v>13</v>
      </c>
      <c r="G250" s="41">
        <v>2564</v>
      </c>
      <c r="H250" s="35" t="s">
        <v>14</v>
      </c>
      <c r="I250" s="35" t="s">
        <v>57</v>
      </c>
      <c r="J250" s="35" t="s">
        <v>33</v>
      </c>
    </row>
    <row r="251" spans="1:10" x14ac:dyDescent="0.35">
      <c r="A251" s="51" t="s">
        <v>146</v>
      </c>
      <c r="B251" s="51" t="s">
        <v>147</v>
      </c>
      <c r="C251" s="39" t="str">
        <f>HYPERLINK(VLOOKUP(D251,'7.back up ลิงค์โครงการ'!$C$2:$D$343,2,FALSE),LEFT(D251,LEN(D251)-4))</f>
        <v>การติดตามการสนับสนุนค่าใช้จ่ายในการจัดการศึกษาตั้งแต่ระดับอนุบาลจนจบการศึกษาขั้นพื้นฐาน</v>
      </c>
      <c r="D251" s="34" t="s">
        <v>938</v>
      </c>
      <c r="E251" s="35" t="s">
        <v>8</v>
      </c>
      <c r="F251" s="35" t="s">
        <v>13</v>
      </c>
      <c r="G251" s="41">
        <v>2564</v>
      </c>
      <c r="H251" s="35" t="s">
        <v>14</v>
      </c>
      <c r="I251" s="35" t="s">
        <v>58</v>
      </c>
      <c r="J251" s="35" t="s">
        <v>33</v>
      </c>
    </row>
    <row r="252" spans="1:10" x14ac:dyDescent="0.35">
      <c r="A252" s="51" t="s">
        <v>146</v>
      </c>
      <c r="B252" s="51" t="s">
        <v>147</v>
      </c>
      <c r="C252" s="39" t="str">
        <f>HYPERLINK(VLOOKUP(D252,'7.back up ลิงค์โครงการ'!$C$2:$D$343,2,FALSE),LEFT(D252,LEN(D252)-4))</f>
        <v>การติดตามการสนับสนุนค่าใช้จ่ายในการจัดการศึกษาตั้งแต่ระดับอนุบาลจนจบการศึกษาขั้นพื้นฐานประจำปีงบประมาณ2564</v>
      </c>
      <c r="D252" s="34" t="s">
        <v>939</v>
      </c>
      <c r="E252" s="35" t="s">
        <v>8</v>
      </c>
      <c r="F252" s="35" t="s">
        <v>13</v>
      </c>
      <c r="G252" s="41">
        <v>2564</v>
      </c>
      <c r="H252" s="35" t="s">
        <v>14</v>
      </c>
      <c r="I252" s="35" t="s">
        <v>58</v>
      </c>
      <c r="J252" s="35" t="s">
        <v>33</v>
      </c>
    </row>
    <row r="253" spans="1:10" x14ac:dyDescent="0.35">
      <c r="A253" s="51" t="s">
        <v>146</v>
      </c>
      <c r="B253" s="51" t="s">
        <v>147</v>
      </c>
      <c r="C253" s="39" t="str">
        <f>HYPERLINK(VLOOKUP(D253,'7.back up ลิงค์โครงการ'!$C$2:$D$343,2,FALSE),LEFT(D253,LEN(D253)-4))</f>
        <v>การสนับสนุนค่าใช้จ่ายในการจัดการศึกษาขั้นพื้นฐาน</v>
      </c>
      <c r="D253" s="34" t="s">
        <v>940</v>
      </c>
      <c r="E253" s="35" t="s">
        <v>8</v>
      </c>
      <c r="F253" s="35" t="s">
        <v>13</v>
      </c>
      <c r="G253" s="41">
        <v>2564</v>
      </c>
      <c r="H253" s="35" t="s">
        <v>14</v>
      </c>
      <c r="I253" s="35" t="s">
        <v>58</v>
      </c>
      <c r="J253" s="35" t="s">
        <v>33</v>
      </c>
    </row>
    <row r="254" spans="1:10" x14ac:dyDescent="0.35">
      <c r="A254" s="51" t="s">
        <v>146</v>
      </c>
      <c r="B254" s="51" t="s">
        <v>147</v>
      </c>
      <c r="C254" s="39" t="str">
        <f>HYPERLINK(VLOOKUP(D254,'7.back up ลิงค์โครงการ'!$C$2:$D$343,2,FALSE),LEFT(D254,LEN(D254)-4))</f>
        <v>โครงการสนับสนุนค่าใช้จ่ายในการจัดการศึกษาตั้งแต่ระดับอนุบาลจนจบการศึกษาขั้นพื้นฐานสพป.เชียงใหม่เขต3</v>
      </c>
      <c r="D254" s="34" t="s">
        <v>941</v>
      </c>
      <c r="E254" s="35" t="s">
        <v>8</v>
      </c>
      <c r="F254" s="35" t="s">
        <v>13</v>
      </c>
      <c r="G254" s="41">
        <v>2564</v>
      </c>
      <c r="H254" s="35" t="s">
        <v>14</v>
      </c>
      <c r="I254" s="35" t="s">
        <v>58</v>
      </c>
      <c r="J254" s="35" t="s">
        <v>33</v>
      </c>
    </row>
    <row r="255" spans="1:10" x14ac:dyDescent="0.35">
      <c r="A255" s="51" t="s">
        <v>146</v>
      </c>
      <c r="B255" s="51" t="s">
        <v>147</v>
      </c>
      <c r="C255" s="39" t="str">
        <f>HYPERLINK(VLOOKUP(D255,'7.back up ลิงค์โครงการ'!$C$2:$D$343,2,FALSE),LEFT(D255,LEN(D255)-4))</f>
        <v>โครงการสนับสนุนค่าใช้จ่ายในการจัดการศึกษาตั้งแต่ระดับอนุบาลจนจบการศึกษาขั้นพื้นฐานปีงบประมาณพ.ศ.2564</v>
      </c>
      <c r="D255" s="34" t="s">
        <v>921</v>
      </c>
      <c r="E255" s="35" t="s">
        <v>8</v>
      </c>
      <c r="F255" s="35" t="s">
        <v>13</v>
      </c>
      <c r="G255" s="41">
        <v>2564</v>
      </c>
      <c r="H255" s="35" t="s">
        <v>14</v>
      </c>
      <c r="I255" s="35" t="s">
        <v>58</v>
      </c>
      <c r="J255" s="35" t="s">
        <v>33</v>
      </c>
    </row>
    <row r="256" spans="1:10" x14ac:dyDescent="0.35">
      <c r="A256" s="51" t="s">
        <v>146</v>
      </c>
      <c r="B256" s="51" t="s">
        <v>147</v>
      </c>
      <c r="C256" s="39" t="str">
        <f>HYPERLINK(VLOOKUP(D256,'7.back up ลิงค์โครงการ'!$C$2:$D$343,2,FALSE),LEFT(D256,LEN(D256)-4))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56" s="34" t="s">
        <v>111</v>
      </c>
      <c r="E256" s="35" t="s">
        <v>8</v>
      </c>
      <c r="F256" s="35" t="s">
        <v>13</v>
      </c>
      <c r="G256" s="41">
        <v>2564</v>
      </c>
      <c r="H256" s="35" t="s">
        <v>14</v>
      </c>
      <c r="I256" s="35" t="s">
        <v>58</v>
      </c>
      <c r="J256" s="35" t="s">
        <v>33</v>
      </c>
    </row>
    <row r="257" spans="1:11" x14ac:dyDescent="0.35">
      <c r="A257" s="51" t="s">
        <v>146</v>
      </c>
      <c r="B257" s="51" t="s">
        <v>147</v>
      </c>
      <c r="C257" s="39" t="str">
        <f>HYPERLINK(VLOOKUP(D257,'7.back up ลิงค์โครงการ'!$C$2:$D$343,2,FALSE),LEFT(D257,LEN(D257)-4))</f>
        <v>โครงการสนับสนุนค่าใช้จ่ายในการจัดการศึกษาตั้งแต่อนุบาลจนจบการศึกษาขั้นพื้นฐานประจำปีงบประมาณพ.ศ.2564</v>
      </c>
      <c r="D257" s="34" t="s">
        <v>942</v>
      </c>
      <c r="E257" s="35" t="s">
        <v>8</v>
      </c>
      <c r="F257" s="35" t="s">
        <v>13</v>
      </c>
      <c r="G257" s="41">
        <v>2564</v>
      </c>
      <c r="H257" s="35" t="s">
        <v>11</v>
      </c>
      <c r="I257" s="35" t="s">
        <v>58</v>
      </c>
      <c r="J257" s="35" t="s">
        <v>33</v>
      </c>
    </row>
    <row r="258" spans="1:11" x14ac:dyDescent="0.35">
      <c r="A258" s="51" t="s">
        <v>146</v>
      </c>
      <c r="B258" s="51" t="s">
        <v>147</v>
      </c>
      <c r="C258" s="39" t="str">
        <f>HYPERLINK(VLOOKUP(D258,'7.back up ลิงค์โครงการ'!$C$2:$D$343,2,FALSE),LEFT(D258,LEN(D258)-4))</f>
        <v>โครงการสนับสนุนค่าใช้จ่ายในการจัดการศึกษาตั้งแต่ระดับอนุบาลจนจบการศึกษาขั้้นพื้นฐาน</v>
      </c>
      <c r="D258" s="34" t="s">
        <v>943</v>
      </c>
      <c r="E258" s="35" t="s">
        <v>8</v>
      </c>
      <c r="F258" s="35" t="s">
        <v>13</v>
      </c>
      <c r="G258" s="41">
        <v>2564</v>
      </c>
      <c r="H258" s="35" t="s">
        <v>14</v>
      </c>
      <c r="I258" s="35" t="s">
        <v>58</v>
      </c>
      <c r="J258" s="35" t="s">
        <v>33</v>
      </c>
    </row>
    <row r="259" spans="1:11" x14ac:dyDescent="0.35">
      <c r="A259" s="51" t="s">
        <v>146</v>
      </c>
      <c r="B259" s="51" t="s">
        <v>147</v>
      </c>
      <c r="C259" s="39" t="str">
        <f>HYPERLINK(VLOOKUP(D259,'7.back up ลิงค์โครงการ'!$C$2:$D$343,2,FALSE),LEFT(D259,LEN(D259)-4))</f>
        <v>ส่งเสริมสังคมน่าอยู่และพัฒนาคุณภาพชีวิตทุกช่วงวัย</v>
      </c>
      <c r="D259" s="34" t="s">
        <v>945</v>
      </c>
      <c r="E259" s="35" t="s">
        <v>8</v>
      </c>
      <c r="F259" s="35" t="s">
        <v>13</v>
      </c>
      <c r="G259" s="41">
        <v>2564</v>
      </c>
      <c r="H259" s="35" t="s">
        <v>14</v>
      </c>
      <c r="I259" s="35" t="s">
        <v>295</v>
      </c>
      <c r="J259" s="35" t="s">
        <v>39</v>
      </c>
    </row>
    <row r="260" spans="1:11" x14ac:dyDescent="0.35">
      <c r="A260" s="51" t="s">
        <v>146</v>
      </c>
      <c r="B260" s="51" t="s">
        <v>147</v>
      </c>
      <c r="C260" s="39" t="str">
        <f>HYPERLINK(VLOOKUP(D260,'7.back up ลิงค์โครงการ'!$C$2:$D$343,2,FALSE),LEFT(D260,LEN(D260)-4))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60" s="34" t="s">
        <v>107</v>
      </c>
      <c r="E260" s="35" t="s">
        <v>8</v>
      </c>
      <c r="F260" s="35" t="s">
        <v>17</v>
      </c>
      <c r="G260" s="41">
        <v>2563</v>
      </c>
      <c r="H260" s="35" t="s">
        <v>12</v>
      </c>
      <c r="I260" s="35" t="s">
        <v>323</v>
      </c>
      <c r="J260" s="35" t="s">
        <v>42</v>
      </c>
    </row>
    <row r="261" spans="1:11" x14ac:dyDescent="0.35">
      <c r="A261" s="51" t="s">
        <v>146</v>
      </c>
      <c r="B261" s="51" t="s">
        <v>147</v>
      </c>
      <c r="C261" s="39" t="str">
        <f>HYPERLINK(VLOOKUP(D261,'7.back up ลิงค์โครงการ'!$C$2:$D$343,2,FALSE),LEFT(D261,LEN(D261)-4))</f>
        <v>โครงการพัฒนาคุณภาพชีวิตและยกระดับรายได้ให้กับคนในชุมชนฐานราก</v>
      </c>
      <c r="D261" s="34" t="s">
        <v>977</v>
      </c>
      <c r="E261" s="35" t="s">
        <v>8</v>
      </c>
      <c r="F261" s="35" t="s">
        <v>13</v>
      </c>
      <c r="G261" s="41">
        <v>2564</v>
      </c>
      <c r="H261" s="35" t="s">
        <v>14</v>
      </c>
      <c r="I261" s="35" t="s">
        <v>62</v>
      </c>
      <c r="J261" s="35" t="s">
        <v>42</v>
      </c>
    </row>
    <row r="262" spans="1:11" x14ac:dyDescent="0.35">
      <c r="A262" s="51" t="s">
        <v>146</v>
      </c>
      <c r="B262" s="51" t="s">
        <v>147</v>
      </c>
      <c r="C262" s="39" t="str">
        <f>HYPERLINK(VLOOKUP(D262,'7.back up ลิงค์โครงการ'!$C$2:$D$343,2,FALSE),LEFT(D262,LEN(D262)-4))</f>
        <v>โครงการการพัฒนาศักยภาพผลิตภัณฑ์ของชุมชนบ้านน้ำพุตำบลบ้านกลางอำเภอหล่มสักจังหวัดเพชรบูรณ์ตามศาสตร์พระราชาสู่ความยั่งยืน</v>
      </c>
      <c r="D262" s="34" t="s">
        <v>978</v>
      </c>
      <c r="E262" s="35" t="s">
        <v>8</v>
      </c>
      <c r="F262" s="35" t="s">
        <v>18</v>
      </c>
      <c r="G262" s="41">
        <v>2562</v>
      </c>
      <c r="H262" s="35" t="s">
        <v>12</v>
      </c>
      <c r="I262" s="35" t="s">
        <v>340</v>
      </c>
      <c r="J262" s="35" t="s">
        <v>42</v>
      </c>
    </row>
    <row r="263" spans="1:11" x14ac:dyDescent="0.35">
      <c r="A263" s="51" t="s">
        <v>146</v>
      </c>
      <c r="B263" s="51" t="s">
        <v>147</v>
      </c>
      <c r="C263" s="39" t="str">
        <f>HYPERLINK(VLOOKUP(D263,'7.back up ลิงค์โครงการ'!$C$2:$D$343,2,FALSE),LEFT(D263,LEN(D263)-4))</f>
        <v>จัดการเรียนการสอนโรงเรียนสาธิตฯ</v>
      </c>
      <c r="D263" s="34" t="s">
        <v>979</v>
      </c>
      <c r="E263" s="35" t="s">
        <v>8</v>
      </c>
      <c r="F263" s="35" t="s">
        <v>13</v>
      </c>
      <c r="G263" s="41">
        <v>2564</v>
      </c>
      <c r="H263" s="35" t="s">
        <v>14</v>
      </c>
      <c r="I263" s="35" t="s">
        <v>325</v>
      </c>
      <c r="J263" s="35" t="s">
        <v>42</v>
      </c>
    </row>
    <row r="264" spans="1:11" x14ac:dyDescent="0.35">
      <c r="A264" s="51" t="s">
        <v>146</v>
      </c>
      <c r="B264" s="51" t="s">
        <v>147</v>
      </c>
      <c r="C264" s="39" t="str">
        <f>HYPERLINK(VLOOKUP(D264,'7.back up ลิงค์โครงการ'!$C$2:$D$343,2,FALSE),LEFT(D264,LEN(D264)-4))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264" s="34" t="s">
        <v>111</v>
      </c>
      <c r="E264" s="35" t="s">
        <v>8</v>
      </c>
      <c r="F264" s="35" t="s">
        <v>13</v>
      </c>
      <c r="G264" s="41">
        <v>2564</v>
      </c>
      <c r="H264" s="35" t="s">
        <v>14</v>
      </c>
      <c r="I264" s="35" t="s">
        <v>323</v>
      </c>
      <c r="J264" s="35" t="s">
        <v>42</v>
      </c>
    </row>
    <row r="265" spans="1:11" x14ac:dyDescent="0.35">
      <c r="A265" s="51" t="s">
        <v>146</v>
      </c>
      <c r="B265" s="51" t="s">
        <v>147</v>
      </c>
      <c r="C265" s="39" t="str">
        <f>HYPERLINK(VLOOKUP(D265,'7.back up ลิงค์โครงการ'!$C$2:$D$343,2,FALSE),LEFT(D265,LEN(D265)-4))</f>
        <v>โครงการบริการวิชาการ(งานประจำ)</v>
      </c>
      <c r="D265" s="34" t="s">
        <v>980</v>
      </c>
      <c r="E265" s="35" t="s">
        <v>8</v>
      </c>
      <c r="F265" s="35" t="s">
        <v>13</v>
      </c>
      <c r="G265" s="41">
        <v>2564</v>
      </c>
      <c r="H265" s="35" t="s">
        <v>14</v>
      </c>
      <c r="I265" s="35" t="s">
        <v>63</v>
      </c>
      <c r="J265" s="35" t="s">
        <v>42</v>
      </c>
    </row>
    <row r="266" spans="1:11" x14ac:dyDescent="0.35">
      <c r="A266" s="51" t="s">
        <v>146</v>
      </c>
      <c r="B266" s="51" t="s">
        <v>147</v>
      </c>
      <c r="C266" s="39" t="str">
        <f>HYPERLINK(VLOOKUP(D266,'7.back up ลิงค์โครงการ'!$C$2:$D$343,2,FALSE),LEFT(D266,LEN(D266)-4))</f>
        <v>จัดบริการเพื่อการช่วยเหลือและคุ้มครอง</v>
      </c>
      <c r="D266" s="34" t="s">
        <v>992</v>
      </c>
      <c r="E266" s="35" t="s">
        <v>8</v>
      </c>
      <c r="F266" s="35" t="s">
        <v>19</v>
      </c>
      <c r="G266" s="41">
        <v>2562</v>
      </c>
      <c r="H266" s="35" t="s">
        <v>18</v>
      </c>
      <c r="I266" s="35" t="s">
        <v>95</v>
      </c>
      <c r="J266" s="35" t="s">
        <v>43</v>
      </c>
    </row>
    <row r="267" spans="1:11" x14ac:dyDescent="0.35">
      <c r="A267" s="51" t="s">
        <v>146</v>
      </c>
      <c r="B267" s="51" t="s">
        <v>147</v>
      </c>
      <c r="C267" s="39" t="str">
        <f>HYPERLINK(VLOOKUP(D267,'7.back up ลิงค์โครงการ'!$C$2:$D$343,2,FALSE),LEFT(D267,LEN(D267)-4))</f>
        <v>โครงการเพิ่มประสิทธิภาพการบริหารจัดการที่ดินในพื้นที่กลุ่มเป้าหมายพิเศษ</v>
      </c>
      <c r="D267" s="34" t="s">
        <v>1020</v>
      </c>
      <c r="E267" s="35" t="s">
        <v>8</v>
      </c>
      <c r="F267" s="35" t="s">
        <v>22</v>
      </c>
      <c r="G267" s="41">
        <v>2565</v>
      </c>
      <c r="H267" s="35" t="s">
        <v>23</v>
      </c>
      <c r="I267" s="35" t="s">
        <v>95</v>
      </c>
      <c r="J267" s="35" t="s">
        <v>43</v>
      </c>
      <c r="K267" s="35" t="s">
        <v>24</v>
      </c>
    </row>
    <row r="268" spans="1:11" x14ac:dyDescent="0.35">
      <c r="A268" s="51" t="s">
        <v>146</v>
      </c>
      <c r="B268" s="51" t="s">
        <v>147</v>
      </c>
      <c r="C268" s="39" t="str">
        <f>HYPERLINK(VLOOKUP(D268,'7.back up ลิงค์โครงการ'!$C$2:$D$343,2,FALSE),LEFT(D268,LEN(D268)-4))</f>
        <v>โครงการผู้มีรายได้น้อยในเมืองและชนบทมีความมั่นคงในที่อยู่อาศัย</v>
      </c>
      <c r="D268" s="34" t="s">
        <v>1025</v>
      </c>
      <c r="E268" s="35" t="s">
        <v>8</v>
      </c>
      <c r="F268" s="35" t="s">
        <v>22</v>
      </c>
      <c r="G268" s="41">
        <v>2565</v>
      </c>
      <c r="H268" s="35" t="s">
        <v>23</v>
      </c>
      <c r="I268" s="35" t="s">
        <v>96</v>
      </c>
      <c r="J268" s="35" t="s">
        <v>43</v>
      </c>
      <c r="K268" s="35" t="s">
        <v>24</v>
      </c>
    </row>
    <row r="269" spans="1:11" x14ac:dyDescent="0.35">
      <c r="A269" s="51" t="s">
        <v>146</v>
      </c>
      <c r="B269" s="51" t="s">
        <v>147</v>
      </c>
      <c r="C269" s="39" t="str">
        <f>HYPERLINK(VLOOKUP(D269,'7.back up ลิงค์โครงการ'!$C$2:$D$343,2,FALSE),LEFT(D269,LEN(D269)-4))</f>
        <v>โครงการส่งเสริมการเข้าถึงหลักประกันทางสังคม</v>
      </c>
      <c r="D269" s="34" t="s">
        <v>1032</v>
      </c>
      <c r="E269" s="35" t="s">
        <v>8</v>
      </c>
      <c r="F269" s="35" t="s">
        <v>22</v>
      </c>
      <c r="G269" s="41">
        <v>2565</v>
      </c>
      <c r="H269" s="35" t="s">
        <v>23</v>
      </c>
      <c r="I269" s="35" t="s">
        <v>94</v>
      </c>
      <c r="J269" s="35" t="s">
        <v>43</v>
      </c>
      <c r="K269" s="35" t="s">
        <v>1076</v>
      </c>
    </row>
    <row r="270" spans="1:11" x14ac:dyDescent="0.35">
      <c r="A270" s="51" t="s">
        <v>146</v>
      </c>
      <c r="B270" s="51" t="s">
        <v>147</v>
      </c>
      <c r="C270" s="39" t="str">
        <f>HYPERLINK(VLOOKUP(D270,'7.back up ลิงค์โครงการ'!$C$2:$D$343,2,FALSE),LEFT(D270,LEN(D270)-4))</f>
        <v>พัฒนาและส่งเสริมศักยภาพประชากรกลุ่มเป้าหมายพิเศษ</v>
      </c>
      <c r="D270" s="34" t="s">
        <v>1034</v>
      </c>
      <c r="E270" s="35" t="s">
        <v>8</v>
      </c>
      <c r="F270" s="35" t="s">
        <v>13</v>
      </c>
      <c r="G270" s="41">
        <v>2564</v>
      </c>
      <c r="H270" s="35" t="s">
        <v>14</v>
      </c>
      <c r="I270" s="35" t="s">
        <v>95</v>
      </c>
      <c r="J270" s="35" t="s">
        <v>43</v>
      </c>
    </row>
    <row r="271" spans="1:11" x14ac:dyDescent="0.35">
      <c r="A271" s="51" t="s">
        <v>146</v>
      </c>
      <c r="B271" s="51" t="s">
        <v>147</v>
      </c>
      <c r="C271" s="39" t="str">
        <f>HYPERLINK(VLOOKUP(D271,'7.back up ลิงค์โครงการ'!$C$2:$D$343,2,FALSE),LEFT(D271,LEN(D271)-4))</f>
        <v>พัฒนาระบบการบริหารจัดการที่ดินในนิคมสร้างตนเอง</v>
      </c>
      <c r="D271" s="34" t="s">
        <v>1035</v>
      </c>
      <c r="E271" s="35" t="s">
        <v>8</v>
      </c>
      <c r="F271" s="35" t="s">
        <v>13</v>
      </c>
      <c r="G271" s="41">
        <v>2564</v>
      </c>
      <c r="H271" s="35" t="s">
        <v>14</v>
      </c>
      <c r="I271" s="35" t="s">
        <v>95</v>
      </c>
      <c r="J271" s="35" t="s">
        <v>43</v>
      </c>
    </row>
    <row r="272" spans="1:11" x14ac:dyDescent="0.35">
      <c r="A272" s="51" t="s">
        <v>146</v>
      </c>
      <c r="B272" s="51" t="s">
        <v>147</v>
      </c>
      <c r="C272" s="39" t="str">
        <f>HYPERLINK(VLOOKUP(D272,'7.back up ลิงค์โครงการ'!$C$2:$D$343,2,FALSE),LEFT(D272,LEN(D272)-4))</f>
        <v>จัดบริการเพื่อการช่วยเหลือผู้ประสบปัญหาทางสังคม</v>
      </c>
      <c r="D272" s="34" t="s">
        <v>1036</v>
      </c>
      <c r="E272" s="35" t="s">
        <v>8</v>
      </c>
      <c r="F272" s="35" t="s">
        <v>13</v>
      </c>
      <c r="G272" s="41">
        <v>2564</v>
      </c>
      <c r="H272" s="35" t="s">
        <v>14</v>
      </c>
      <c r="I272" s="35" t="s">
        <v>95</v>
      </c>
      <c r="J272" s="35" t="s">
        <v>43</v>
      </c>
    </row>
    <row r="273" spans="1:11" x14ac:dyDescent="0.35">
      <c r="A273" s="51" t="s">
        <v>146</v>
      </c>
      <c r="B273" s="51" t="s">
        <v>147</v>
      </c>
      <c r="C273" s="39" t="str">
        <f>HYPERLINK(VLOOKUP(D273,'7.back up ลิงค์โครงการ'!$C$2:$D$343,2,FALSE),LEFT(D273,LEN(D273)-4))</f>
        <v>โครงการพัฒนาประสิทธิภาพเพื่อยกระดับคุณภาพการบริหารจัดการองค์กรสู่ระบบราชการ4.0</v>
      </c>
      <c r="D273" s="34" t="s">
        <v>1040</v>
      </c>
      <c r="E273" s="35" t="s">
        <v>8</v>
      </c>
      <c r="F273" s="35" t="s">
        <v>13</v>
      </c>
      <c r="G273" s="41">
        <v>2564</v>
      </c>
      <c r="H273" s="35" t="s">
        <v>14</v>
      </c>
      <c r="I273" s="35" t="s">
        <v>97</v>
      </c>
      <c r="J273" s="35" t="s">
        <v>43</v>
      </c>
    </row>
    <row r="274" spans="1:11" x14ac:dyDescent="0.35">
      <c r="A274" s="51" t="s">
        <v>146</v>
      </c>
      <c r="B274" s="51" t="s">
        <v>147</v>
      </c>
      <c r="C274" s="39" t="str">
        <f>HYPERLINK(VLOOKUP(D274,'7.back up ลิงค์โครงการ'!$C$2:$D$343,2,FALSE),LEFT(D274,LEN(D274)-4))</f>
        <v>โครงการส่งเสริมการเข้าถึงหลักประกันทางสังคม</v>
      </c>
      <c r="D274" s="34" t="s">
        <v>1032</v>
      </c>
      <c r="E274" s="35" t="s">
        <v>8</v>
      </c>
      <c r="F274" s="35" t="s">
        <v>22</v>
      </c>
      <c r="G274" s="41">
        <v>2565</v>
      </c>
      <c r="H274" s="35" t="s">
        <v>23</v>
      </c>
      <c r="I274" s="35" t="s">
        <v>94</v>
      </c>
      <c r="J274" s="35" t="s">
        <v>43</v>
      </c>
      <c r="K274" s="35" t="s">
        <v>24</v>
      </c>
    </row>
    <row r="275" spans="1:11" x14ac:dyDescent="0.35">
      <c r="A275" s="52" t="s">
        <v>146</v>
      </c>
      <c r="B275" s="52" t="s">
        <v>1074</v>
      </c>
      <c r="C275" s="39" t="str">
        <f>HYPERLINK(VLOOKUP(D275,'7.back up ลิงค์โครงการ'!$C$2:$D$343,2,FALSE),LEFT(D275,LEN(D275)-4))</f>
        <v>โครงการบริการความรู้และช่วยเหลือทางกฎหมายทางระบบสื่อทางไกล</v>
      </c>
      <c r="D275" s="34" t="s">
        <v>782</v>
      </c>
      <c r="E275" s="35" t="s">
        <v>8</v>
      </c>
      <c r="F275" s="35" t="s">
        <v>19</v>
      </c>
      <c r="G275" s="41">
        <v>2562</v>
      </c>
      <c r="H275" s="35" t="s">
        <v>71</v>
      </c>
      <c r="I275" s="35" t="s">
        <v>118</v>
      </c>
      <c r="J275" s="35" t="s">
        <v>119</v>
      </c>
    </row>
    <row r="276" spans="1:11" x14ac:dyDescent="0.35">
      <c r="A276" s="52" t="s">
        <v>146</v>
      </c>
      <c r="B276" s="52" t="s">
        <v>1074</v>
      </c>
      <c r="C276" s="39" t="str">
        <f>HYPERLINK(VLOOKUP(D276,'7.back up ลิงค์โครงการ'!$C$2:$D$343,2,FALSE),LEFT(D276,LEN(D276)-4))</f>
        <v>โครงการพัฒนาสิ่งอำนวยความสะดวกบริเวณด่านชายแดนให้เพียงพอและได้มาตรฐานรวมทั้งพื้นที่เศรษฐกิจบริเวณชายแดน</v>
      </c>
      <c r="D276" s="34" t="s">
        <v>998</v>
      </c>
      <c r="E276" s="35" t="s">
        <v>8</v>
      </c>
      <c r="F276" s="35" t="s">
        <v>19</v>
      </c>
      <c r="G276" s="41">
        <v>2562</v>
      </c>
      <c r="H276" s="35" t="s">
        <v>18</v>
      </c>
      <c r="I276" s="35" t="s">
        <v>97</v>
      </c>
      <c r="J276" s="35" t="s">
        <v>43</v>
      </c>
    </row>
    <row r="277" spans="1:11" x14ac:dyDescent="0.35">
      <c r="A277" s="53" t="s">
        <v>146</v>
      </c>
      <c r="B277" s="53" t="s">
        <v>404</v>
      </c>
      <c r="C277" s="39" t="str">
        <f>HYPERLINK(VLOOKUP(D277,'7.back up ลิงค์โครงการ'!$C$2:$D$343,2,FALSE),LEFT(D277,LEN(D277)-4))</f>
        <v>สร้างการรับรู้ในการเข้าถึงงานอันมีลิขสิทธิ์ของคนพิการ</v>
      </c>
      <c r="D277" s="34" t="s">
        <v>948</v>
      </c>
      <c r="E277" s="35" t="s">
        <v>8</v>
      </c>
      <c r="F277" s="35" t="s">
        <v>17</v>
      </c>
      <c r="G277" s="41">
        <v>2563</v>
      </c>
      <c r="H277" s="35" t="s">
        <v>12</v>
      </c>
      <c r="I277" s="35" t="s">
        <v>299</v>
      </c>
      <c r="J277" s="35" t="s">
        <v>80</v>
      </c>
    </row>
    <row r="278" spans="1:11" x14ac:dyDescent="0.35">
      <c r="A278" s="53" t="s">
        <v>146</v>
      </c>
      <c r="B278" s="53" t="s">
        <v>404</v>
      </c>
      <c r="C278" s="39" t="str">
        <f>HYPERLINK(VLOOKUP(D278,'7.back up ลิงค์โครงการ'!$C$2:$D$343,2,FALSE),LEFT(D278,LEN(D278)-4))</f>
        <v>โครงการพัฒนาระบบการคุ้มครองทางสังคม(จัดบริการเพื่อการช่วยเหลือและคุ้มครอง)</v>
      </c>
      <c r="D278" s="34" t="s">
        <v>1014</v>
      </c>
      <c r="E278" s="35" t="s">
        <v>8</v>
      </c>
      <c r="F278" s="35" t="s">
        <v>17</v>
      </c>
      <c r="G278" s="41">
        <v>2563</v>
      </c>
      <c r="H278" s="35" t="s">
        <v>12</v>
      </c>
      <c r="I278" s="35" t="s">
        <v>95</v>
      </c>
      <c r="J278" s="35" t="s">
        <v>43</v>
      </c>
    </row>
    <row r="279" spans="1:11" x14ac:dyDescent="0.35">
      <c r="A279" s="53" t="s">
        <v>146</v>
      </c>
      <c r="B279" s="53" t="s">
        <v>404</v>
      </c>
      <c r="C279" s="39" t="str">
        <f>HYPERLINK(VLOOKUP(D279,'7.back up ลิงค์โครงการ'!$C$2:$D$343,2,FALSE),LEFT(D279,LEN(D279)-4))</f>
        <v>โครงการยกระดับคุณภาพการบริหารจัดการองค์กรสป.พม.(โครงการสื่อสารประชาสัมพันธ์สร้างความรับรู้ความเข้าใจด้านการพัฒนาสังคมแก่ประชาชนกลุ่มเป้าหมายกระทรวงพม.)</v>
      </c>
      <c r="D279" s="34" t="s">
        <v>1041</v>
      </c>
      <c r="E279" s="35" t="s">
        <v>8</v>
      </c>
      <c r="F279" s="35" t="s">
        <v>13</v>
      </c>
      <c r="G279" s="41">
        <v>2564</v>
      </c>
      <c r="H279" s="35" t="s">
        <v>14</v>
      </c>
      <c r="I279" s="35" t="s">
        <v>97</v>
      </c>
      <c r="J279" s="35" t="s">
        <v>43</v>
      </c>
    </row>
    <row r="280" spans="1:11" x14ac:dyDescent="0.35">
      <c r="A280" s="54" t="s">
        <v>152</v>
      </c>
      <c r="B280" s="54" t="s">
        <v>224</v>
      </c>
      <c r="C280" s="39" t="str">
        <f>HYPERLINK(VLOOKUP(D280,'7.back up ลิงค์โครงการ'!$C$2:$D$343,2,FALSE),LEFT(D280,LEN(D280)-4))</f>
        <v>การผ่อนปรนหลักเกณฑ์การกำกับดูแลสินเชื่อเพื่อที่อยู่อาศัยให้กับสถาบันการเงินเฉพาะกิจที่มีความจำเป็นต้องดำเนินการตามนโยบายของรัฐบาล</v>
      </c>
      <c r="D280" s="34" t="s">
        <v>780</v>
      </c>
      <c r="E280" s="35" t="s">
        <v>8</v>
      </c>
      <c r="F280" s="35" t="s">
        <v>83</v>
      </c>
      <c r="G280" s="41">
        <v>2561</v>
      </c>
      <c r="H280" s="35" t="s">
        <v>32</v>
      </c>
      <c r="I280" s="35" t="s">
        <v>113</v>
      </c>
      <c r="J280" s="35" t="s">
        <v>114</v>
      </c>
    </row>
    <row r="281" spans="1:11" x14ac:dyDescent="0.35">
      <c r="A281" s="54" t="s">
        <v>152</v>
      </c>
      <c r="B281" s="54" t="s">
        <v>224</v>
      </c>
      <c r="C281" s="39" t="str">
        <f>HYPERLINK(VLOOKUP(D281,'7.back up ลิงค์โครงการ'!$C$2:$D$343,2,FALSE),LEFT(D281,LEN(D281)-4))</f>
        <v>การจัดทำกฎหมายกำหนดให้เงินหรือทรัพย์สินของประชาชนที่ตกค้างในความครอบครองของหน่วยงานรัฐและภาคเอกชนที่ไม่มีผู้มาใช้สิทธิเรียกร้อง(unclaimedproperty)ภายใต้แผนการปฎิรูปประเทศด้านกฎหมายผลอันพึงประสงค์ที่3(ข้อ5.1)</v>
      </c>
      <c r="D281" s="34" t="s">
        <v>781</v>
      </c>
      <c r="E281" s="35" t="s">
        <v>8</v>
      </c>
      <c r="F281" s="35" t="s">
        <v>116</v>
      </c>
      <c r="G281" s="41">
        <v>2560</v>
      </c>
      <c r="H281" s="35" t="s">
        <v>84</v>
      </c>
      <c r="I281" s="35" t="s">
        <v>113</v>
      </c>
      <c r="J281" s="35" t="s">
        <v>114</v>
      </c>
    </row>
    <row r="282" spans="1:11" x14ac:dyDescent="0.35">
      <c r="A282" s="54" t="s">
        <v>152</v>
      </c>
      <c r="B282" s="54" t="s">
        <v>224</v>
      </c>
      <c r="C282" s="39" t="str">
        <f>HYPERLINK(VLOOKUP(D282,'7.back up ลิงค์โครงการ'!$C$2:$D$343,2,FALSE),LEFT(D282,LEN(D282)-4))</f>
        <v>ยกระดับคุณภาพระบบการดูแลช่วยเหลือและคุ้มครองนักเรียน</v>
      </c>
      <c r="D282" s="34" t="s">
        <v>876</v>
      </c>
      <c r="E282" s="35" t="s">
        <v>8</v>
      </c>
      <c r="F282" s="35" t="s">
        <v>10</v>
      </c>
      <c r="G282" s="41">
        <v>2563</v>
      </c>
      <c r="H282" s="35" t="s">
        <v>12</v>
      </c>
      <c r="I282" s="35" t="s">
        <v>58</v>
      </c>
      <c r="J282" s="35" t="s">
        <v>33</v>
      </c>
    </row>
    <row r="283" spans="1:11" x14ac:dyDescent="0.35">
      <c r="A283" s="54" t="s">
        <v>152</v>
      </c>
      <c r="B283" s="54" t="s">
        <v>224</v>
      </c>
      <c r="C283" s="39" t="str">
        <f>HYPERLINK(VLOOKUP(D283,'7.back up ลิงค์โครงการ'!$C$2:$D$343,2,FALSE),LEFT(D283,LEN(D283)-4))</f>
        <v>โครงการพัฒนาระบบดูแลช่วยเหลือนักเรียนและงานสภานักเรียน</v>
      </c>
      <c r="D283" s="34" t="s">
        <v>884</v>
      </c>
      <c r="E283" s="35" t="s">
        <v>8</v>
      </c>
      <c r="F283" s="35" t="s">
        <v>10</v>
      </c>
      <c r="G283" s="41">
        <v>2563</v>
      </c>
      <c r="H283" s="35" t="s">
        <v>12</v>
      </c>
      <c r="I283" s="35" t="s">
        <v>58</v>
      </c>
      <c r="J283" s="35" t="s">
        <v>33</v>
      </c>
    </row>
    <row r="284" spans="1:11" x14ac:dyDescent="0.35">
      <c r="A284" s="54" t="s">
        <v>152</v>
      </c>
      <c r="B284" s="54" t="s">
        <v>224</v>
      </c>
      <c r="C284" s="39" t="str">
        <f>HYPERLINK(VLOOKUP(D284,'7.back up ลิงค์โครงการ'!$C$2:$D$343,2,FALSE),LEFT(D284,LEN(D284)-4))</f>
        <v>ส่งเสริมพัฒนาระบบดูแลช่วยเหลือนักเรียนและคุ้มครองนักเรียน</v>
      </c>
      <c r="D284" s="34" t="s">
        <v>108</v>
      </c>
      <c r="E284" s="35" t="s">
        <v>8</v>
      </c>
      <c r="F284" s="35" t="s">
        <v>17</v>
      </c>
      <c r="G284" s="41">
        <v>2563</v>
      </c>
      <c r="H284" s="35" t="s">
        <v>12</v>
      </c>
      <c r="I284" s="35" t="s">
        <v>58</v>
      </c>
      <c r="J284" s="35" t="s">
        <v>33</v>
      </c>
    </row>
    <row r="285" spans="1:11" x14ac:dyDescent="0.35">
      <c r="A285" s="54" t="s">
        <v>152</v>
      </c>
      <c r="B285" s="54" t="s">
        <v>224</v>
      </c>
      <c r="C285" s="39" t="str">
        <f>HYPERLINK(VLOOKUP(D285,'7.back up ลิงค์โครงการ'!$C$2:$D$343,2,FALSE),LEFT(D285,LEN(D285)-4))</f>
        <v>ส่งเสริมการเฝ้าระวังป้องกันและแก้ไขปัญหายาเสพติดตามระบบการดูแลช่วยเหลือนักเรียนประจำปี2563</v>
      </c>
      <c r="D285" s="34" t="s">
        <v>895</v>
      </c>
      <c r="E285" s="35" t="s">
        <v>8</v>
      </c>
      <c r="F285" s="35" t="s">
        <v>35</v>
      </c>
      <c r="G285" s="41">
        <v>2563</v>
      </c>
      <c r="H285" s="35" t="s">
        <v>12</v>
      </c>
      <c r="I285" s="35" t="s">
        <v>58</v>
      </c>
      <c r="J285" s="35" t="s">
        <v>33</v>
      </c>
    </row>
    <row r="286" spans="1:11" x14ac:dyDescent="0.35">
      <c r="A286" s="54" t="s">
        <v>152</v>
      </c>
      <c r="B286" s="54" t="s">
        <v>224</v>
      </c>
      <c r="C286" s="39" t="str">
        <f>HYPERLINK(VLOOKUP(D286,'7.back up ลิงค์โครงการ'!$C$2:$D$343,2,FALSE),LEFT(D286,LEN(D286)-4))</f>
        <v>โครงการดูแลช่วยเหลือและคุ้มครองเด็กนักเรียน</v>
      </c>
      <c r="D286" s="34" t="s">
        <v>865</v>
      </c>
      <c r="E286" s="35" t="s">
        <v>8</v>
      </c>
      <c r="F286" s="35" t="s">
        <v>10</v>
      </c>
      <c r="G286" s="41">
        <v>2563</v>
      </c>
      <c r="H286" s="35" t="s">
        <v>12</v>
      </c>
      <c r="I286" s="35" t="s">
        <v>58</v>
      </c>
      <c r="J286" s="35" t="s">
        <v>33</v>
      </c>
    </row>
    <row r="287" spans="1:11" x14ac:dyDescent="0.35">
      <c r="A287" s="54" t="s">
        <v>152</v>
      </c>
      <c r="B287" s="54" t="s">
        <v>224</v>
      </c>
      <c r="C287" s="39" t="str">
        <f>HYPERLINK(VLOOKUP(D287,'7.back up ลิงค์โครงการ'!$C$2:$D$343,2,FALSE),LEFT(D287,LEN(D287)-4))</f>
        <v>โครงการดูแลช่วยเหลือและคุ้มครองเด็กนักเรียน</v>
      </c>
      <c r="D287" s="34" t="s">
        <v>865</v>
      </c>
      <c r="E287" s="35" t="s">
        <v>8</v>
      </c>
      <c r="F287" s="35" t="s">
        <v>10</v>
      </c>
      <c r="G287" s="41">
        <v>2563</v>
      </c>
      <c r="H287" s="35" t="s">
        <v>12</v>
      </c>
      <c r="I287" s="35" t="s">
        <v>58</v>
      </c>
      <c r="J287" s="35" t="s">
        <v>33</v>
      </c>
    </row>
    <row r="288" spans="1:11" x14ac:dyDescent="0.35">
      <c r="A288" s="54" t="s">
        <v>152</v>
      </c>
      <c r="B288" s="54" t="s">
        <v>224</v>
      </c>
      <c r="C288" s="39" t="str">
        <f>HYPERLINK(VLOOKUP(D288,'7.back up ลิงค์โครงการ'!$C$2:$D$343,2,FALSE),LEFT(D288,LEN(D288)-4))</f>
        <v>โครงการระบบดูแลช่วยเหลือนักเรียนค่ายทักษะชีวิตกิจกรรมเรียนอย่างไร..ให้ไปถึงฝัน,กิจกรรมอยู่อย่างไร..ให้มีความสุข</v>
      </c>
      <c r="D288" s="34" t="s">
        <v>901</v>
      </c>
      <c r="E288" s="35" t="s">
        <v>8</v>
      </c>
      <c r="F288" s="35" t="s">
        <v>17</v>
      </c>
      <c r="G288" s="41">
        <v>2563</v>
      </c>
      <c r="H288" s="35" t="s">
        <v>12</v>
      </c>
      <c r="I288" s="35" t="s">
        <v>58</v>
      </c>
      <c r="J288" s="35" t="s">
        <v>33</v>
      </c>
    </row>
    <row r="289" spans="1:11" x14ac:dyDescent="0.35">
      <c r="A289" s="54" t="s">
        <v>152</v>
      </c>
      <c r="B289" s="54" t="s">
        <v>224</v>
      </c>
      <c r="C289" s="39" t="str">
        <f>HYPERLINK(VLOOKUP(D289,'7.back up ลิงค์โครงการ'!$C$2:$D$343,2,FALSE),LEFT(D289,LEN(D289)-4))</f>
        <v>ส่งเสริมสนับสนุนความเข้มแข็งของกลุ่มเครือข่ายสถานศึกษา</v>
      </c>
      <c r="D289" s="34" t="s">
        <v>904</v>
      </c>
      <c r="E289" s="35" t="s">
        <v>8</v>
      </c>
      <c r="F289" s="35" t="s">
        <v>17</v>
      </c>
      <c r="G289" s="41">
        <v>2563</v>
      </c>
      <c r="H289" s="35" t="s">
        <v>12</v>
      </c>
      <c r="I289" s="35" t="s">
        <v>58</v>
      </c>
      <c r="J289" s="35" t="s">
        <v>33</v>
      </c>
    </row>
    <row r="290" spans="1:11" x14ac:dyDescent="0.35">
      <c r="A290" s="54" t="s">
        <v>152</v>
      </c>
      <c r="B290" s="54" t="s">
        <v>224</v>
      </c>
      <c r="C290" s="39" t="str">
        <f>HYPERLINK(VLOOKUP(D290,'7.back up ลิงค์โครงการ'!$C$2:$D$343,2,FALSE),LEFT(D290,LEN(D290)-4))</f>
        <v>โครงการดูแลช่วยเหลือและคุ้มครองเด็กนักเรียน</v>
      </c>
      <c r="D290" s="34" t="s">
        <v>865</v>
      </c>
      <c r="E290" s="35" t="s">
        <v>8</v>
      </c>
      <c r="F290" s="35" t="s">
        <v>10</v>
      </c>
      <c r="G290" s="41">
        <v>2563</v>
      </c>
      <c r="H290" s="35" t="s">
        <v>12</v>
      </c>
      <c r="I290" s="35" t="s">
        <v>58</v>
      </c>
      <c r="J290" s="35" t="s">
        <v>33</v>
      </c>
    </row>
    <row r="291" spans="1:11" x14ac:dyDescent="0.35">
      <c r="A291" s="54" t="s">
        <v>152</v>
      </c>
      <c r="B291" s="54" t="s">
        <v>224</v>
      </c>
      <c r="C291" s="39" t="str">
        <f>HYPERLINK(VLOOKUP(D291,'7.back up ลิงค์โครงการ'!$C$2:$D$343,2,FALSE),LEFT(D291,LEN(D291)-4))</f>
        <v>คุ้มครองและช่วยเหลือเด็กนักเรียนประจำปีงบประมาณ2563</v>
      </c>
      <c r="D291" s="34" t="s">
        <v>912</v>
      </c>
      <c r="E291" s="35" t="s">
        <v>8</v>
      </c>
      <c r="F291" s="35" t="s">
        <v>17</v>
      </c>
      <c r="G291" s="41">
        <v>2563</v>
      </c>
      <c r="H291" s="35" t="s">
        <v>12</v>
      </c>
      <c r="I291" s="35" t="s">
        <v>58</v>
      </c>
      <c r="J291" s="35" t="s">
        <v>33</v>
      </c>
    </row>
    <row r="292" spans="1:11" x14ac:dyDescent="0.35">
      <c r="A292" s="54" t="s">
        <v>152</v>
      </c>
      <c r="B292" s="54" t="s">
        <v>224</v>
      </c>
      <c r="C292" s="39" t="str">
        <f>HYPERLINK(VLOOKUP(D292,'7.back up ลิงค์โครงการ'!$C$2:$D$343,2,FALSE),LEFT(D292,LEN(D292)-4))</f>
        <v>สวัสดิการเศรษฐกิจชุมชนความยากจนและความเหลื่อมล้ำตำบลคลองลานพัฒนาจังหวัดกำแพงเพชร</v>
      </c>
      <c r="D292" s="34" t="s">
        <v>982</v>
      </c>
      <c r="E292" s="35" t="s">
        <v>8</v>
      </c>
      <c r="F292" s="35" t="s">
        <v>13</v>
      </c>
      <c r="G292" s="41">
        <v>2564</v>
      </c>
      <c r="H292" s="35" t="s">
        <v>14</v>
      </c>
      <c r="I292" s="35" t="s">
        <v>61</v>
      </c>
      <c r="J292" s="35" t="s">
        <v>42</v>
      </c>
    </row>
    <row r="293" spans="1:11" x14ac:dyDescent="0.35">
      <c r="A293" s="54" t="s">
        <v>152</v>
      </c>
      <c r="B293" s="54" t="s">
        <v>224</v>
      </c>
      <c r="C293" s="39" t="str">
        <f>HYPERLINK(VLOOKUP(D293,'7.back up ลิงค์โครงการ'!$C$2:$D$343,2,FALSE),LEFT(D293,LEN(D293)-4))</f>
        <v>โครงการเสนอกฎหมายร่างพระราชบัญญัติส่งเสริมระบบสวัสดิการของชุมชน</v>
      </c>
      <c r="D293" s="34" t="s">
        <v>983</v>
      </c>
      <c r="E293" s="35" t="s">
        <v>8</v>
      </c>
      <c r="F293" s="35" t="s">
        <v>41</v>
      </c>
      <c r="G293" s="41">
        <v>2561</v>
      </c>
      <c r="H293" s="35" t="s">
        <v>18</v>
      </c>
      <c r="I293" s="35" t="s">
        <v>96</v>
      </c>
      <c r="J293" s="35" t="s">
        <v>43</v>
      </c>
    </row>
    <row r="294" spans="1:11" x14ac:dyDescent="0.35">
      <c r="A294" s="54" t="s">
        <v>152</v>
      </c>
      <c r="B294" s="54" t="s">
        <v>224</v>
      </c>
      <c r="C294" s="39" t="str">
        <f>HYPERLINK(VLOOKUP(D294,'7.back up ลิงค์โครงการ'!$C$2:$D$343,2,FALSE),LEFT(D294,LEN(D294)-4))</f>
        <v>โครงการพัฒนาและผลักดันกฎหมายเกี่ยวกับกลุ่มเป้าหมาย</v>
      </c>
      <c r="D294" s="34" t="s">
        <v>994</v>
      </c>
      <c r="E294" s="35" t="s">
        <v>8</v>
      </c>
      <c r="F294" s="35" t="s">
        <v>19</v>
      </c>
      <c r="G294" s="41">
        <v>2562</v>
      </c>
      <c r="H294" s="35" t="s">
        <v>18</v>
      </c>
      <c r="I294" s="35" t="s">
        <v>64</v>
      </c>
      <c r="J294" s="35" t="s">
        <v>43</v>
      </c>
    </row>
    <row r="295" spans="1:11" x14ac:dyDescent="0.35">
      <c r="A295" s="54" t="s">
        <v>152</v>
      </c>
      <c r="B295" s="54" t="s">
        <v>224</v>
      </c>
      <c r="C295" s="39" t="str">
        <f>HYPERLINK(VLOOKUP(D295,'7.back up ลิงค์โครงการ'!$C$2:$D$343,2,FALSE),LEFT(D295,LEN(D295)-4))</f>
        <v>โครงการปรับปรุงแก้ไขกฎหมายระเบียบ</v>
      </c>
      <c r="D295" s="34" t="s">
        <v>1021</v>
      </c>
      <c r="E295" s="35" t="s">
        <v>8</v>
      </c>
      <c r="F295" s="35" t="s">
        <v>22</v>
      </c>
      <c r="G295" s="41">
        <v>2565</v>
      </c>
      <c r="H295" s="35" t="s">
        <v>23</v>
      </c>
      <c r="I295" s="35" t="s">
        <v>95</v>
      </c>
      <c r="J295" s="35" t="s">
        <v>43</v>
      </c>
      <c r="K295" s="35" t="s">
        <v>24</v>
      </c>
    </row>
    <row r="296" spans="1:11" x14ac:dyDescent="0.35">
      <c r="A296" s="54" t="s">
        <v>152</v>
      </c>
      <c r="B296" s="54" t="s">
        <v>224</v>
      </c>
      <c r="C296" s="39" t="str">
        <f>HYPERLINK(VLOOKUP(D296,'7.back up ลิงค์โครงการ'!$C$2:$D$343,2,FALSE),LEFT(D296,LEN(D296)-4))</f>
        <v>พัฒนาและปรับปรุงพระราชบัญญัติป้องกันและปราบปรามการค้าประเวณีพ.ศ.2539</v>
      </c>
      <c r="D296" s="34" t="s">
        <v>1029</v>
      </c>
      <c r="E296" s="35" t="s">
        <v>8</v>
      </c>
      <c r="F296" s="35" t="s">
        <v>22</v>
      </c>
      <c r="G296" s="41">
        <v>2565</v>
      </c>
      <c r="H296" s="35" t="s">
        <v>23</v>
      </c>
      <c r="I296" s="35" t="s">
        <v>65</v>
      </c>
      <c r="J296" s="35" t="s">
        <v>43</v>
      </c>
    </row>
    <row r="297" spans="1:11" x14ac:dyDescent="0.35">
      <c r="A297" s="54" t="s">
        <v>152</v>
      </c>
      <c r="B297" s="54" t="s">
        <v>224</v>
      </c>
      <c r="C297" s="39" t="str">
        <f>HYPERLINK(VLOOKUP(D297,'7.back up ลิงค์โครงการ'!$C$2:$D$343,2,FALSE),LEFT(D297,LEN(D297)-4))</f>
        <v>โครงการพัฒนากฎหมายและเสริมสร้างประสิทธิภาพการบังคับใช้กฎหมายอย่างมีส่วนร่วม</v>
      </c>
      <c r="D297" s="34" t="s">
        <v>1038</v>
      </c>
      <c r="E297" s="35" t="s">
        <v>8</v>
      </c>
      <c r="F297" s="35" t="s">
        <v>13</v>
      </c>
      <c r="G297" s="41">
        <v>2564</v>
      </c>
      <c r="H297" s="35" t="s">
        <v>14</v>
      </c>
      <c r="I297" s="35" t="s">
        <v>97</v>
      </c>
      <c r="J297" s="35" t="s">
        <v>43</v>
      </c>
    </row>
    <row r="298" spans="1:11" x14ac:dyDescent="0.35">
      <c r="A298" s="54" t="s">
        <v>152</v>
      </c>
      <c r="B298" s="54" t="s">
        <v>224</v>
      </c>
      <c r="C298" s="39" t="str">
        <f>HYPERLINK(VLOOKUP(D298,'7.back up ลิงค์โครงการ'!$C$2:$D$343,2,FALSE),LEFT(D298,LEN(D298)-4))</f>
        <v>ร่างพระราชบัญญัติสถาบันการเงินประชาชนพ.ศ.....</v>
      </c>
      <c r="D298" s="34" t="s">
        <v>1051</v>
      </c>
      <c r="E298" s="35" t="s">
        <v>8</v>
      </c>
      <c r="F298" s="35" t="s">
        <v>41</v>
      </c>
      <c r="G298" s="41">
        <v>2561</v>
      </c>
      <c r="H298" s="35" t="s">
        <v>18</v>
      </c>
      <c r="I298" s="35" t="s">
        <v>102</v>
      </c>
      <c r="J298" s="35" t="s">
        <v>44</v>
      </c>
    </row>
    <row r="299" spans="1:11" x14ac:dyDescent="0.35">
      <c r="A299" s="49" t="s">
        <v>152</v>
      </c>
      <c r="B299" s="49" t="s">
        <v>250</v>
      </c>
      <c r="C299" s="39" t="str">
        <f>HYPERLINK(VLOOKUP(D299,'7.back up ลิงค์โครงการ'!$C$2:$D$343,2,FALSE),LEFT(D299,LEN(D299)-4))</f>
        <v>โครงการสร้างมาตรฐานและพัฒนาประสิทธิภาพงานคุ้มครองสิทธิและช่วยเหลือทางกฎหมายแก่ประชาชน</v>
      </c>
      <c r="D299" s="34" t="s">
        <v>789</v>
      </c>
      <c r="E299" s="35" t="s">
        <v>8</v>
      </c>
      <c r="F299" s="35" t="s">
        <v>9</v>
      </c>
      <c r="G299" s="41">
        <v>2561</v>
      </c>
      <c r="H299" s="35" t="s">
        <v>71</v>
      </c>
      <c r="I299" s="35" t="s">
        <v>118</v>
      </c>
      <c r="J299" s="35" t="s">
        <v>119</v>
      </c>
    </row>
    <row r="300" spans="1:11" x14ac:dyDescent="0.35">
      <c r="A300" s="49" t="s">
        <v>152</v>
      </c>
      <c r="B300" s="49" t="s">
        <v>250</v>
      </c>
      <c r="C300" s="39" t="str">
        <f>HYPERLINK(VLOOKUP(D300,'7.back up ลิงค์โครงการ'!$C$2:$D$343,2,FALSE),LEFT(D300,LEN(D300)-4))</f>
        <v>ขับเคลื่อนการดูแลช่วยเหลือและคุ้มครองนักเรียน/ดูแลช่วยเหลือและคุ้มครองเด็กนักเรียน</v>
      </c>
      <c r="D300" s="34" t="s">
        <v>900</v>
      </c>
      <c r="E300" s="35" t="s">
        <v>8</v>
      </c>
      <c r="F300" s="35" t="s">
        <v>17</v>
      </c>
      <c r="G300" s="41">
        <v>2563</v>
      </c>
      <c r="H300" s="35" t="s">
        <v>12</v>
      </c>
      <c r="I300" s="35" t="s">
        <v>58</v>
      </c>
      <c r="J300" s="35" t="s">
        <v>33</v>
      </c>
    </row>
    <row r="301" spans="1:11" x14ac:dyDescent="0.35">
      <c r="A301" s="49" t="s">
        <v>152</v>
      </c>
      <c r="B301" s="49" t="s">
        <v>250</v>
      </c>
      <c r="C301" s="39" t="str">
        <f>HYPERLINK(VLOOKUP(D301,'7.back up ลิงค์โครงการ'!$C$2:$D$343,2,FALSE),LEFT(D301,LEN(D301)-4))</f>
        <v>เสริมสร้างความเข้มแข็งและพัฒนาระบบการดูแลช่วยเหลือนักเรียน</v>
      </c>
      <c r="D301" s="34" t="s">
        <v>903</v>
      </c>
      <c r="E301" s="35" t="s">
        <v>8</v>
      </c>
      <c r="F301" s="35" t="s">
        <v>16</v>
      </c>
      <c r="G301" s="41">
        <v>2563</v>
      </c>
      <c r="H301" s="35" t="s">
        <v>12</v>
      </c>
      <c r="I301" s="35" t="s">
        <v>58</v>
      </c>
      <c r="J301" s="35" t="s">
        <v>33</v>
      </c>
    </row>
    <row r="302" spans="1:11" x14ac:dyDescent="0.35">
      <c r="A302" s="49" t="s">
        <v>152</v>
      </c>
      <c r="B302" s="49" t="s">
        <v>250</v>
      </c>
      <c r="C302" s="39" t="str">
        <f>HYPERLINK(VLOOKUP(D302,'7.back up ลิงค์โครงการ'!$C$2:$D$343,2,FALSE),LEFT(D302,LEN(D302)-4))</f>
        <v>โครงการพัฒนาระบบดูแลช่วยเหลือนักเรียนประจำปีงบประมาณ2563</v>
      </c>
      <c r="D302" s="34" t="s">
        <v>910</v>
      </c>
      <c r="E302" s="35" t="s">
        <v>8</v>
      </c>
      <c r="F302" s="35" t="s">
        <v>37</v>
      </c>
      <c r="G302" s="41">
        <v>2563</v>
      </c>
      <c r="H302" s="35" t="s">
        <v>35</v>
      </c>
      <c r="I302" s="35" t="s">
        <v>58</v>
      </c>
      <c r="J302" s="35" t="s">
        <v>33</v>
      </c>
    </row>
    <row r="303" spans="1:11" x14ac:dyDescent="0.35">
      <c r="A303" s="49" t="s">
        <v>152</v>
      </c>
      <c r="B303" s="49" t="s">
        <v>250</v>
      </c>
      <c r="C303" s="39" t="str">
        <f>HYPERLINK(VLOOKUP(D303,'7.back up ลิงค์โครงการ'!$C$2:$D$343,2,FALSE),LEFT(D303,LEN(D303)-4))</f>
        <v>โครงการดูแลช่วยเหลือและคุ้มครองเด็กนักเรียน</v>
      </c>
      <c r="D303" s="34" t="s">
        <v>865</v>
      </c>
      <c r="E303" s="35" t="s">
        <v>8</v>
      </c>
      <c r="F303" s="35" t="s">
        <v>10</v>
      </c>
      <c r="G303" s="41">
        <v>2563</v>
      </c>
      <c r="H303" s="35" t="s">
        <v>12</v>
      </c>
      <c r="I303" s="35" t="s">
        <v>58</v>
      </c>
      <c r="J303" s="35" t="s">
        <v>33</v>
      </c>
    </row>
    <row r="304" spans="1:11" x14ac:dyDescent="0.35">
      <c r="A304" s="49" t="s">
        <v>152</v>
      </c>
      <c r="B304" s="49" t="s">
        <v>250</v>
      </c>
      <c r="C304" s="39" t="str">
        <f>HYPERLINK(VLOOKUP(D304,'7.back up ลิงค์โครงการ'!$C$2:$D$343,2,FALSE),LEFT(D304,LEN(D304)-4))</f>
        <v>พัฒนาความเข้มแข็งระบบการดูแลช่วยเหลือและคุ้มครองเด็กนักเรียนในสถานศึกษา</v>
      </c>
      <c r="D304" s="34" t="s">
        <v>913</v>
      </c>
      <c r="E304" s="35" t="s">
        <v>8</v>
      </c>
      <c r="F304" s="35" t="s">
        <v>35</v>
      </c>
      <c r="G304" s="41">
        <v>2563</v>
      </c>
      <c r="H304" s="35" t="s">
        <v>12</v>
      </c>
      <c r="I304" s="35" t="s">
        <v>58</v>
      </c>
      <c r="J304" s="35" t="s">
        <v>33</v>
      </c>
    </row>
    <row r="305" spans="1:10" x14ac:dyDescent="0.35">
      <c r="A305" s="49" t="s">
        <v>152</v>
      </c>
      <c r="B305" s="49" t="s">
        <v>250</v>
      </c>
      <c r="C305" s="39" t="str">
        <f>HYPERLINK(VLOOKUP(D305,'7.back up ลิงค์โครงการ'!$C$2:$D$343,2,FALSE),LEFT(D305,LEN(D305)-4))</f>
        <v>พัฒนาคุณภาพชีวิตเด็กเยาวชนและครอบครัวจังหวัดฉะเชิงเทรา</v>
      </c>
      <c r="D305" s="34" t="s">
        <v>1033</v>
      </c>
      <c r="E305" s="35" t="s">
        <v>8</v>
      </c>
      <c r="F305" s="35" t="s">
        <v>28</v>
      </c>
      <c r="G305" s="41">
        <v>2564</v>
      </c>
      <c r="H305" s="35" t="s">
        <v>14</v>
      </c>
      <c r="I305" s="35" t="s">
        <v>97</v>
      </c>
      <c r="J305" s="35" t="s">
        <v>43</v>
      </c>
    </row>
    <row r="306" spans="1:10" x14ac:dyDescent="0.35">
      <c r="A306" s="49" t="s">
        <v>152</v>
      </c>
      <c r="B306" s="49" t="s">
        <v>250</v>
      </c>
      <c r="C306" s="39" t="str">
        <f>HYPERLINK(VLOOKUP(D306,'7.back up ลิงค์โครงการ'!$C$2:$D$343,2,FALSE),LEFT(D306,LEN(D306)-4))</f>
        <v>โครงการบริหารจัดการกำลังคนของพม.(โครงการพัฒนาศักยภาพบุคลากรตามสายงาน)</v>
      </c>
      <c r="D306" s="34" t="s">
        <v>1044</v>
      </c>
      <c r="E306" s="35" t="s">
        <v>8</v>
      </c>
      <c r="F306" s="35" t="s">
        <v>13</v>
      </c>
      <c r="G306" s="41">
        <v>2564</v>
      </c>
      <c r="H306" s="35" t="s">
        <v>14</v>
      </c>
      <c r="I306" s="35" t="s">
        <v>97</v>
      </c>
      <c r="J306" s="35" t="s">
        <v>43</v>
      </c>
    </row>
    <row r="307" spans="1:10" x14ac:dyDescent="0.35">
      <c r="A307" s="49" t="s">
        <v>152</v>
      </c>
      <c r="B307" s="49" t="s">
        <v>250</v>
      </c>
      <c r="C307" s="39" t="str">
        <f>HYPERLINK(VLOOKUP(D307,'7.back up ลิงค์โครงการ'!$C$2:$D$343,2,FALSE),LEFT(D307,LEN(D307)-4))</f>
        <v>โครงการเตรียมความพร้อมสู่สังคมสูงวัย</v>
      </c>
      <c r="D307" s="34" t="s">
        <v>1048</v>
      </c>
      <c r="E307" s="35" t="s">
        <v>8</v>
      </c>
      <c r="F307" s="35" t="s">
        <v>31</v>
      </c>
      <c r="G307" s="41">
        <v>2564</v>
      </c>
      <c r="H307" s="35" t="s">
        <v>28</v>
      </c>
      <c r="I307" s="35" t="s">
        <v>97</v>
      </c>
      <c r="J307" s="35" t="s">
        <v>43</v>
      </c>
    </row>
    <row r="308" spans="1:10" x14ac:dyDescent="0.35">
      <c r="A308" s="55" t="s">
        <v>152</v>
      </c>
      <c r="B308" s="55" t="s">
        <v>153</v>
      </c>
      <c r="C308" s="39" t="str">
        <f>HYPERLINK(VLOOKUP(D308,'7.back up ลิงค์โครงการ'!$C$2:$D$343,2,FALSE),LEFT(D308,LEN(D308)-4))</f>
        <v>ค่าใช้จ่ายในการบริหารงานจังหวัดแบบบูรณาการจังหวัดเพชรบุรี</v>
      </c>
      <c r="D308" s="34" t="s">
        <v>796</v>
      </c>
      <c r="E308" s="35" t="s">
        <v>8</v>
      </c>
      <c r="F308" s="35" t="s">
        <v>17</v>
      </c>
      <c r="G308" s="41">
        <v>2563</v>
      </c>
      <c r="H308" s="35" t="s">
        <v>12</v>
      </c>
      <c r="I308" s="35" t="s">
        <v>135</v>
      </c>
      <c r="J308" s="35" t="s">
        <v>29</v>
      </c>
    </row>
    <row r="309" spans="1:10" x14ac:dyDescent="0.35">
      <c r="A309" s="55" t="s">
        <v>152</v>
      </c>
      <c r="B309" s="55" t="s">
        <v>153</v>
      </c>
      <c r="C309" s="39" t="str">
        <f>HYPERLINK(VLOOKUP(D309,'7.back up ลิงค์โครงการ'!$C$2:$D$343,2,FALSE),LEFT(D309,LEN(D309)-4))</f>
        <v>โครงการบูรณาการเชิงรุกดูแลผู้เปราะบางด้อยโอกาสสู่ชุมชน3จังหวัดชายแดนใต้</v>
      </c>
      <c r="D309" s="34" t="s">
        <v>807</v>
      </c>
      <c r="E309" s="35" t="s">
        <v>8</v>
      </c>
      <c r="F309" s="35" t="s">
        <v>13</v>
      </c>
      <c r="G309" s="41">
        <v>2564</v>
      </c>
      <c r="H309" s="35" t="s">
        <v>14</v>
      </c>
      <c r="I309" s="35" t="s">
        <v>69</v>
      </c>
      <c r="J309" s="35" t="s">
        <v>70</v>
      </c>
    </row>
    <row r="310" spans="1:10" x14ac:dyDescent="0.35">
      <c r="A310" s="55" t="s">
        <v>152</v>
      </c>
      <c r="B310" s="55" t="s">
        <v>153</v>
      </c>
      <c r="C310" s="39" t="str">
        <f>HYPERLINK(VLOOKUP(D310,'7.back up ลิงค์โครงการ'!$C$2:$D$343,2,FALSE),LEFT(D310,LEN(D310)-4))</f>
        <v>สำรวจประชากรวัยเรียนและเด็กออกกลางคัน</v>
      </c>
      <c r="D310" s="34" t="s">
        <v>840</v>
      </c>
      <c r="E310" s="35" t="s">
        <v>8</v>
      </c>
      <c r="F310" s="35" t="s">
        <v>34</v>
      </c>
      <c r="G310" s="41">
        <v>2563</v>
      </c>
      <c r="H310" s="35" t="s">
        <v>16</v>
      </c>
      <c r="I310" s="35" t="s">
        <v>58</v>
      </c>
      <c r="J310" s="35" t="s">
        <v>33</v>
      </c>
    </row>
    <row r="311" spans="1:10" x14ac:dyDescent="0.35">
      <c r="A311" s="55" t="s">
        <v>152</v>
      </c>
      <c r="B311" s="55" t="s">
        <v>153</v>
      </c>
      <c r="C311" s="39" t="str">
        <f>HYPERLINK(VLOOKUP(D311,'7.back up ลิงค์โครงการ'!$C$2:$D$343,2,FALSE),LEFT(D311,LEN(D311)-4))</f>
        <v>ติดตามตรวจสอบประเมินผลและนิเทศการศึกษาเพื่อยกระดับคุณภาพงานวิชาการ</v>
      </c>
      <c r="D311" s="34" t="s">
        <v>843</v>
      </c>
      <c r="E311" s="35" t="s">
        <v>8</v>
      </c>
      <c r="F311" s="35" t="s">
        <v>34</v>
      </c>
      <c r="G311" s="41">
        <v>2563</v>
      </c>
      <c r="H311" s="35" t="s">
        <v>12</v>
      </c>
      <c r="I311" s="35" t="s">
        <v>58</v>
      </c>
      <c r="J311" s="35" t="s">
        <v>33</v>
      </c>
    </row>
    <row r="312" spans="1:10" x14ac:dyDescent="0.35">
      <c r="A312" s="55" t="s">
        <v>152</v>
      </c>
      <c r="B312" s="55" t="s">
        <v>153</v>
      </c>
      <c r="C312" s="39" t="str">
        <f>HYPERLINK(VLOOKUP(D312,'7.back up ลิงค์โครงการ'!$C$2:$D$343,2,FALSE),LEFT(D312,LEN(D312)-4))</f>
        <v>ส่งเสริมพัฒนาการดูแลช่วยเหลือและคุ้มครองนักเรียนสำนักงานเขตพื้นการศึกษาประถมศึกษาอุทัยธานีเขต2ประจำปี2563</v>
      </c>
      <c r="D312" s="34" t="s">
        <v>845</v>
      </c>
      <c r="E312" s="35" t="s">
        <v>8</v>
      </c>
      <c r="F312" s="35" t="s">
        <v>10</v>
      </c>
      <c r="G312" s="41">
        <v>2563</v>
      </c>
      <c r="H312" s="35" t="s">
        <v>12</v>
      </c>
      <c r="I312" s="35" t="s">
        <v>58</v>
      </c>
      <c r="J312" s="35" t="s">
        <v>33</v>
      </c>
    </row>
    <row r="313" spans="1:10" x14ac:dyDescent="0.35">
      <c r="A313" s="55" t="s">
        <v>152</v>
      </c>
      <c r="B313" s="55" t="s">
        <v>153</v>
      </c>
      <c r="C313" s="39" t="str">
        <f>HYPERLINK(VLOOKUP(D313,'7.back up ลิงค์โครงการ'!$C$2:$D$343,2,FALSE),LEFT(D313,LEN(D313)-4))</f>
        <v>ส่งเสริมสนับสนุนการจัดการศึกษาทางไกลผ่านดาวเทียม(DLTV)</v>
      </c>
      <c r="D313" s="34" t="s">
        <v>846</v>
      </c>
      <c r="E313" s="35" t="s">
        <v>8</v>
      </c>
      <c r="F313" s="35" t="s">
        <v>10</v>
      </c>
      <c r="G313" s="41">
        <v>2563</v>
      </c>
      <c r="H313" s="35" t="s">
        <v>12</v>
      </c>
      <c r="I313" s="35" t="s">
        <v>58</v>
      </c>
      <c r="J313" s="35" t="s">
        <v>33</v>
      </c>
    </row>
    <row r="314" spans="1:10" x14ac:dyDescent="0.35">
      <c r="A314" s="55" t="s">
        <v>152</v>
      </c>
      <c r="B314" s="55" t="s">
        <v>153</v>
      </c>
      <c r="C314" s="39" t="str">
        <f>HYPERLINK(VLOOKUP(D314,'7.back up ลิงค์โครงการ'!$C$2:$D$343,2,FALSE),LEFT(D314,LEN(D314)-4))</f>
        <v>พัฒนาความเข้มแข็งระบบการดูแลช่วยเหลือนักเรียน</v>
      </c>
      <c r="D314" s="34" t="s">
        <v>858</v>
      </c>
      <c r="E314" s="35" t="s">
        <v>8</v>
      </c>
      <c r="F314" s="35" t="s">
        <v>10</v>
      </c>
      <c r="G314" s="41">
        <v>2563</v>
      </c>
      <c r="H314" s="35" t="s">
        <v>12</v>
      </c>
      <c r="I314" s="35" t="s">
        <v>58</v>
      </c>
      <c r="J314" s="35" t="s">
        <v>33</v>
      </c>
    </row>
    <row r="315" spans="1:10" x14ac:dyDescent="0.35">
      <c r="A315" s="55" t="s">
        <v>152</v>
      </c>
      <c r="B315" s="55" t="s">
        <v>153</v>
      </c>
      <c r="C315" s="39" t="str">
        <f>HYPERLINK(VLOOKUP(D315,'7.back up ลิงค์โครงการ'!$C$2:$D$343,2,FALSE),LEFT(D315,LEN(D315)-4))</f>
        <v>การพัฒนาการดำเนินงานระบบการดูแลช่วยเหลือนักเรียน</v>
      </c>
      <c r="D315" s="34" t="s">
        <v>859</v>
      </c>
      <c r="E315" s="35" t="s">
        <v>8</v>
      </c>
      <c r="F315" s="35" t="s">
        <v>16</v>
      </c>
      <c r="G315" s="41">
        <v>2563</v>
      </c>
      <c r="H315" s="35" t="s">
        <v>12</v>
      </c>
      <c r="I315" s="35" t="s">
        <v>58</v>
      </c>
      <c r="J315" s="35" t="s">
        <v>33</v>
      </c>
    </row>
    <row r="316" spans="1:10" x14ac:dyDescent="0.35">
      <c r="A316" s="55" t="s">
        <v>152</v>
      </c>
      <c r="B316" s="55" t="s">
        <v>153</v>
      </c>
      <c r="C316" s="39" t="str">
        <f>HYPERLINK(VLOOKUP(D316,'7.back up ลิงค์โครงการ'!$C$2:$D$343,2,FALSE),LEFT(D316,LEN(D316)-4))</f>
        <v>โครงการติดตามการดำเนินงานระบบการดูแลช่วยเหลือนักเรียนประจำปี2563(การดูแลช่วยเหลือและติดตามนักเรียนกลุ่มเสี่ยงกลุ่มที่ต้องการความช่วยเหลือ)</v>
      </c>
      <c r="D316" s="34" t="s">
        <v>860</v>
      </c>
      <c r="E316" s="35" t="s">
        <v>8</v>
      </c>
      <c r="F316" s="35" t="s">
        <v>17</v>
      </c>
      <c r="G316" s="41">
        <v>2563</v>
      </c>
      <c r="H316" s="35" t="s">
        <v>12</v>
      </c>
      <c r="I316" s="35" t="s">
        <v>58</v>
      </c>
      <c r="J316" s="35" t="s">
        <v>33</v>
      </c>
    </row>
    <row r="317" spans="1:10" x14ac:dyDescent="0.35">
      <c r="A317" s="55" t="s">
        <v>152</v>
      </c>
      <c r="B317" s="55" t="s">
        <v>153</v>
      </c>
      <c r="C317" s="39" t="str">
        <f>HYPERLINK(VLOOKUP(D317,'7.back up ลิงค์โครงการ'!$C$2:$D$343,2,FALSE),LEFT(D317,LEN(D317)-4))</f>
        <v>พัฒนาระบบการดูแลช่วยเหลือและคุ้มครองความปลอดภัยนักเรียนในสถานศึกษาประจำปี2563</v>
      </c>
      <c r="D317" s="34" t="s">
        <v>862</v>
      </c>
      <c r="E317" s="35" t="s">
        <v>8</v>
      </c>
      <c r="F317" s="35" t="s">
        <v>16</v>
      </c>
      <c r="G317" s="41">
        <v>2563</v>
      </c>
      <c r="H317" s="35" t="s">
        <v>12</v>
      </c>
      <c r="I317" s="35" t="s">
        <v>58</v>
      </c>
      <c r="J317" s="35" t="s">
        <v>33</v>
      </c>
    </row>
    <row r="318" spans="1:10" x14ac:dyDescent="0.35">
      <c r="A318" s="55" t="s">
        <v>152</v>
      </c>
      <c r="B318" s="55" t="s">
        <v>153</v>
      </c>
      <c r="C318" s="39" t="str">
        <f>HYPERLINK(VLOOKUP(D318,'7.back up ลิงค์โครงการ'!$C$2:$D$343,2,FALSE),LEFT(D318,LEN(D318)-4))</f>
        <v>โครงการประชุมสัมมนาเพื่อพัฒนาการดำเนินงานระบบดูแลช่วยเหลือนักเรียนในสถานศึกษา</v>
      </c>
      <c r="D318" s="34" t="s">
        <v>867</v>
      </c>
      <c r="E318" s="35" t="s">
        <v>8</v>
      </c>
      <c r="F318" s="35" t="s">
        <v>35</v>
      </c>
      <c r="G318" s="41">
        <v>2563</v>
      </c>
      <c r="H318" s="35" t="s">
        <v>25</v>
      </c>
      <c r="I318" s="35" t="s">
        <v>58</v>
      </c>
      <c r="J318" s="35" t="s">
        <v>33</v>
      </c>
    </row>
    <row r="319" spans="1:10" x14ac:dyDescent="0.35">
      <c r="A319" s="55" t="s">
        <v>152</v>
      </c>
      <c r="B319" s="55" t="s">
        <v>153</v>
      </c>
      <c r="C319" s="39" t="str">
        <f>HYPERLINK(VLOOKUP(D319,'7.back up ลิงค์โครงการ'!$C$2:$D$343,2,FALSE),LEFT(D319,LEN(D319)-4))</f>
        <v>เสริมสร้างความเข้มแข็งและพัฒนาระบบดูแลช่วยเหลือนักเรียน</v>
      </c>
      <c r="D319" s="34" t="s">
        <v>868</v>
      </c>
      <c r="E319" s="35" t="s">
        <v>8</v>
      </c>
      <c r="F319" s="35" t="s">
        <v>17</v>
      </c>
      <c r="G319" s="41">
        <v>2563</v>
      </c>
      <c r="H319" s="35" t="s">
        <v>12</v>
      </c>
      <c r="I319" s="35" t="s">
        <v>58</v>
      </c>
      <c r="J319" s="35" t="s">
        <v>33</v>
      </c>
    </row>
    <row r="320" spans="1:10" x14ac:dyDescent="0.35">
      <c r="A320" s="55" t="s">
        <v>152</v>
      </c>
      <c r="B320" s="55" t="s">
        <v>153</v>
      </c>
      <c r="C320" s="39" t="str">
        <f>HYPERLINK(VLOOKUP(D320,'7.back up ลิงค์โครงการ'!$C$2:$D$343,2,FALSE),LEFT(D320,LEN(D320)-4))</f>
        <v>โครงการขับเคลื่อนระบบดูแลช่วยเหลือและคุ้มครองเด็กนักเรียน</v>
      </c>
      <c r="D320" s="34" t="s">
        <v>869</v>
      </c>
      <c r="E320" s="35" t="s">
        <v>8</v>
      </c>
      <c r="F320" s="35" t="s">
        <v>36</v>
      </c>
      <c r="G320" s="41">
        <v>2563</v>
      </c>
      <c r="H320" s="35" t="s">
        <v>12</v>
      </c>
      <c r="I320" s="35" t="s">
        <v>58</v>
      </c>
      <c r="J320" s="35" t="s">
        <v>33</v>
      </c>
    </row>
    <row r="321" spans="1:10" x14ac:dyDescent="0.35">
      <c r="A321" s="55" t="s">
        <v>152</v>
      </c>
      <c r="B321" s="55" t="s">
        <v>153</v>
      </c>
      <c r="C321" s="39" t="str">
        <f>HYPERLINK(VLOOKUP(D321,'7.back up ลิงค์โครงการ'!$C$2:$D$343,2,FALSE),LEFT(D321,LEN(D321)-4))</f>
        <v>โครงการส่งเสริมสนับสนุนและติดตามการดำเนินงานดูแลช่วยเหลือและคุ้มครองนักเรียน</v>
      </c>
      <c r="D321" s="34" t="s">
        <v>874</v>
      </c>
      <c r="E321" s="35" t="s">
        <v>8</v>
      </c>
      <c r="F321" s="35" t="s">
        <v>17</v>
      </c>
      <c r="G321" s="41">
        <v>2563</v>
      </c>
      <c r="H321" s="35" t="s">
        <v>12</v>
      </c>
      <c r="I321" s="35" t="s">
        <v>58</v>
      </c>
      <c r="J321" s="35" t="s">
        <v>33</v>
      </c>
    </row>
    <row r="322" spans="1:10" x14ac:dyDescent="0.35">
      <c r="A322" s="55" t="s">
        <v>152</v>
      </c>
      <c r="B322" s="55" t="s">
        <v>153</v>
      </c>
      <c r="C322" s="39" t="str">
        <f>HYPERLINK(VLOOKUP(D322,'7.back up ลิงค์โครงการ'!$C$2:$D$343,2,FALSE),LEFT(D322,LEN(D322)-4))</f>
        <v>โครงการพัฒนาศักยภาพระบบการดูแลช่วยเหลือนักเรียนของสถานศึกษาในสังกัด</v>
      </c>
      <c r="D322" s="34" t="s">
        <v>892</v>
      </c>
      <c r="E322" s="35" t="s">
        <v>8</v>
      </c>
      <c r="F322" s="35" t="s">
        <v>10</v>
      </c>
      <c r="G322" s="41">
        <v>2563</v>
      </c>
      <c r="H322" s="35" t="s">
        <v>12</v>
      </c>
      <c r="I322" s="35" t="s">
        <v>58</v>
      </c>
      <c r="J322" s="35" t="s">
        <v>33</v>
      </c>
    </row>
    <row r="323" spans="1:10" x14ac:dyDescent="0.35">
      <c r="A323" s="55" t="s">
        <v>152</v>
      </c>
      <c r="B323" s="55" t="s">
        <v>153</v>
      </c>
      <c r="C323" s="39" t="str">
        <f>HYPERLINK(VLOOKUP(D323,'7.back up ลิงค์โครงการ'!$C$2:$D$343,2,FALSE),LEFT(D323,LEN(D323)-4))</f>
        <v>โครงการส่งเสริมสนับสนุนการดูแลช่วยเหลือนักเรียนสังกัดสำนักงานเขตพื้นที่การศึกษาประถมศึกษาชัยนาทปีงบประมาณ2563</v>
      </c>
      <c r="D323" s="34" t="s">
        <v>906</v>
      </c>
      <c r="E323" s="35" t="s">
        <v>8</v>
      </c>
      <c r="F323" s="35" t="s">
        <v>35</v>
      </c>
      <c r="G323" s="41">
        <v>2563</v>
      </c>
      <c r="H323" s="35" t="s">
        <v>12</v>
      </c>
      <c r="I323" s="35" t="s">
        <v>58</v>
      </c>
      <c r="J323" s="35" t="s">
        <v>33</v>
      </c>
    </row>
    <row r="324" spans="1:10" x14ac:dyDescent="0.35">
      <c r="A324" s="55" t="s">
        <v>152</v>
      </c>
      <c r="B324" s="55" t="s">
        <v>153</v>
      </c>
      <c r="C324" s="39" t="str">
        <f>HYPERLINK(VLOOKUP(D324,'7.back up ลิงค์โครงการ'!$C$2:$D$343,2,FALSE),LEFT(D324,LEN(D324)-4))</f>
        <v>การประชุมคณะทำงานเพื่อเสริมสร้างความเข้มแข็งด้านการศึกษาให้แก่เด็กและเยาวชนที่ตกหล่น</v>
      </c>
      <c r="D324" s="34" t="s">
        <v>918</v>
      </c>
      <c r="E324" s="35" t="s">
        <v>8</v>
      </c>
      <c r="F324" s="35" t="s">
        <v>13</v>
      </c>
      <c r="G324" s="41">
        <v>2564</v>
      </c>
      <c r="H324" s="35" t="s">
        <v>14</v>
      </c>
      <c r="I324" s="35" t="s">
        <v>57</v>
      </c>
      <c r="J324" s="35" t="s">
        <v>33</v>
      </c>
    </row>
    <row r="325" spans="1:10" x14ac:dyDescent="0.35">
      <c r="A325" s="55" t="s">
        <v>152</v>
      </c>
      <c r="B325" s="55" t="s">
        <v>153</v>
      </c>
      <c r="C325" s="39" t="str">
        <f>HYPERLINK(VLOOKUP(D325,'7.back up ลิงค์โครงการ'!$C$2:$D$343,2,FALSE),LEFT(D325,LEN(D325)-4))</f>
        <v>วันเด็กแห่งชาติประจำปี2564สำนักงานศึกษาธิการจังหวัดยะลา</v>
      </c>
      <c r="D325" s="34" t="s">
        <v>925</v>
      </c>
      <c r="E325" s="35" t="s">
        <v>8</v>
      </c>
      <c r="F325" s="35" t="s">
        <v>31</v>
      </c>
      <c r="G325" s="41">
        <v>2564</v>
      </c>
      <c r="H325" s="35" t="s">
        <v>28</v>
      </c>
      <c r="I325" s="35" t="s">
        <v>57</v>
      </c>
      <c r="J325" s="35" t="s">
        <v>33</v>
      </c>
    </row>
    <row r="326" spans="1:10" x14ac:dyDescent="0.35">
      <c r="A326" s="55" t="s">
        <v>152</v>
      </c>
      <c r="B326" s="55" t="s">
        <v>153</v>
      </c>
      <c r="C326" s="39" t="str">
        <f>HYPERLINK(VLOOKUP(D326,'7.back up ลิงค์โครงการ'!$C$2:$D$343,2,FALSE),LEFT(D326,LEN(D326)-4))</f>
        <v>อบรมเสริมสร้างศักยภาพแกนนำเยาวชนTOBENUMBERONEในสถานศึกษา</v>
      </c>
      <c r="D326" s="34" t="s">
        <v>929</v>
      </c>
      <c r="E326" s="35" t="s">
        <v>8</v>
      </c>
      <c r="F326" s="35" t="s">
        <v>13</v>
      </c>
      <c r="G326" s="41">
        <v>2564</v>
      </c>
      <c r="H326" s="35" t="s">
        <v>14</v>
      </c>
      <c r="I326" s="35" t="s">
        <v>57</v>
      </c>
      <c r="J326" s="35" t="s">
        <v>33</v>
      </c>
    </row>
    <row r="327" spans="1:10" x14ac:dyDescent="0.35">
      <c r="A327" s="55" t="s">
        <v>152</v>
      </c>
      <c r="B327" s="55" t="s">
        <v>153</v>
      </c>
      <c r="C327" s="39" t="str">
        <f>HYPERLINK(VLOOKUP(D327,'7.back up ลิงค์โครงการ'!$C$2:$D$343,2,FALSE),LEFT(D327,LEN(D327)-4))</f>
        <v>โครงการพัฒนารูปแบบโครงการกำลังใจไปยังเรือนจำ/ทัณฑสถานแห่งใหม่</v>
      </c>
      <c r="D327" s="34" t="s">
        <v>944</v>
      </c>
      <c r="E327" s="35" t="s">
        <v>8</v>
      </c>
      <c r="F327" s="35" t="s">
        <v>17</v>
      </c>
      <c r="G327" s="41">
        <v>2563</v>
      </c>
      <c r="H327" s="35" t="s">
        <v>12</v>
      </c>
      <c r="I327" s="35" t="s">
        <v>293</v>
      </c>
      <c r="J327" s="35" t="s">
        <v>38</v>
      </c>
    </row>
    <row r="328" spans="1:10" x14ac:dyDescent="0.35">
      <c r="A328" s="55" t="s">
        <v>152</v>
      </c>
      <c r="B328" s="55" t="s">
        <v>153</v>
      </c>
      <c r="C328" s="39" t="str">
        <f>HYPERLINK(VLOOKUP(D328,'7.back up ลิงค์โครงการ'!$C$2:$D$343,2,FALSE),LEFT(D328,LEN(D328)-4))</f>
        <v>โครงการบริการวิชาการ2561</v>
      </c>
      <c r="D328" s="34" t="s">
        <v>956</v>
      </c>
      <c r="E328" s="35" t="s">
        <v>8</v>
      </c>
      <c r="F328" s="35" t="s">
        <v>41</v>
      </c>
      <c r="G328" s="41">
        <v>2561</v>
      </c>
      <c r="H328" s="35" t="s">
        <v>84</v>
      </c>
      <c r="I328" s="35" t="s">
        <v>62</v>
      </c>
      <c r="J328" s="35" t="s">
        <v>42</v>
      </c>
    </row>
    <row r="329" spans="1:10" x14ac:dyDescent="0.35">
      <c r="A329" s="55" t="s">
        <v>152</v>
      </c>
      <c r="B329" s="55" t="s">
        <v>153</v>
      </c>
      <c r="C329" s="39" t="str">
        <f>HYPERLINK(VLOOKUP(D329,'7.back up ลิงค์โครงการ'!$C$2:$D$343,2,FALSE),LEFT(D329,LEN(D329)-4))</f>
        <v>โครงการบริการวิชาการ2560</v>
      </c>
      <c r="D329" s="34" t="s">
        <v>957</v>
      </c>
      <c r="E329" s="35" t="s">
        <v>8</v>
      </c>
      <c r="F329" s="35" t="s">
        <v>311</v>
      </c>
      <c r="G329" s="41">
        <v>2560</v>
      </c>
      <c r="H329" s="35" t="s">
        <v>307</v>
      </c>
      <c r="I329" s="35" t="s">
        <v>62</v>
      </c>
      <c r="J329" s="35" t="s">
        <v>42</v>
      </c>
    </row>
    <row r="330" spans="1:10" x14ac:dyDescent="0.35">
      <c r="A330" s="55" t="s">
        <v>152</v>
      </c>
      <c r="B330" s="55" t="s">
        <v>153</v>
      </c>
      <c r="C330" s="39" t="str">
        <f>HYPERLINK(VLOOKUP(D330,'7.back up ลิงค์โครงการ'!$C$2:$D$343,2,FALSE),LEFT(D330,LEN(D330)-4))</f>
        <v>จัดการเรียนการสอนโรงเรียนสาธิต</v>
      </c>
      <c r="D330" s="34" t="s">
        <v>966</v>
      </c>
      <c r="E330" s="35" t="s">
        <v>8</v>
      </c>
      <c r="F330" s="35" t="s">
        <v>17</v>
      </c>
      <c r="G330" s="41">
        <v>2563</v>
      </c>
      <c r="H330" s="35" t="s">
        <v>12</v>
      </c>
      <c r="I330" s="35" t="s">
        <v>325</v>
      </c>
      <c r="J330" s="35" t="s">
        <v>42</v>
      </c>
    </row>
    <row r="331" spans="1:10" x14ac:dyDescent="0.35">
      <c r="A331" s="55" t="s">
        <v>152</v>
      </c>
      <c r="B331" s="55" t="s">
        <v>153</v>
      </c>
      <c r="C331" s="39" t="str">
        <f>HYPERLINK(VLOOKUP(D331,'7.back up ลิงค์โครงการ'!$C$2:$D$343,2,FALSE),LEFT(D331,LEN(D331)-4))</f>
        <v>โครงการจัดตั้งศูนย์การศึกษาและวิจัยด้านการเกษตรและอาหารฮาลาลแบบทันสมัย</v>
      </c>
      <c r="D331" s="34" t="s">
        <v>969</v>
      </c>
      <c r="E331" s="35" t="s">
        <v>8</v>
      </c>
      <c r="F331" s="35" t="s">
        <v>17</v>
      </c>
      <c r="G331" s="41">
        <v>2563</v>
      </c>
      <c r="H331" s="35" t="s">
        <v>12</v>
      </c>
      <c r="I331" s="35" t="s">
        <v>63</v>
      </c>
      <c r="J331" s="35" t="s">
        <v>42</v>
      </c>
    </row>
    <row r="332" spans="1:10" x14ac:dyDescent="0.35">
      <c r="A332" s="55" t="s">
        <v>152</v>
      </c>
      <c r="B332" s="55" t="s">
        <v>153</v>
      </c>
      <c r="C332" s="39" t="str">
        <f>HYPERLINK(VLOOKUP(D332,'7.back up ลิงค์โครงการ'!$C$2:$D$343,2,FALSE),LEFT(D332,LEN(D332)-4))</f>
        <v>โครงการบริการวิชาการ</v>
      </c>
      <c r="D332" s="34" t="s">
        <v>970</v>
      </c>
      <c r="E332" s="35" t="s">
        <v>8</v>
      </c>
      <c r="F332" s="35" t="s">
        <v>17</v>
      </c>
      <c r="G332" s="41">
        <v>2563</v>
      </c>
      <c r="H332" s="35" t="s">
        <v>12</v>
      </c>
      <c r="I332" s="35" t="s">
        <v>63</v>
      </c>
      <c r="J332" s="35" t="s">
        <v>42</v>
      </c>
    </row>
    <row r="333" spans="1:10" x14ac:dyDescent="0.35">
      <c r="A333" s="55" t="s">
        <v>152</v>
      </c>
      <c r="B333" s="55" t="s">
        <v>153</v>
      </c>
      <c r="C333" s="39" t="str">
        <f>HYPERLINK(VLOOKUP(D333,'7.back up ลิงค์โครงการ'!$C$2:$D$343,2,FALSE),LEFT(D333,LEN(D333)-4))</f>
        <v>โครงการสนับสนุนศูนย์พัฒนาการจัดสวัสดิการสังคมผู้สูงอายุ</v>
      </c>
      <c r="D333" s="34" t="s">
        <v>984</v>
      </c>
      <c r="E333" s="35" t="s">
        <v>8</v>
      </c>
      <c r="F333" s="35" t="s">
        <v>19</v>
      </c>
      <c r="G333" s="41">
        <v>2562</v>
      </c>
      <c r="H333" s="35" t="s">
        <v>18</v>
      </c>
      <c r="I333" s="35" t="s">
        <v>94</v>
      </c>
      <c r="J333" s="35" t="s">
        <v>43</v>
      </c>
    </row>
    <row r="334" spans="1:10" x14ac:dyDescent="0.35">
      <c r="A334" s="55" t="s">
        <v>152</v>
      </c>
      <c r="B334" s="55" t="s">
        <v>153</v>
      </c>
      <c r="C334" s="39" t="str">
        <f>HYPERLINK(VLOOKUP(D334,'7.back up ลิงค์โครงการ'!$C$2:$D$343,2,FALSE),LEFT(D334,LEN(D334)-4))</f>
        <v>โครงการสนับสนุนการจัดการศพผู้สูงอายุตามประเพณี</v>
      </c>
      <c r="D334" s="34" t="s">
        <v>985</v>
      </c>
      <c r="E334" s="35" t="s">
        <v>8</v>
      </c>
      <c r="F334" s="35" t="s">
        <v>19</v>
      </c>
      <c r="G334" s="41">
        <v>2562</v>
      </c>
      <c r="H334" s="35" t="s">
        <v>18</v>
      </c>
      <c r="I334" s="35" t="s">
        <v>94</v>
      </c>
      <c r="J334" s="35" t="s">
        <v>43</v>
      </c>
    </row>
    <row r="335" spans="1:10" x14ac:dyDescent="0.35">
      <c r="A335" s="55" t="s">
        <v>152</v>
      </c>
      <c r="B335" s="55" t="s">
        <v>153</v>
      </c>
      <c r="C335" s="39" t="str">
        <f>HYPERLINK(VLOOKUP(D335,'7.back up ลิงค์โครงการ'!$C$2:$D$343,2,FALSE),LEFT(D335,LEN(D335)-4))</f>
        <v>โครงการส่งเสริมการดำเนินงานตามพระราชบัญญัติหอพักพ.ศ.2558</v>
      </c>
      <c r="D335" s="34" t="s">
        <v>1002</v>
      </c>
      <c r="E335" s="35" t="s">
        <v>8</v>
      </c>
      <c r="F335" s="35" t="s">
        <v>19</v>
      </c>
      <c r="G335" s="41">
        <v>2562</v>
      </c>
      <c r="H335" s="35" t="s">
        <v>18</v>
      </c>
      <c r="I335" s="35" t="s">
        <v>64</v>
      </c>
      <c r="J335" s="35" t="s">
        <v>43</v>
      </c>
    </row>
    <row r="336" spans="1:10" x14ac:dyDescent="0.35">
      <c r="A336" s="55" t="s">
        <v>152</v>
      </c>
      <c r="B336" s="55" t="s">
        <v>153</v>
      </c>
      <c r="C336" s="39" t="str">
        <f>HYPERLINK(VLOOKUP(D336,'7.back up ลิงค์โครงการ'!$C$2:$D$343,2,FALSE),LEFT(D336,LEN(D336)-4))</f>
        <v>ขับเคลื่อนการดำเนินงานตามพ.ร.บ.ควบคุมการขอทานพ.ศ.2559</v>
      </c>
      <c r="D336" s="34" t="s">
        <v>1004</v>
      </c>
      <c r="E336" s="35" t="s">
        <v>8</v>
      </c>
      <c r="F336" s="35" t="s">
        <v>19</v>
      </c>
      <c r="G336" s="41">
        <v>2562</v>
      </c>
      <c r="H336" s="35" t="s">
        <v>18</v>
      </c>
      <c r="I336" s="35" t="s">
        <v>95</v>
      </c>
      <c r="J336" s="35" t="s">
        <v>43</v>
      </c>
    </row>
    <row r="337" spans="1:10" x14ac:dyDescent="0.35">
      <c r="A337" s="55" t="s">
        <v>152</v>
      </c>
      <c r="B337" s="55" t="s">
        <v>153</v>
      </c>
      <c r="C337" s="39" t="str">
        <f>HYPERLINK(VLOOKUP(D337,'7.back up ลิงค์โครงการ'!$C$2:$D$343,2,FALSE),LEFT(D337,LEN(D337)-4))</f>
        <v>โครงการพัฒนาระบบการคุ้มครองทางสังคม(พัฒนาและส่งเสริมศักยภาพของประชากรกลุ่มเป้าหมายพิเศษ)</v>
      </c>
      <c r="D337" s="34" t="s">
        <v>1011</v>
      </c>
      <c r="E337" s="35" t="s">
        <v>8</v>
      </c>
      <c r="F337" s="35" t="s">
        <v>17</v>
      </c>
      <c r="G337" s="41">
        <v>2563</v>
      </c>
      <c r="H337" s="35" t="s">
        <v>12</v>
      </c>
      <c r="I337" s="35" t="s">
        <v>95</v>
      </c>
      <c r="J337" s="35" t="s">
        <v>43</v>
      </c>
    </row>
    <row r="338" spans="1:10" x14ac:dyDescent="0.35">
      <c r="A338" s="55" t="s">
        <v>152</v>
      </c>
      <c r="B338" s="55" t="s">
        <v>153</v>
      </c>
      <c r="C338" s="39" t="str">
        <f>HYPERLINK(VLOOKUP(D338,'7.back up ลิงค์โครงการ'!$C$2:$D$343,2,FALSE),LEFT(D338,LEN(D338)-4))</f>
        <v>โครงการพัฒนาระบบการคุ้มครองทางสังคม(ขับเคลื่อนการดำเนินงานตามพ.ร.บ.การคุ้มครองคนไร้ที่พึ่งพ.ศ.2557)</v>
      </c>
      <c r="D338" s="34" t="s">
        <v>1012</v>
      </c>
      <c r="E338" s="35" t="s">
        <v>8</v>
      </c>
      <c r="F338" s="35" t="s">
        <v>17</v>
      </c>
      <c r="G338" s="41">
        <v>2563</v>
      </c>
      <c r="H338" s="35" t="s">
        <v>12</v>
      </c>
      <c r="I338" s="35" t="s">
        <v>95</v>
      </c>
      <c r="J338" s="35" t="s">
        <v>43</v>
      </c>
    </row>
    <row r="339" spans="1:10" x14ac:dyDescent="0.35">
      <c r="A339" s="55" t="s">
        <v>152</v>
      </c>
      <c r="B339" s="55" t="s">
        <v>153</v>
      </c>
      <c r="C339" s="39" t="str">
        <f>HYPERLINK(VLOOKUP(D339,'7.back up ลิงค์โครงการ'!$C$2:$D$343,2,FALSE),LEFT(D339,LEN(D339)-4))</f>
        <v>โครงการพัฒนาระบบการคุ้มครองทางสังคม(ขับเคลื่อนการดำเนินงานตามพ.ร.บ.ควบคุมการขอทานพ.ศ.2559)</v>
      </c>
      <c r="D339" s="34" t="s">
        <v>1013</v>
      </c>
      <c r="E339" s="35" t="s">
        <v>8</v>
      </c>
      <c r="F339" s="35" t="s">
        <v>17</v>
      </c>
      <c r="G339" s="41">
        <v>2563</v>
      </c>
      <c r="H339" s="35" t="s">
        <v>12</v>
      </c>
      <c r="I339" s="35" t="s">
        <v>95</v>
      </c>
      <c r="J339" s="35" t="s">
        <v>43</v>
      </c>
    </row>
    <row r="340" spans="1:10" x14ac:dyDescent="0.35">
      <c r="A340" s="55" t="s">
        <v>152</v>
      </c>
      <c r="B340" s="55" t="s">
        <v>153</v>
      </c>
      <c r="C340" s="39" t="str">
        <f>HYPERLINK(VLOOKUP(D340,'7.back up ลิงค์โครงการ'!$C$2:$D$343,2,FALSE),LEFT(D340,LEN(D340)-4))</f>
        <v>ยกระดับคุณภาพการเข้าถึงบริการพื้นฐานของรัฐ(SmartService)</v>
      </c>
      <c r="D340" s="34" t="s">
        <v>1043</v>
      </c>
      <c r="E340" s="35" t="s">
        <v>8</v>
      </c>
      <c r="F340" s="35" t="s">
        <v>13</v>
      </c>
      <c r="G340" s="41">
        <v>2564</v>
      </c>
      <c r="H340" s="35" t="s">
        <v>14</v>
      </c>
      <c r="I340" s="35" t="s">
        <v>97</v>
      </c>
      <c r="J340" s="35" t="s">
        <v>43</v>
      </c>
    </row>
    <row r="341" spans="1:10" x14ac:dyDescent="0.35">
      <c r="A341" s="55" t="s">
        <v>152</v>
      </c>
      <c r="B341" s="55" t="s">
        <v>153</v>
      </c>
      <c r="C341" s="39" t="str">
        <f>HYPERLINK(VLOOKUP(D341,'7.back up ลิงค์โครงการ'!$C$2:$D$343,2,FALSE),LEFT(D341,LEN(D341)-4))</f>
        <v>โครงการบริหารจัดการการและแก้ไขปัญหาการทุจริต</v>
      </c>
      <c r="D341" s="34" t="s">
        <v>1047</v>
      </c>
      <c r="E341" s="35" t="s">
        <v>8</v>
      </c>
      <c r="F341" s="35" t="s">
        <v>13</v>
      </c>
      <c r="G341" s="41">
        <v>2564</v>
      </c>
      <c r="H341" s="35" t="s">
        <v>14</v>
      </c>
      <c r="I341" s="35" t="s">
        <v>97</v>
      </c>
      <c r="J341" s="35" t="s">
        <v>43</v>
      </c>
    </row>
    <row r="342" spans="1:10" x14ac:dyDescent="0.35">
      <c r="A342" s="55" t="s">
        <v>152</v>
      </c>
      <c r="B342" s="55" t="s">
        <v>153</v>
      </c>
      <c r="C342" s="39" t="str">
        <f>HYPERLINK(VLOOKUP(D342,'7.back up ลิงค์โครงการ'!$C$2:$D$343,2,FALSE),LEFT(D342,LEN(D342)-4))</f>
        <v>มาตรการภาษีเพื่อสนับสนุนให้ผู้ที่ได้รับบัตรสวัสดิการแห่งรัฐมีโอกาสได้มีที่อยู่อาศัยโดยการเข้าร่วมประมูลการขายทอดตลาดของกรมบังคับคดี</v>
      </c>
      <c r="D342" s="34" t="s">
        <v>1053</v>
      </c>
      <c r="E342" s="35" t="s">
        <v>8</v>
      </c>
      <c r="F342" s="35" t="s">
        <v>418</v>
      </c>
      <c r="G342" s="41">
        <v>2559</v>
      </c>
      <c r="H342" s="35" t="s">
        <v>307</v>
      </c>
      <c r="I342" s="35" t="s">
        <v>419</v>
      </c>
      <c r="J342" s="35" t="s">
        <v>44</v>
      </c>
    </row>
    <row r="343" spans="1:10" x14ac:dyDescent="0.35">
      <c r="A343" s="55" t="s">
        <v>152</v>
      </c>
      <c r="B343" s="55" t="s">
        <v>153</v>
      </c>
      <c r="C343" s="39" t="str">
        <f>HYPERLINK(VLOOKUP(D343,'7.back up ลิงค์โครงการ'!$C$2:$D$343,2,FALSE),LEFT(D343,LEN(D343)-4))</f>
        <v>โครงการออกแบบเชิงหลักการสำหรับการบริหารข้อมูลการจัดประชารัฐสวัสดิการเพื่อเศรษฐกิจฐานรากและสังคม</v>
      </c>
      <c r="D343" s="34" t="s">
        <v>1060</v>
      </c>
      <c r="E343" s="35" t="s">
        <v>8</v>
      </c>
      <c r="F343" s="35" t="s">
        <v>17</v>
      </c>
      <c r="G343" s="41">
        <v>2563</v>
      </c>
      <c r="H343" s="35" t="s">
        <v>31</v>
      </c>
      <c r="I343" s="35" t="s">
        <v>100</v>
      </c>
      <c r="J343" s="35" t="s">
        <v>44</v>
      </c>
    </row>
  </sheetData>
  <sortState ref="A2:K343">
    <sortCondition ref="B1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343"/>
  <sheetViews>
    <sheetView topLeftCell="A34" workbookViewId="0">
      <selection activeCell="B2" sqref="B2"/>
    </sheetView>
  </sheetViews>
  <sheetFormatPr defaultRowHeight="15" x14ac:dyDescent="0.25"/>
  <cols>
    <col min="1" max="1" width="9.140625" style="7" customWidth="1"/>
    <col min="2" max="2" width="65.140625" style="7" customWidth="1"/>
    <col min="3" max="3" width="24.7109375" style="7" hidden="1" customWidth="1"/>
    <col min="4" max="4" width="41" style="7" customWidth="1"/>
    <col min="5" max="5" width="22.85546875" style="7" customWidth="1"/>
    <col min="6" max="6" width="0" style="7" hidden="1" customWidth="1"/>
    <col min="7" max="16384" width="9.140625" style="7"/>
  </cols>
  <sheetData>
    <row r="1" spans="1:6" x14ac:dyDescent="0.25">
      <c r="A1" s="8" t="s">
        <v>103</v>
      </c>
      <c r="B1" s="8" t="s">
        <v>104</v>
      </c>
      <c r="D1" s="8"/>
      <c r="E1" s="8" t="s">
        <v>1073</v>
      </c>
    </row>
    <row r="2" spans="1:6" ht="15.75" thickBot="1" x14ac:dyDescent="0.3">
      <c r="B2" s="13" t="s">
        <v>112</v>
      </c>
      <c r="C2" s="7" t="s">
        <v>780</v>
      </c>
      <c r="D2" s="15" t="s">
        <v>438</v>
      </c>
      <c r="E2" s="6" t="s">
        <v>83</v>
      </c>
      <c r="F2" s="7" t="s">
        <v>780</v>
      </c>
    </row>
    <row r="3" spans="1:6" ht="15.75" thickBot="1" x14ac:dyDescent="0.3">
      <c r="B3" s="14" t="s">
        <v>115</v>
      </c>
      <c r="C3" s="7" t="s">
        <v>781</v>
      </c>
      <c r="D3" s="7" t="s">
        <v>439</v>
      </c>
      <c r="E3" s="6" t="s">
        <v>116</v>
      </c>
      <c r="F3" s="7" t="s">
        <v>781</v>
      </c>
    </row>
    <row r="4" spans="1:6" ht="15.75" thickBot="1" x14ac:dyDescent="0.3">
      <c r="B4" s="14" t="s">
        <v>117</v>
      </c>
      <c r="C4" s="7" t="s">
        <v>782</v>
      </c>
      <c r="D4" s="7" t="s">
        <v>440</v>
      </c>
      <c r="E4" s="6" t="s">
        <v>19</v>
      </c>
      <c r="F4" s="7" t="s">
        <v>782</v>
      </c>
    </row>
    <row r="5" spans="1:6" ht="15.75" thickBot="1" x14ac:dyDescent="0.3">
      <c r="B5" s="14" t="s">
        <v>120</v>
      </c>
      <c r="C5" s="7" t="s">
        <v>783</v>
      </c>
      <c r="D5" s="7" t="s">
        <v>441</v>
      </c>
      <c r="E5" s="6" t="s">
        <v>19</v>
      </c>
      <c r="F5" s="7" t="s">
        <v>783</v>
      </c>
    </row>
    <row r="6" spans="1:6" ht="15.75" thickBot="1" x14ac:dyDescent="0.3">
      <c r="B6" s="14" t="s">
        <v>121</v>
      </c>
      <c r="C6" s="7" t="s">
        <v>784</v>
      </c>
      <c r="D6" s="7" t="s">
        <v>442</v>
      </c>
      <c r="E6" s="6" t="s">
        <v>9</v>
      </c>
      <c r="F6" s="7" t="s">
        <v>784</v>
      </c>
    </row>
    <row r="7" spans="1:6" ht="15.75" thickBot="1" x14ac:dyDescent="0.3">
      <c r="B7" s="14" t="s">
        <v>122</v>
      </c>
      <c r="C7" s="7" t="s">
        <v>785</v>
      </c>
      <c r="D7" s="7" t="s">
        <v>443</v>
      </c>
      <c r="E7" s="6" t="s">
        <v>9</v>
      </c>
      <c r="F7" s="7" t="s">
        <v>785</v>
      </c>
    </row>
    <row r="8" spans="1:6" ht="15.75" thickBot="1" x14ac:dyDescent="0.3">
      <c r="B8" s="14" t="s">
        <v>123</v>
      </c>
      <c r="C8" s="7" t="s">
        <v>786</v>
      </c>
      <c r="D8" s="7" t="s">
        <v>444</v>
      </c>
      <c r="E8" s="6" t="s">
        <v>19</v>
      </c>
      <c r="F8" s="7" t="s">
        <v>786</v>
      </c>
    </row>
    <row r="9" spans="1:6" ht="15.75" thickBot="1" x14ac:dyDescent="0.3">
      <c r="B9" s="14" t="s">
        <v>124</v>
      </c>
      <c r="C9" s="7" t="s">
        <v>787</v>
      </c>
      <c r="D9" s="7" t="s">
        <v>445</v>
      </c>
      <c r="E9" s="6" t="s">
        <v>19</v>
      </c>
      <c r="F9" s="7" t="s">
        <v>787</v>
      </c>
    </row>
    <row r="10" spans="1:6" ht="15.75" thickBot="1" x14ac:dyDescent="0.3">
      <c r="B10" s="14" t="s">
        <v>125</v>
      </c>
      <c r="C10" s="7" t="s">
        <v>788</v>
      </c>
      <c r="D10" s="7" t="s">
        <v>446</v>
      </c>
      <c r="E10" s="6" t="s">
        <v>9</v>
      </c>
      <c r="F10" s="7" t="s">
        <v>788</v>
      </c>
    </row>
    <row r="11" spans="1:6" ht="15.75" thickBot="1" x14ac:dyDescent="0.3">
      <c r="B11" s="14" t="s">
        <v>126</v>
      </c>
      <c r="C11" s="7" t="s">
        <v>789</v>
      </c>
      <c r="D11" s="7" t="s">
        <v>447</v>
      </c>
      <c r="E11" s="6" t="s">
        <v>9</v>
      </c>
      <c r="F11" s="7" t="s">
        <v>789</v>
      </c>
    </row>
    <row r="12" spans="1:6" ht="15.75" thickBot="1" x14ac:dyDescent="0.3">
      <c r="B12" s="14" t="s">
        <v>127</v>
      </c>
      <c r="C12" s="7" t="s">
        <v>790</v>
      </c>
      <c r="D12" s="7" t="s">
        <v>448</v>
      </c>
      <c r="E12" s="6" t="s">
        <v>9</v>
      </c>
      <c r="F12" s="7" t="s">
        <v>790</v>
      </c>
    </row>
    <row r="13" spans="1:6" ht="15.75" thickBot="1" x14ac:dyDescent="0.3">
      <c r="B13" s="14" t="s">
        <v>128</v>
      </c>
      <c r="C13" s="7" t="s">
        <v>791</v>
      </c>
      <c r="D13" s="7" t="s">
        <v>449</v>
      </c>
      <c r="E13" s="6" t="s">
        <v>9</v>
      </c>
      <c r="F13" s="7" t="s">
        <v>791</v>
      </c>
    </row>
    <row r="14" spans="1:6" ht="15.75" thickBot="1" x14ac:dyDescent="0.3">
      <c r="B14" s="14" t="s">
        <v>129</v>
      </c>
      <c r="C14" s="7" t="s">
        <v>792</v>
      </c>
      <c r="D14" s="7" t="s">
        <v>450</v>
      </c>
      <c r="E14" s="6" t="s">
        <v>9</v>
      </c>
      <c r="F14" s="7" t="s">
        <v>792</v>
      </c>
    </row>
    <row r="15" spans="1:6" ht="15.75" thickBot="1" x14ac:dyDescent="0.3">
      <c r="B15" s="14" t="s">
        <v>130</v>
      </c>
      <c r="C15" s="7" t="s">
        <v>793</v>
      </c>
      <c r="D15" s="7" t="s">
        <v>451</v>
      </c>
      <c r="E15" s="6" t="s">
        <v>9</v>
      </c>
      <c r="F15" s="7" t="s">
        <v>793</v>
      </c>
    </row>
    <row r="16" spans="1:6" ht="15.75" thickBot="1" x14ac:dyDescent="0.3">
      <c r="B16" s="14" t="s">
        <v>131</v>
      </c>
      <c r="C16" s="7" t="s">
        <v>794</v>
      </c>
      <c r="D16" s="7" t="s">
        <v>452</v>
      </c>
      <c r="E16" s="6" t="s">
        <v>15</v>
      </c>
      <c r="F16" s="7" t="s">
        <v>794</v>
      </c>
    </row>
    <row r="17" spans="2:6" ht="15.75" thickBot="1" x14ac:dyDescent="0.3">
      <c r="B17" s="14" t="s">
        <v>132</v>
      </c>
      <c r="C17" s="7" t="s">
        <v>795</v>
      </c>
      <c r="D17" s="7" t="s">
        <v>453</v>
      </c>
      <c r="E17" s="6" t="s">
        <v>17</v>
      </c>
      <c r="F17" s="7" t="s">
        <v>795</v>
      </c>
    </row>
    <row r="18" spans="2:6" ht="15.75" thickBot="1" x14ac:dyDescent="0.3">
      <c r="B18" s="14" t="s">
        <v>134</v>
      </c>
      <c r="C18" s="7" t="s">
        <v>796</v>
      </c>
      <c r="D18" s="7" t="s">
        <v>454</v>
      </c>
      <c r="E18" s="6" t="s">
        <v>17</v>
      </c>
      <c r="F18" s="7" t="s">
        <v>796</v>
      </c>
    </row>
    <row r="19" spans="2:6" ht="15.75" thickBot="1" x14ac:dyDescent="0.3">
      <c r="B19" s="14" t="s">
        <v>136</v>
      </c>
      <c r="C19" s="7" t="s">
        <v>797</v>
      </c>
      <c r="D19" s="7" t="s">
        <v>455</v>
      </c>
      <c r="E19" s="6" t="s">
        <v>17</v>
      </c>
      <c r="F19" s="7" t="s">
        <v>797</v>
      </c>
    </row>
    <row r="20" spans="2:6" ht="15.75" thickBot="1" x14ac:dyDescent="0.3">
      <c r="B20" s="14" t="s">
        <v>138</v>
      </c>
      <c r="C20" s="7" t="s">
        <v>798</v>
      </c>
      <c r="D20" s="7" t="s">
        <v>456</v>
      </c>
      <c r="E20" s="6" t="s">
        <v>17</v>
      </c>
      <c r="F20" s="7" t="s">
        <v>798</v>
      </c>
    </row>
    <row r="21" spans="2:6" ht="15.75" thickBot="1" x14ac:dyDescent="0.3">
      <c r="B21" s="14" t="s">
        <v>139</v>
      </c>
      <c r="C21" s="7" t="s">
        <v>799</v>
      </c>
      <c r="D21" s="7" t="s">
        <v>457</v>
      </c>
      <c r="E21" s="6" t="s">
        <v>13</v>
      </c>
      <c r="F21" s="7" t="s">
        <v>799</v>
      </c>
    </row>
    <row r="22" spans="2:6" ht="15.75" thickBot="1" x14ac:dyDescent="0.3">
      <c r="B22" s="14" t="s">
        <v>138</v>
      </c>
      <c r="C22" s="7" t="s">
        <v>800</v>
      </c>
      <c r="D22" s="7" t="s">
        <v>458</v>
      </c>
      <c r="E22" s="6" t="s">
        <v>10</v>
      </c>
      <c r="F22" s="7" t="s">
        <v>800</v>
      </c>
    </row>
    <row r="23" spans="2:6" ht="15.75" thickBot="1" x14ac:dyDescent="0.3">
      <c r="B23" s="14" t="s">
        <v>143</v>
      </c>
      <c r="C23" s="7" t="s">
        <v>801</v>
      </c>
      <c r="D23" s="7" t="s">
        <v>459</v>
      </c>
      <c r="E23" s="6" t="s">
        <v>22</v>
      </c>
      <c r="F23" s="7" t="s">
        <v>801</v>
      </c>
    </row>
    <row r="24" spans="2:6" ht="15.75" thickBot="1" x14ac:dyDescent="0.3">
      <c r="B24" s="14" t="s">
        <v>144</v>
      </c>
      <c r="C24" s="7" t="s">
        <v>802</v>
      </c>
      <c r="D24" s="7" t="s">
        <v>460</v>
      </c>
      <c r="E24" s="6" t="s">
        <v>13</v>
      </c>
      <c r="F24" s="7" t="s">
        <v>802</v>
      </c>
    </row>
    <row r="25" spans="2:6" ht="15.75" thickBot="1" x14ac:dyDescent="0.3">
      <c r="B25" s="14" t="s">
        <v>67</v>
      </c>
      <c r="C25" s="7" t="s">
        <v>105</v>
      </c>
      <c r="D25" s="7" t="s">
        <v>461</v>
      </c>
      <c r="E25" s="6" t="s">
        <v>13</v>
      </c>
      <c r="F25" s="7" t="s">
        <v>105</v>
      </c>
    </row>
    <row r="26" spans="2:6" ht="15.75" thickBot="1" x14ac:dyDescent="0.3">
      <c r="B26" s="14" t="s">
        <v>145</v>
      </c>
      <c r="C26" s="7" t="s">
        <v>803</v>
      </c>
      <c r="D26" s="7" t="s">
        <v>462</v>
      </c>
      <c r="E26" s="6" t="s">
        <v>13</v>
      </c>
      <c r="F26" s="7" t="s">
        <v>803</v>
      </c>
    </row>
    <row r="27" spans="2:6" ht="15.75" thickBot="1" x14ac:dyDescent="0.3">
      <c r="B27" s="14" t="s">
        <v>148</v>
      </c>
      <c r="C27" s="7" t="s">
        <v>804</v>
      </c>
      <c r="D27" s="7" t="s">
        <v>463</v>
      </c>
      <c r="E27" s="6" t="s">
        <v>28</v>
      </c>
      <c r="F27" s="7" t="s">
        <v>804</v>
      </c>
    </row>
    <row r="28" spans="2:6" ht="15.75" thickBot="1" x14ac:dyDescent="0.3">
      <c r="B28" s="14" t="s">
        <v>149</v>
      </c>
      <c r="C28" s="7" t="s">
        <v>805</v>
      </c>
      <c r="D28" s="7" t="s">
        <v>464</v>
      </c>
      <c r="E28" s="6" t="s">
        <v>28</v>
      </c>
      <c r="F28" s="7" t="s">
        <v>805</v>
      </c>
    </row>
    <row r="29" spans="2:6" ht="15.75" thickBot="1" x14ac:dyDescent="0.3">
      <c r="B29" s="14" t="s">
        <v>150</v>
      </c>
      <c r="C29" s="7" t="s">
        <v>806</v>
      </c>
      <c r="D29" s="7" t="s">
        <v>465</v>
      </c>
      <c r="E29" s="6" t="s">
        <v>17</v>
      </c>
      <c r="F29" s="7" t="s">
        <v>806</v>
      </c>
    </row>
    <row r="30" spans="2:6" ht="15.75" thickBot="1" x14ac:dyDescent="0.3">
      <c r="B30" s="14" t="s">
        <v>151</v>
      </c>
      <c r="C30" s="7" t="s">
        <v>807</v>
      </c>
      <c r="D30" s="7" t="s">
        <v>466</v>
      </c>
      <c r="E30" s="6" t="s">
        <v>13</v>
      </c>
      <c r="F30" s="7" t="s">
        <v>807</v>
      </c>
    </row>
    <row r="31" spans="2:6" ht="15.75" thickBot="1" x14ac:dyDescent="0.3">
      <c r="B31" s="14" t="s">
        <v>154</v>
      </c>
      <c r="C31" s="7" t="s">
        <v>808</v>
      </c>
      <c r="D31" s="7" t="s">
        <v>467</v>
      </c>
      <c r="E31" s="6" t="s">
        <v>19</v>
      </c>
      <c r="F31" s="7" t="s">
        <v>808</v>
      </c>
    </row>
    <row r="32" spans="2:6" ht="15.75" thickBot="1" x14ac:dyDescent="0.3">
      <c r="B32" s="14" t="s">
        <v>156</v>
      </c>
      <c r="C32" s="7" t="s">
        <v>809</v>
      </c>
      <c r="D32" s="7" t="s">
        <v>468</v>
      </c>
      <c r="E32" s="6" t="s">
        <v>19</v>
      </c>
      <c r="F32" s="7" t="s">
        <v>809</v>
      </c>
    </row>
    <row r="33" spans="2:6" ht="15.75" thickBot="1" x14ac:dyDescent="0.3">
      <c r="B33" s="14" t="s">
        <v>157</v>
      </c>
      <c r="C33" s="7" t="s">
        <v>810</v>
      </c>
      <c r="D33" s="7" t="s">
        <v>469</v>
      </c>
      <c r="E33" s="6" t="s">
        <v>19</v>
      </c>
      <c r="F33" s="7" t="s">
        <v>810</v>
      </c>
    </row>
    <row r="34" spans="2:6" ht="15.75" thickBot="1" x14ac:dyDescent="0.3">
      <c r="B34" s="14" t="s">
        <v>158</v>
      </c>
      <c r="C34" s="7" t="s">
        <v>811</v>
      </c>
      <c r="D34" s="7" t="s">
        <v>470</v>
      </c>
      <c r="E34" s="6" t="s">
        <v>19</v>
      </c>
      <c r="F34" s="7" t="s">
        <v>811</v>
      </c>
    </row>
    <row r="35" spans="2:6" ht="15.75" thickBot="1" x14ac:dyDescent="0.3">
      <c r="B35" s="14" t="s">
        <v>159</v>
      </c>
      <c r="C35" s="7" t="s">
        <v>812</v>
      </c>
      <c r="D35" s="7" t="s">
        <v>471</v>
      </c>
      <c r="E35" s="6" t="s">
        <v>19</v>
      </c>
      <c r="F35" s="7" t="s">
        <v>812</v>
      </c>
    </row>
    <row r="36" spans="2:6" ht="15.75" thickBot="1" x14ac:dyDescent="0.3">
      <c r="B36" s="14" t="s">
        <v>160</v>
      </c>
      <c r="C36" s="7" t="s">
        <v>813</v>
      </c>
      <c r="D36" s="7" t="s">
        <v>472</v>
      </c>
      <c r="E36" s="6" t="s">
        <v>19</v>
      </c>
      <c r="F36" s="7" t="s">
        <v>813</v>
      </c>
    </row>
    <row r="37" spans="2:6" ht="15.75" thickBot="1" x14ac:dyDescent="0.3">
      <c r="B37" s="14" t="s">
        <v>161</v>
      </c>
      <c r="C37" s="7" t="s">
        <v>814</v>
      </c>
      <c r="D37" s="7" t="s">
        <v>473</v>
      </c>
      <c r="E37" s="6" t="s">
        <v>19</v>
      </c>
      <c r="F37" s="7" t="s">
        <v>814</v>
      </c>
    </row>
    <row r="38" spans="2:6" ht="15.75" thickBot="1" x14ac:dyDescent="0.3">
      <c r="B38" s="14" t="s">
        <v>74</v>
      </c>
      <c r="C38" s="7" t="s">
        <v>815</v>
      </c>
      <c r="D38" s="7" t="s">
        <v>474</v>
      </c>
      <c r="E38" s="6" t="s">
        <v>19</v>
      </c>
      <c r="F38" s="7" t="s">
        <v>815</v>
      </c>
    </row>
    <row r="39" spans="2:6" ht="15.75" thickBot="1" x14ac:dyDescent="0.3">
      <c r="B39" s="14" t="s">
        <v>162</v>
      </c>
      <c r="C39" s="7" t="s">
        <v>816</v>
      </c>
      <c r="D39" s="7" t="s">
        <v>475</v>
      </c>
      <c r="E39" s="6" t="s">
        <v>19</v>
      </c>
      <c r="F39" s="7" t="s">
        <v>816</v>
      </c>
    </row>
    <row r="40" spans="2:6" ht="15.75" thickBot="1" x14ac:dyDescent="0.3">
      <c r="B40" s="14" t="s">
        <v>164</v>
      </c>
      <c r="C40" s="7" t="s">
        <v>817</v>
      </c>
      <c r="D40" s="7" t="s">
        <v>476</v>
      </c>
      <c r="E40" s="6" t="s">
        <v>19</v>
      </c>
      <c r="F40" s="7" t="s">
        <v>817</v>
      </c>
    </row>
    <row r="41" spans="2:6" ht="15.75" thickBot="1" x14ac:dyDescent="0.3">
      <c r="B41" s="14" t="s">
        <v>165</v>
      </c>
      <c r="C41" s="7" t="s">
        <v>818</v>
      </c>
      <c r="D41" s="7" t="s">
        <v>477</v>
      </c>
      <c r="E41" s="6" t="s">
        <v>19</v>
      </c>
      <c r="F41" s="7" t="s">
        <v>818</v>
      </c>
    </row>
    <row r="42" spans="2:6" ht="15.75" thickBot="1" x14ac:dyDescent="0.3">
      <c r="B42" s="14" t="s">
        <v>166</v>
      </c>
      <c r="C42" s="7" t="s">
        <v>819</v>
      </c>
      <c r="D42" s="7" t="s">
        <v>478</v>
      </c>
      <c r="E42" s="6" t="s">
        <v>19</v>
      </c>
      <c r="F42" s="7" t="s">
        <v>819</v>
      </c>
    </row>
    <row r="43" spans="2:6" ht="15.75" thickBot="1" x14ac:dyDescent="0.3">
      <c r="B43" s="14" t="s">
        <v>436</v>
      </c>
      <c r="C43" s="7" t="s">
        <v>820</v>
      </c>
      <c r="D43" s="7" t="s">
        <v>479</v>
      </c>
      <c r="E43" s="6" t="s">
        <v>19</v>
      </c>
      <c r="F43" s="7" t="s">
        <v>820</v>
      </c>
    </row>
    <row r="44" spans="2:6" ht="15.75" thickBot="1" x14ac:dyDescent="0.3">
      <c r="B44" s="14" t="s">
        <v>72</v>
      </c>
      <c r="C44" s="7" t="s">
        <v>106</v>
      </c>
      <c r="D44" s="7" t="s">
        <v>480</v>
      </c>
      <c r="E44" s="6" t="s">
        <v>19</v>
      </c>
      <c r="F44" s="7" t="s">
        <v>106</v>
      </c>
    </row>
    <row r="45" spans="2:6" ht="15.75" thickBot="1" x14ac:dyDescent="0.3">
      <c r="B45" s="14" t="s">
        <v>167</v>
      </c>
      <c r="C45" s="7" t="s">
        <v>821</v>
      </c>
      <c r="D45" s="7" t="s">
        <v>481</v>
      </c>
      <c r="E45" s="6" t="s">
        <v>17</v>
      </c>
      <c r="F45" s="7" t="s">
        <v>821</v>
      </c>
    </row>
    <row r="46" spans="2:6" ht="15.75" thickBot="1" x14ac:dyDescent="0.3">
      <c r="B46" s="14" t="s">
        <v>168</v>
      </c>
      <c r="C46" s="7" t="s">
        <v>822</v>
      </c>
      <c r="D46" s="7" t="s">
        <v>482</v>
      </c>
      <c r="E46" s="6" t="s">
        <v>19</v>
      </c>
      <c r="F46" s="7" t="s">
        <v>822</v>
      </c>
    </row>
    <row r="47" spans="2:6" ht="15.75" thickBot="1" x14ac:dyDescent="0.3">
      <c r="B47" s="14" t="s">
        <v>169</v>
      </c>
      <c r="C47" s="7" t="s">
        <v>823</v>
      </c>
      <c r="D47" s="7" t="s">
        <v>483</v>
      </c>
      <c r="E47" s="6" t="s">
        <v>19</v>
      </c>
      <c r="F47" s="7" t="s">
        <v>823</v>
      </c>
    </row>
    <row r="48" spans="2:6" ht="15.75" thickBot="1" x14ac:dyDescent="0.3">
      <c r="B48" s="14" t="s">
        <v>437</v>
      </c>
      <c r="C48" s="7" t="s">
        <v>824</v>
      </c>
      <c r="D48" s="7" t="s">
        <v>484</v>
      </c>
      <c r="E48" s="6" t="s">
        <v>171</v>
      </c>
      <c r="F48" s="7" t="s">
        <v>824</v>
      </c>
    </row>
    <row r="49" spans="2:6" ht="15.75" thickBot="1" x14ac:dyDescent="0.3">
      <c r="B49" s="14" t="s">
        <v>172</v>
      </c>
      <c r="C49" s="7" t="s">
        <v>825</v>
      </c>
      <c r="D49" s="7" t="s">
        <v>485</v>
      </c>
      <c r="E49" s="6" t="s">
        <v>19</v>
      </c>
      <c r="F49" s="7" t="s">
        <v>825</v>
      </c>
    </row>
    <row r="50" spans="2:6" ht="15.75" thickBot="1" x14ac:dyDescent="0.3">
      <c r="B50" s="14" t="s">
        <v>173</v>
      </c>
      <c r="C50" s="7" t="s">
        <v>826</v>
      </c>
      <c r="D50" s="7" t="s">
        <v>486</v>
      </c>
      <c r="E50" s="6" t="s">
        <v>19</v>
      </c>
      <c r="F50" s="7" t="s">
        <v>826</v>
      </c>
    </row>
    <row r="51" spans="2:6" ht="15.75" thickBot="1" x14ac:dyDescent="0.3">
      <c r="B51" s="14" t="s">
        <v>174</v>
      </c>
      <c r="C51" s="7" t="s">
        <v>827</v>
      </c>
      <c r="D51" s="7" t="s">
        <v>487</v>
      </c>
      <c r="E51" s="6" t="s">
        <v>19</v>
      </c>
      <c r="F51" s="7" t="s">
        <v>827</v>
      </c>
    </row>
    <row r="52" spans="2:6" ht="15.75" thickBot="1" x14ac:dyDescent="0.3">
      <c r="B52" s="14" t="s">
        <v>175</v>
      </c>
      <c r="C52" s="7" t="s">
        <v>828</v>
      </c>
      <c r="D52" s="7" t="s">
        <v>488</v>
      </c>
      <c r="E52" s="6" t="s">
        <v>17</v>
      </c>
      <c r="F52" s="7" t="s">
        <v>828</v>
      </c>
    </row>
    <row r="53" spans="2:6" ht="15.75" thickBot="1" x14ac:dyDescent="0.3">
      <c r="B53" s="14" t="s">
        <v>176</v>
      </c>
      <c r="C53" s="7" t="s">
        <v>829</v>
      </c>
      <c r="D53" s="7" t="s">
        <v>489</v>
      </c>
      <c r="E53" s="6" t="s">
        <v>17</v>
      </c>
      <c r="F53" s="7" t="s">
        <v>829</v>
      </c>
    </row>
    <row r="54" spans="2:6" ht="15.75" thickBot="1" x14ac:dyDescent="0.3">
      <c r="B54" s="14" t="s">
        <v>177</v>
      </c>
      <c r="C54" s="7" t="s">
        <v>830</v>
      </c>
      <c r="D54" s="7" t="s">
        <v>490</v>
      </c>
      <c r="E54" s="6" t="s">
        <v>19</v>
      </c>
      <c r="F54" s="7" t="s">
        <v>830</v>
      </c>
    </row>
    <row r="55" spans="2:6" ht="15.75" thickBot="1" x14ac:dyDescent="0.3">
      <c r="B55" s="14" t="s">
        <v>178</v>
      </c>
      <c r="C55" s="7" t="s">
        <v>831</v>
      </c>
      <c r="D55" s="7" t="s">
        <v>491</v>
      </c>
      <c r="E55" s="6" t="s">
        <v>19</v>
      </c>
      <c r="F55" s="7" t="s">
        <v>831</v>
      </c>
    </row>
    <row r="56" spans="2:6" ht="15.75" thickBot="1" x14ac:dyDescent="0.3">
      <c r="B56" s="14" t="s">
        <v>179</v>
      </c>
      <c r="C56" s="7" t="s">
        <v>832</v>
      </c>
      <c r="D56" s="7" t="s">
        <v>492</v>
      </c>
      <c r="E56" s="6" t="s">
        <v>17</v>
      </c>
      <c r="F56" s="7" t="s">
        <v>832</v>
      </c>
    </row>
    <row r="57" spans="2:6" ht="15.75" thickBot="1" x14ac:dyDescent="0.3">
      <c r="B57" s="14" t="s">
        <v>180</v>
      </c>
      <c r="C57" s="7" t="s">
        <v>833</v>
      </c>
      <c r="D57" s="7" t="s">
        <v>493</v>
      </c>
      <c r="E57" s="6" t="s">
        <v>17</v>
      </c>
      <c r="F57" s="7" t="s">
        <v>833</v>
      </c>
    </row>
    <row r="58" spans="2:6" ht="15.75" thickBot="1" x14ac:dyDescent="0.3">
      <c r="B58" s="14" t="s">
        <v>174</v>
      </c>
      <c r="C58" s="7" t="s">
        <v>834</v>
      </c>
      <c r="D58" s="7" t="s">
        <v>494</v>
      </c>
      <c r="E58" s="6" t="s">
        <v>17</v>
      </c>
      <c r="F58" s="7" t="s">
        <v>834</v>
      </c>
    </row>
    <row r="59" spans="2:6" ht="15.75" thickBot="1" x14ac:dyDescent="0.3">
      <c r="B59" s="14" t="s">
        <v>181</v>
      </c>
      <c r="C59" s="7" t="s">
        <v>835</v>
      </c>
      <c r="D59" s="7" t="s">
        <v>495</v>
      </c>
      <c r="E59" s="6" t="s">
        <v>15</v>
      </c>
      <c r="F59" s="7" t="s">
        <v>835</v>
      </c>
    </row>
    <row r="60" spans="2:6" ht="15.75" thickBot="1" x14ac:dyDescent="0.3">
      <c r="B60" s="14" t="s">
        <v>182</v>
      </c>
      <c r="C60" s="7" t="s">
        <v>836</v>
      </c>
      <c r="D60" s="7" t="s">
        <v>496</v>
      </c>
      <c r="E60" s="6" t="s">
        <v>15</v>
      </c>
      <c r="F60" s="7" t="s">
        <v>836</v>
      </c>
    </row>
    <row r="61" spans="2:6" ht="15.75" thickBot="1" x14ac:dyDescent="0.3">
      <c r="B61" s="14" t="s">
        <v>183</v>
      </c>
      <c r="C61" s="7" t="s">
        <v>837</v>
      </c>
      <c r="D61" s="7" t="s">
        <v>497</v>
      </c>
      <c r="E61" s="6" t="s">
        <v>15</v>
      </c>
      <c r="F61" s="7" t="s">
        <v>837</v>
      </c>
    </row>
    <row r="62" spans="2:6" ht="15.75" thickBot="1" x14ac:dyDescent="0.3">
      <c r="B62" s="14" t="s">
        <v>184</v>
      </c>
      <c r="C62" s="7" t="s">
        <v>838</v>
      </c>
      <c r="D62" s="7" t="s">
        <v>498</v>
      </c>
      <c r="E62" s="6" t="s">
        <v>37</v>
      </c>
      <c r="F62" s="7" t="s">
        <v>838</v>
      </c>
    </row>
    <row r="63" spans="2:6" ht="15.75" thickBot="1" x14ac:dyDescent="0.3">
      <c r="B63" s="14" t="s">
        <v>185</v>
      </c>
      <c r="C63" s="7" t="s">
        <v>839</v>
      </c>
      <c r="D63" s="7" t="s">
        <v>499</v>
      </c>
      <c r="E63" s="6" t="s">
        <v>10</v>
      </c>
      <c r="F63" s="7" t="s">
        <v>839</v>
      </c>
    </row>
    <row r="64" spans="2:6" ht="15.75" thickBot="1" x14ac:dyDescent="0.3">
      <c r="B64" s="14" t="s">
        <v>186</v>
      </c>
      <c r="C64" s="7" t="s">
        <v>840</v>
      </c>
      <c r="D64" s="7" t="s">
        <v>500</v>
      </c>
      <c r="E64" s="6" t="s">
        <v>34</v>
      </c>
      <c r="F64" s="7" t="s">
        <v>840</v>
      </c>
    </row>
    <row r="65" spans="2:6" ht="15.75" thickBot="1" x14ac:dyDescent="0.3">
      <c r="B65" s="14" t="s">
        <v>187</v>
      </c>
      <c r="C65" s="7" t="s">
        <v>841</v>
      </c>
      <c r="D65" s="7" t="s">
        <v>501</v>
      </c>
      <c r="E65" s="6" t="s">
        <v>17</v>
      </c>
      <c r="F65" s="7" t="s">
        <v>841</v>
      </c>
    </row>
    <row r="66" spans="2:6" ht="15.75" thickBot="1" x14ac:dyDescent="0.3">
      <c r="B66" s="14" t="s">
        <v>188</v>
      </c>
      <c r="C66" s="7" t="s">
        <v>842</v>
      </c>
      <c r="D66" s="7" t="s">
        <v>502</v>
      </c>
      <c r="E66" s="6" t="s">
        <v>17</v>
      </c>
      <c r="F66" s="7" t="s">
        <v>842</v>
      </c>
    </row>
    <row r="67" spans="2:6" ht="15.75" thickBot="1" x14ac:dyDescent="0.3">
      <c r="B67" s="14" t="s">
        <v>189</v>
      </c>
      <c r="C67" s="7" t="s">
        <v>843</v>
      </c>
      <c r="D67" s="7" t="s">
        <v>503</v>
      </c>
      <c r="E67" s="6" t="s">
        <v>34</v>
      </c>
      <c r="F67" s="7" t="s">
        <v>843</v>
      </c>
    </row>
    <row r="68" spans="2:6" ht="15.75" thickBot="1" x14ac:dyDescent="0.3">
      <c r="B68" s="14" t="s">
        <v>190</v>
      </c>
      <c r="C68" s="7" t="s">
        <v>844</v>
      </c>
      <c r="D68" s="7" t="s">
        <v>504</v>
      </c>
      <c r="E68" s="6" t="s">
        <v>21</v>
      </c>
      <c r="F68" s="7" t="s">
        <v>844</v>
      </c>
    </row>
    <row r="69" spans="2:6" ht="15.75" thickBot="1" x14ac:dyDescent="0.3">
      <c r="B69" s="14" t="s">
        <v>191</v>
      </c>
      <c r="C69" s="7" t="s">
        <v>845</v>
      </c>
      <c r="D69" s="7" t="s">
        <v>505</v>
      </c>
      <c r="E69" s="6" t="s">
        <v>10</v>
      </c>
      <c r="F69" s="7" t="s">
        <v>845</v>
      </c>
    </row>
    <row r="70" spans="2:6" ht="15.75" thickBot="1" x14ac:dyDescent="0.3">
      <c r="B70" s="14" t="s">
        <v>192</v>
      </c>
      <c r="C70" s="7" t="s">
        <v>846</v>
      </c>
      <c r="D70" s="7" t="s">
        <v>506</v>
      </c>
      <c r="E70" s="6" t="s">
        <v>10</v>
      </c>
      <c r="F70" s="7" t="s">
        <v>846</v>
      </c>
    </row>
    <row r="71" spans="2:6" ht="15.75" thickBot="1" x14ac:dyDescent="0.3">
      <c r="B71" s="14" t="s">
        <v>193</v>
      </c>
      <c r="C71" s="7" t="s">
        <v>847</v>
      </c>
      <c r="D71" s="7" t="s">
        <v>507</v>
      </c>
      <c r="E71" s="6" t="s">
        <v>10</v>
      </c>
      <c r="F71" s="7" t="s">
        <v>847</v>
      </c>
    </row>
    <row r="72" spans="2:6" ht="15.75" thickBot="1" x14ac:dyDescent="0.3">
      <c r="B72" s="14" t="s">
        <v>194</v>
      </c>
      <c r="C72" s="7" t="s">
        <v>848</v>
      </c>
      <c r="D72" s="7" t="s">
        <v>508</v>
      </c>
      <c r="E72" s="6" t="s">
        <v>10</v>
      </c>
      <c r="F72" s="7" t="s">
        <v>848</v>
      </c>
    </row>
    <row r="73" spans="2:6" ht="15.75" thickBot="1" x14ac:dyDescent="0.3">
      <c r="B73" s="14" t="s">
        <v>195</v>
      </c>
      <c r="C73" s="7" t="s">
        <v>849</v>
      </c>
      <c r="D73" s="7" t="s">
        <v>509</v>
      </c>
      <c r="E73" s="6" t="s">
        <v>10</v>
      </c>
      <c r="F73" s="7" t="s">
        <v>849</v>
      </c>
    </row>
    <row r="74" spans="2:6" ht="15.75" thickBot="1" x14ac:dyDescent="0.3">
      <c r="B74" s="14" t="s">
        <v>196</v>
      </c>
      <c r="C74" s="7" t="s">
        <v>850</v>
      </c>
      <c r="D74" s="7" t="s">
        <v>510</v>
      </c>
      <c r="E74" s="6" t="s">
        <v>10</v>
      </c>
      <c r="F74" s="7" t="s">
        <v>850</v>
      </c>
    </row>
    <row r="75" spans="2:6" ht="15.75" thickBot="1" x14ac:dyDescent="0.3">
      <c r="B75" s="14" t="s">
        <v>197</v>
      </c>
      <c r="C75" s="7" t="s">
        <v>851</v>
      </c>
      <c r="D75" s="7" t="s">
        <v>511</v>
      </c>
      <c r="E75" s="6" t="s">
        <v>10</v>
      </c>
      <c r="F75" s="7" t="s">
        <v>851</v>
      </c>
    </row>
    <row r="76" spans="2:6" ht="15.75" thickBot="1" x14ac:dyDescent="0.3">
      <c r="B76" s="14" t="s">
        <v>198</v>
      </c>
      <c r="C76" s="7" t="s">
        <v>852</v>
      </c>
      <c r="D76" s="7" t="s">
        <v>512</v>
      </c>
      <c r="E76" s="6" t="s">
        <v>10</v>
      </c>
      <c r="F76" s="7" t="s">
        <v>852</v>
      </c>
    </row>
    <row r="77" spans="2:6" ht="15.75" thickBot="1" x14ac:dyDescent="0.3">
      <c r="B77" s="14" t="s">
        <v>199</v>
      </c>
      <c r="C77" s="7" t="s">
        <v>853</v>
      </c>
      <c r="D77" s="7" t="s">
        <v>513</v>
      </c>
      <c r="E77" s="6" t="s">
        <v>10</v>
      </c>
      <c r="F77" s="7" t="s">
        <v>853</v>
      </c>
    </row>
    <row r="78" spans="2:6" ht="15.75" thickBot="1" x14ac:dyDescent="0.3">
      <c r="B78" s="14" t="s">
        <v>200</v>
      </c>
      <c r="C78" s="7" t="s">
        <v>854</v>
      </c>
      <c r="D78" s="7" t="s">
        <v>514</v>
      </c>
      <c r="E78" s="6" t="s">
        <v>35</v>
      </c>
      <c r="F78" s="7" t="s">
        <v>854</v>
      </c>
    </row>
    <row r="79" spans="2:6" ht="15.75" thickBot="1" x14ac:dyDescent="0.3">
      <c r="B79" s="14" t="s">
        <v>201</v>
      </c>
      <c r="C79" s="7" t="s">
        <v>855</v>
      </c>
      <c r="D79" s="7" t="s">
        <v>515</v>
      </c>
      <c r="E79" s="6" t="s">
        <v>10</v>
      </c>
      <c r="F79" s="7" t="s">
        <v>855</v>
      </c>
    </row>
    <row r="80" spans="2:6" ht="15.75" thickBot="1" x14ac:dyDescent="0.3">
      <c r="B80" s="14" t="s">
        <v>202</v>
      </c>
      <c r="C80" s="7" t="s">
        <v>856</v>
      </c>
      <c r="D80" s="7" t="s">
        <v>516</v>
      </c>
      <c r="E80" s="6" t="s">
        <v>36</v>
      </c>
      <c r="F80" s="7" t="s">
        <v>856</v>
      </c>
    </row>
    <row r="81" spans="2:6" ht="15.75" thickBot="1" x14ac:dyDescent="0.3">
      <c r="B81" s="14" t="s">
        <v>203</v>
      </c>
      <c r="C81" s="7" t="s">
        <v>857</v>
      </c>
      <c r="D81" s="7" t="s">
        <v>517</v>
      </c>
      <c r="E81" s="6" t="s">
        <v>17</v>
      </c>
      <c r="F81" s="7" t="s">
        <v>857</v>
      </c>
    </row>
    <row r="82" spans="2:6" ht="15.75" thickBot="1" x14ac:dyDescent="0.3">
      <c r="B82" s="14" t="s">
        <v>204</v>
      </c>
      <c r="C82" s="7" t="s">
        <v>858</v>
      </c>
      <c r="D82" s="7" t="s">
        <v>518</v>
      </c>
      <c r="E82" s="6" t="s">
        <v>10</v>
      </c>
      <c r="F82" s="7" t="s">
        <v>858</v>
      </c>
    </row>
    <row r="83" spans="2:6" ht="15.75" thickBot="1" x14ac:dyDescent="0.3">
      <c r="B83" s="14" t="s">
        <v>205</v>
      </c>
      <c r="C83" s="7" t="s">
        <v>859</v>
      </c>
      <c r="D83" s="7" t="s">
        <v>519</v>
      </c>
      <c r="E83" s="6" t="s">
        <v>16</v>
      </c>
      <c r="F83" s="7" t="s">
        <v>859</v>
      </c>
    </row>
    <row r="84" spans="2:6" ht="15.75" thickBot="1" x14ac:dyDescent="0.3">
      <c r="B84" s="14" t="s">
        <v>206</v>
      </c>
      <c r="C84" s="7" t="s">
        <v>860</v>
      </c>
      <c r="D84" s="7" t="s">
        <v>520</v>
      </c>
      <c r="E84" s="6" t="s">
        <v>17</v>
      </c>
      <c r="F84" s="7" t="s">
        <v>860</v>
      </c>
    </row>
    <row r="85" spans="2:6" ht="15.75" thickBot="1" x14ac:dyDescent="0.3">
      <c r="B85" s="14" t="s">
        <v>207</v>
      </c>
      <c r="C85" s="7" t="s">
        <v>861</v>
      </c>
      <c r="D85" s="7" t="s">
        <v>521</v>
      </c>
      <c r="E85" s="6" t="s">
        <v>10</v>
      </c>
      <c r="F85" s="7" t="s">
        <v>861</v>
      </c>
    </row>
    <row r="86" spans="2:6" ht="15.75" thickBot="1" x14ac:dyDescent="0.3">
      <c r="B86" s="14" t="s">
        <v>208</v>
      </c>
      <c r="C86" s="7" t="s">
        <v>862</v>
      </c>
      <c r="D86" s="7" t="s">
        <v>522</v>
      </c>
      <c r="E86" s="6" t="s">
        <v>16</v>
      </c>
      <c r="F86" s="7" t="s">
        <v>862</v>
      </c>
    </row>
    <row r="87" spans="2:6" ht="15.75" thickBot="1" x14ac:dyDescent="0.3">
      <c r="B87" s="14" t="s">
        <v>209</v>
      </c>
      <c r="C87" s="7" t="s">
        <v>863</v>
      </c>
      <c r="D87" s="7" t="s">
        <v>523</v>
      </c>
      <c r="E87" s="6" t="s">
        <v>17</v>
      </c>
      <c r="F87" s="7" t="s">
        <v>863</v>
      </c>
    </row>
    <row r="88" spans="2:6" ht="15.75" thickBot="1" x14ac:dyDescent="0.3">
      <c r="B88" s="14" t="s">
        <v>210</v>
      </c>
      <c r="C88" s="7" t="s">
        <v>864</v>
      </c>
      <c r="D88" s="7" t="s">
        <v>524</v>
      </c>
      <c r="E88" s="6" t="s">
        <v>35</v>
      </c>
      <c r="F88" s="7" t="s">
        <v>864</v>
      </c>
    </row>
    <row r="89" spans="2:6" ht="15.75" thickBot="1" x14ac:dyDescent="0.3">
      <c r="B89" s="14" t="s">
        <v>174</v>
      </c>
      <c r="C89" s="7" t="s">
        <v>865</v>
      </c>
      <c r="D89" s="7" t="s">
        <v>525</v>
      </c>
      <c r="E89" s="6" t="s">
        <v>10</v>
      </c>
      <c r="F89" s="7" t="s">
        <v>865</v>
      </c>
    </row>
    <row r="90" spans="2:6" ht="15.75" thickBot="1" x14ac:dyDescent="0.3">
      <c r="B90" s="14" t="s">
        <v>211</v>
      </c>
      <c r="C90" s="7" t="s">
        <v>866</v>
      </c>
      <c r="D90" s="7" t="s">
        <v>526</v>
      </c>
      <c r="E90" s="6" t="s">
        <v>35</v>
      </c>
      <c r="F90" s="7" t="s">
        <v>866</v>
      </c>
    </row>
    <row r="91" spans="2:6" ht="15.75" thickBot="1" x14ac:dyDescent="0.3">
      <c r="B91" s="14" t="s">
        <v>212</v>
      </c>
      <c r="C91" s="7" t="s">
        <v>867</v>
      </c>
      <c r="D91" s="7" t="s">
        <v>527</v>
      </c>
      <c r="E91" s="6" t="s">
        <v>35</v>
      </c>
      <c r="F91" s="7" t="s">
        <v>867</v>
      </c>
    </row>
    <row r="92" spans="2:6" ht="15.75" thickBot="1" x14ac:dyDescent="0.3">
      <c r="B92" s="14" t="s">
        <v>213</v>
      </c>
      <c r="C92" s="7" t="s">
        <v>868</v>
      </c>
      <c r="D92" s="7" t="s">
        <v>528</v>
      </c>
      <c r="E92" s="6" t="s">
        <v>17</v>
      </c>
      <c r="F92" s="7" t="s">
        <v>868</v>
      </c>
    </row>
    <row r="93" spans="2:6" ht="15.75" thickBot="1" x14ac:dyDescent="0.3">
      <c r="B93" s="14" t="s">
        <v>214</v>
      </c>
      <c r="C93" s="7" t="s">
        <v>869</v>
      </c>
      <c r="D93" s="7" t="s">
        <v>529</v>
      </c>
      <c r="E93" s="6" t="s">
        <v>36</v>
      </c>
      <c r="F93" s="7" t="s">
        <v>869</v>
      </c>
    </row>
    <row r="94" spans="2:6" ht="15.75" thickBot="1" x14ac:dyDescent="0.3">
      <c r="B94" s="14" t="s">
        <v>215</v>
      </c>
      <c r="C94" s="7" t="s">
        <v>870</v>
      </c>
      <c r="D94" s="7" t="s">
        <v>530</v>
      </c>
      <c r="E94" s="6" t="s">
        <v>17</v>
      </c>
      <c r="F94" s="7" t="s">
        <v>870</v>
      </c>
    </row>
    <row r="95" spans="2:6" ht="15.75" thickBot="1" x14ac:dyDescent="0.3">
      <c r="B95" s="14" t="s">
        <v>174</v>
      </c>
      <c r="C95" s="7" t="s">
        <v>834</v>
      </c>
      <c r="D95" s="7" t="s">
        <v>531</v>
      </c>
      <c r="E95" s="6" t="s">
        <v>17</v>
      </c>
      <c r="F95" s="7" t="s">
        <v>834</v>
      </c>
    </row>
    <row r="96" spans="2:6" ht="15.75" thickBot="1" x14ac:dyDescent="0.3">
      <c r="B96" s="14" t="s">
        <v>216</v>
      </c>
      <c r="C96" s="7" t="s">
        <v>871</v>
      </c>
      <c r="D96" s="7" t="s">
        <v>532</v>
      </c>
      <c r="E96" s="6" t="s">
        <v>10</v>
      </c>
      <c r="F96" s="7" t="s">
        <v>871</v>
      </c>
    </row>
    <row r="97" spans="2:6" ht="15.75" thickBot="1" x14ac:dyDescent="0.3">
      <c r="B97" s="14" t="s">
        <v>174</v>
      </c>
      <c r="C97" s="7" t="s">
        <v>865</v>
      </c>
      <c r="D97" s="7" t="s">
        <v>533</v>
      </c>
      <c r="E97" s="6" t="s">
        <v>37</v>
      </c>
      <c r="F97" s="7" t="s">
        <v>865</v>
      </c>
    </row>
    <row r="98" spans="2:6" ht="15.75" thickBot="1" x14ac:dyDescent="0.3">
      <c r="B98" s="14" t="s">
        <v>174</v>
      </c>
      <c r="C98" s="7" t="s">
        <v>865</v>
      </c>
      <c r="D98" s="7" t="s">
        <v>534</v>
      </c>
      <c r="E98" s="6" t="s">
        <v>10</v>
      </c>
      <c r="F98" s="7" t="s">
        <v>865</v>
      </c>
    </row>
    <row r="99" spans="2:6" ht="15.75" thickBot="1" x14ac:dyDescent="0.3">
      <c r="B99" s="14" t="s">
        <v>217</v>
      </c>
      <c r="C99" s="7" t="s">
        <v>872</v>
      </c>
      <c r="D99" s="7" t="s">
        <v>535</v>
      </c>
      <c r="E99" s="6" t="s">
        <v>10</v>
      </c>
      <c r="F99" s="7" t="s">
        <v>872</v>
      </c>
    </row>
    <row r="100" spans="2:6" ht="15.75" thickBot="1" x14ac:dyDescent="0.3">
      <c r="B100" s="14" t="s">
        <v>218</v>
      </c>
      <c r="C100" s="7" t="s">
        <v>873</v>
      </c>
      <c r="D100" s="7" t="s">
        <v>536</v>
      </c>
      <c r="E100" s="6" t="s">
        <v>35</v>
      </c>
      <c r="F100" s="7" t="s">
        <v>873</v>
      </c>
    </row>
    <row r="101" spans="2:6" ht="15.75" thickBot="1" x14ac:dyDescent="0.3">
      <c r="B101" s="14" t="s">
        <v>219</v>
      </c>
      <c r="C101" s="7" t="s">
        <v>874</v>
      </c>
      <c r="D101" s="7" t="s">
        <v>537</v>
      </c>
      <c r="E101" s="6" t="s">
        <v>17</v>
      </c>
      <c r="F101" s="7" t="s">
        <v>874</v>
      </c>
    </row>
    <row r="102" spans="2:6" ht="15.75" thickBot="1" x14ac:dyDescent="0.3">
      <c r="B102" s="14" t="s">
        <v>220</v>
      </c>
      <c r="C102" s="7" t="s">
        <v>875</v>
      </c>
      <c r="D102" s="7" t="s">
        <v>538</v>
      </c>
      <c r="E102" s="6" t="s">
        <v>17</v>
      </c>
      <c r="F102" s="7" t="s">
        <v>875</v>
      </c>
    </row>
    <row r="103" spans="2:6" ht="15.75" thickBot="1" x14ac:dyDescent="0.3">
      <c r="B103" s="14" t="s">
        <v>223</v>
      </c>
      <c r="C103" s="7" t="s">
        <v>876</v>
      </c>
      <c r="D103" s="7" t="s">
        <v>539</v>
      </c>
      <c r="E103" s="6" t="s">
        <v>10</v>
      </c>
      <c r="F103" s="7" t="s">
        <v>876</v>
      </c>
    </row>
    <row r="104" spans="2:6" ht="15.75" thickBot="1" x14ac:dyDescent="0.3">
      <c r="B104" s="14" t="s">
        <v>225</v>
      </c>
      <c r="C104" s="7" t="s">
        <v>877</v>
      </c>
      <c r="D104" s="7" t="s">
        <v>540</v>
      </c>
      <c r="E104" s="6" t="s">
        <v>35</v>
      </c>
      <c r="F104" s="7" t="s">
        <v>877</v>
      </c>
    </row>
    <row r="105" spans="2:6" ht="15.75" thickBot="1" x14ac:dyDescent="0.3">
      <c r="B105" s="14" t="s">
        <v>227</v>
      </c>
      <c r="C105" s="7" t="s">
        <v>878</v>
      </c>
      <c r="D105" s="7" t="s">
        <v>541</v>
      </c>
      <c r="E105" s="6" t="s">
        <v>17</v>
      </c>
      <c r="F105" s="7" t="s">
        <v>878</v>
      </c>
    </row>
    <row r="106" spans="2:6" ht="15.75" thickBot="1" x14ac:dyDescent="0.3">
      <c r="B106" s="14" t="s">
        <v>174</v>
      </c>
      <c r="C106" s="7" t="s">
        <v>865</v>
      </c>
      <c r="D106" s="7" t="s">
        <v>542</v>
      </c>
      <c r="E106" s="6" t="s">
        <v>21</v>
      </c>
      <c r="F106" s="7" t="s">
        <v>865</v>
      </c>
    </row>
    <row r="107" spans="2:6" ht="15.75" thickBot="1" x14ac:dyDescent="0.3">
      <c r="B107" s="14" t="s">
        <v>228</v>
      </c>
      <c r="C107" s="7" t="s">
        <v>879</v>
      </c>
      <c r="D107" s="7" t="s">
        <v>543</v>
      </c>
      <c r="E107" s="6" t="s">
        <v>16</v>
      </c>
      <c r="F107" s="7" t="s">
        <v>879</v>
      </c>
    </row>
    <row r="108" spans="2:6" ht="15.75" thickBot="1" x14ac:dyDescent="0.3">
      <c r="B108" s="14" t="s">
        <v>229</v>
      </c>
      <c r="C108" s="7" t="s">
        <v>880</v>
      </c>
      <c r="D108" s="7" t="s">
        <v>544</v>
      </c>
      <c r="E108" s="6" t="s">
        <v>25</v>
      </c>
      <c r="F108" s="7" t="s">
        <v>880</v>
      </c>
    </row>
    <row r="109" spans="2:6" ht="15.75" thickBot="1" x14ac:dyDescent="0.3">
      <c r="B109" s="14" t="s">
        <v>174</v>
      </c>
      <c r="C109" s="7" t="s">
        <v>834</v>
      </c>
      <c r="D109" s="7" t="s">
        <v>545</v>
      </c>
      <c r="E109" s="6" t="s">
        <v>17</v>
      </c>
      <c r="F109" s="7" t="s">
        <v>834</v>
      </c>
    </row>
    <row r="110" spans="2:6" ht="15.75" thickBot="1" x14ac:dyDescent="0.3">
      <c r="B110" s="14" t="s">
        <v>40</v>
      </c>
      <c r="C110" s="7" t="s">
        <v>881</v>
      </c>
      <c r="D110" s="7" t="s">
        <v>546</v>
      </c>
      <c r="E110" s="6" t="s">
        <v>22</v>
      </c>
      <c r="F110" s="7" t="s">
        <v>881</v>
      </c>
    </row>
    <row r="111" spans="2:6" ht="15.75" thickBot="1" x14ac:dyDescent="0.3">
      <c r="B111" s="14" t="s">
        <v>231</v>
      </c>
      <c r="C111" s="7" t="s">
        <v>882</v>
      </c>
      <c r="D111" s="7" t="s">
        <v>547</v>
      </c>
      <c r="E111" s="6" t="s">
        <v>22</v>
      </c>
      <c r="F111" s="7" t="s">
        <v>882</v>
      </c>
    </row>
    <row r="112" spans="2:6" ht="15.75" thickBot="1" x14ac:dyDescent="0.3">
      <c r="B112" s="14" t="s">
        <v>232</v>
      </c>
      <c r="C112" s="7" t="s">
        <v>883</v>
      </c>
      <c r="D112" s="7" t="s">
        <v>548</v>
      </c>
      <c r="E112" s="6" t="s">
        <v>14</v>
      </c>
      <c r="F112" s="7" t="s">
        <v>883</v>
      </c>
    </row>
    <row r="113" spans="2:6" ht="15.75" thickBot="1" x14ac:dyDescent="0.3">
      <c r="B113" s="14" t="s">
        <v>233</v>
      </c>
      <c r="C113" s="7" t="s">
        <v>884</v>
      </c>
      <c r="D113" s="7" t="s">
        <v>549</v>
      </c>
      <c r="E113" s="6" t="s">
        <v>10</v>
      </c>
      <c r="F113" s="7" t="s">
        <v>884</v>
      </c>
    </row>
    <row r="114" spans="2:6" ht="15.75" thickBot="1" x14ac:dyDescent="0.3">
      <c r="B114" s="14" t="s">
        <v>234</v>
      </c>
      <c r="C114" s="7" t="s">
        <v>885</v>
      </c>
      <c r="D114" s="7" t="s">
        <v>550</v>
      </c>
      <c r="E114" s="6" t="s">
        <v>17</v>
      </c>
      <c r="F114" s="7" t="s">
        <v>885</v>
      </c>
    </row>
    <row r="115" spans="2:6" ht="15.75" thickBot="1" x14ac:dyDescent="0.3">
      <c r="B115" s="14" t="s">
        <v>235</v>
      </c>
      <c r="C115" s="7" t="s">
        <v>886</v>
      </c>
      <c r="D115" s="7" t="s">
        <v>551</v>
      </c>
      <c r="E115" s="6" t="s">
        <v>36</v>
      </c>
      <c r="F115" s="7" t="s">
        <v>886</v>
      </c>
    </row>
    <row r="116" spans="2:6" ht="15.75" thickBot="1" x14ac:dyDescent="0.3">
      <c r="B116" s="14" t="s">
        <v>174</v>
      </c>
      <c r="C116" s="7" t="s">
        <v>865</v>
      </c>
      <c r="D116" s="7" t="s">
        <v>552</v>
      </c>
      <c r="E116" s="6" t="s">
        <v>35</v>
      </c>
      <c r="F116" s="7" t="s">
        <v>865</v>
      </c>
    </row>
    <row r="117" spans="2:6" ht="15.75" thickBot="1" x14ac:dyDescent="0.3">
      <c r="B117" s="14" t="s">
        <v>190</v>
      </c>
      <c r="C117" s="7" t="s">
        <v>844</v>
      </c>
      <c r="D117" s="7" t="s">
        <v>553</v>
      </c>
      <c r="E117" s="6" t="s">
        <v>35</v>
      </c>
      <c r="F117" s="7" t="s">
        <v>844</v>
      </c>
    </row>
    <row r="118" spans="2:6" ht="15.75" thickBot="1" x14ac:dyDescent="0.3">
      <c r="B118" s="14" t="s">
        <v>174</v>
      </c>
      <c r="C118" s="7" t="s">
        <v>834</v>
      </c>
      <c r="D118" s="7" t="s">
        <v>554</v>
      </c>
      <c r="E118" s="6" t="s">
        <v>17</v>
      </c>
      <c r="F118" s="7" t="s">
        <v>834</v>
      </c>
    </row>
    <row r="119" spans="2:6" ht="15.75" thickBot="1" x14ac:dyDescent="0.3">
      <c r="B119" s="14" t="s">
        <v>236</v>
      </c>
      <c r="C119" s="7" t="s">
        <v>887</v>
      </c>
      <c r="D119" s="7" t="s">
        <v>555</v>
      </c>
      <c r="E119" s="6" t="s">
        <v>10</v>
      </c>
      <c r="F119" s="7" t="s">
        <v>887</v>
      </c>
    </row>
    <row r="120" spans="2:6" ht="15.75" thickBot="1" x14ac:dyDescent="0.3">
      <c r="B120" s="14" t="s">
        <v>75</v>
      </c>
      <c r="C120" s="7" t="s">
        <v>108</v>
      </c>
      <c r="D120" s="7" t="s">
        <v>556</v>
      </c>
      <c r="E120" s="6" t="s">
        <v>17</v>
      </c>
      <c r="F120" s="7" t="s">
        <v>108</v>
      </c>
    </row>
    <row r="121" spans="2:6" ht="15.75" thickBot="1" x14ac:dyDescent="0.3">
      <c r="B121" s="14" t="s">
        <v>237</v>
      </c>
      <c r="C121" s="7" t="s">
        <v>888</v>
      </c>
      <c r="D121" s="7" t="s">
        <v>557</v>
      </c>
      <c r="E121" s="6" t="s">
        <v>37</v>
      </c>
      <c r="F121" s="7" t="s">
        <v>888</v>
      </c>
    </row>
    <row r="122" spans="2:6" ht="15.75" thickBot="1" x14ac:dyDescent="0.3">
      <c r="B122" s="14" t="s">
        <v>174</v>
      </c>
      <c r="C122" s="7" t="s">
        <v>865</v>
      </c>
      <c r="D122" s="7" t="s">
        <v>558</v>
      </c>
      <c r="E122" s="6" t="s">
        <v>35</v>
      </c>
      <c r="F122" s="7" t="s">
        <v>865</v>
      </c>
    </row>
    <row r="123" spans="2:6" ht="15.75" thickBot="1" x14ac:dyDescent="0.3">
      <c r="B123" s="14" t="s">
        <v>238</v>
      </c>
      <c r="C123" s="7" t="s">
        <v>889</v>
      </c>
      <c r="D123" s="7" t="s">
        <v>559</v>
      </c>
      <c r="E123" s="6" t="s">
        <v>35</v>
      </c>
      <c r="F123" s="7" t="s">
        <v>889</v>
      </c>
    </row>
    <row r="124" spans="2:6" ht="15.75" thickBot="1" x14ac:dyDescent="0.3">
      <c r="B124" s="14" t="s">
        <v>239</v>
      </c>
      <c r="C124" s="7" t="s">
        <v>890</v>
      </c>
      <c r="D124" s="7" t="s">
        <v>560</v>
      </c>
      <c r="E124" s="6" t="s">
        <v>17</v>
      </c>
      <c r="F124" s="7" t="s">
        <v>890</v>
      </c>
    </row>
    <row r="125" spans="2:6" ht="15.75" thickBot="1" x14ac:dyDescent="0.3">
      <c r="B125" s="14" t="s">
        <v>240</v>
      </c>
      <c r="C125" s="7" t="s">
        <v>891</v>
      </c>
      <c r="D125" s="7" t="s">
        <v>561</v>
      </c>
      <c r="E125" s="6" t="s">
        <v>16</v>
      </c>
      <c r="F125" s="7" t="s">
        <v>891</v>
      </c>
    </row>
    <row r="126" spans="2:6" ht="15.75" thickBot="1" x14ac:dyDescent="0.3">
      <c r="B126" s="14" t="s">
        <v>241</v>
      </c>
      <c r="C126" s="7" t="s">
        <v>892</v>
      </c>
      <c r="D126" s="7" t="s">
        <v>562</v>
      </c>
      <c r="E126" s="6" t="s">
        <v>10</v>
      </c>
      <c r="F126" s="7" t="s">
        <v>892</v>
      </c>
    </row>
    <row r="127" spans="2:6" ht="15.75" thickBot="1" x14ac:dyDescent="0.3">
      <c r="B127" s="14" t="s">
        <v>242</v>
      </c>
      <c r="C127" s="7" t="s">
        <v>893</v>
      </c>
      <c r="D127" s="7" t="s">
        <v>563</v>
      </c>
      <c r="E127" s="6" t="s">
        <v>37</v>
      </c>
      <c r="F127" s="7" t="s">
        <v>893</v>
      </c>
    </row>
    <row r="128" spans="2:6" ht="15.75" thickBot="1" x14ac:dyDescent="0.3">
      <c r="B128" s="14" t="s">
        <v>243</v>
      </c>
      <c r="C128" s="7" t="s">
        <v>894</v>
      </c>
      <c r="D128" s="7" t="s">
        <v>564</v>
      </c>
      <c r="E128" s="6" t="s">
        <v>25</v>
      </c>
      <c r="F128" s="7" t="s">
        <v>894</v>
      </c>
    </row>
    <row r="129" spans="2:6" ht="15.75" thickBot="1" x14ac:dyDescent="0.3">
      <c r="B129" s="14" t="s">
        <v>244</v>
      </c>
      <c r="C129" s="7" t="s">
        <v>895</v>
      </c>
      <c r="D129" s="7" t="s">
        <v>565</v>
      </c>
      <c r="E129" s="6" t="s">
        <v>35</v>
      </c>
      <c r="F129" s="7" t="s">
        <v>895</v>
      </c>
    </row>
    <row r="130" spans="2:6" ht="15.75" thickBot="1" x14ac:dyDescent="0.3">
      <c r="B130" s="14" t="s">
        <v>174</v>
      </c>
      <c r="C130" s="7" t="s">
        <v>865</v>
      </c>
      <c r="D130" s="7" t="s">
        <v>566</v>
      </c>
      <c r="E130" s="6" t="s">
        <v>10</v>
      </c>
      <c r="F130" s="7" t="s">
        <v>865</v>
      </c>
    </row>
    <row r="131" spans="2:6" ht="15.75" thickBot="1" x14ac:dyDescent="0.3">
      <c r="B131" s="14" t="s">
        <v>245</v>
      </c>
      <c r="C131" s="7" t="s">
        <v>896</v>
      </c>
      <c r="D131" s="7" t="s">
        <v>567</v>
      </c>
      <c r="E131" s="6" t="s">
        <v>35</v>
      </c>
      <c r="F131" s="7" t="s">
        <v>896</v>
      </c>
    </row>
    <row r="132" spans="2:6" ht="15.75" thickBot="1" x14ac:dyDescent="0.3">
      <c r="B132" s="14" t="s">
        <v>174</v>
      </c>
      <c r="C132" s="7" t="s">
        <v>865</v>
      </c>
      <c r="D132" s="7" t="s">
        <v>568</v>
      </c>
      <c r="E132" s="6" t="s">
        <v>10</v>
      </c>
      <c r="F132" s="7" t="s">
        <v>865</v>
      </c>
    </row>
    <row r="133" spans="2:6" ht="15.75" thickBot="1" x14ac:dyDescent="0.3">
      <c r="B133" s="14" t="s">
        <v>246</v>
      </c>
      <c r="C133" s="7" t="s">
        <v>897</v>
      </c>
      <c r="D133" s="7" t="s">
        <v>569</v>
      </c>
      <c r="E133" s="6" t="s">
        <v>36</v>
      </c>
      <c r="F133" s="7" t="s">
        <v>897</v>
      </c>
    </row>
    <row r="134" spans="2:6" ht="15.75" thickBot="1" x14ac:dyDescent="0.3">
      <c r="B134" s="14" t="s">
        <v>247</v>
      </c>
      <c r="C134" s="7" t="s">
        <v>898</v>
      </c>
      <c r="D134" s="7" t="s">
        <v>570</v>
      </c>
      <c r="E134" s="6" t="s">
        <v>35</v>
      </c>
      <c r="F134" s="7" t="s">
        <v>898</v>
      </c>
    </row>
    <row r="135" spans="2:6" ht="15.75" thickBot="1" x14ac:dyDescent="0.3">
      <c r="B135" s="14" t="s">
        <v>248</v>
      </c>
      <c r="C135" s="7" t="s">
        <v>899</v>
      </c>
      <c r="D135" s="7" t="s">
        <v>571</v>
      </c>
      <c r="E135" s="6" t="s">
        <v>35</v>
      </c>
      <c r="F135" s="7" t="s">
        <v>899</v>
      </c>
    </row>
    <row r="136" spans="2:6" ht="15.75" thickBot="1" x14ac:dyDescent="0.3">
      <c r="B136" s="14" t="s">
        <v>249</v>
      </c>
      <c r="C136" s="7" t="s">
        <v>900</v>
      </c>
      <c r="D136" s="7" t="s">
        <v>572</v>
      </c>
      <c r="E136" s="6" t="s">
        <v>17</v>
      </c>
      <c r="F136" s="7" t="s">
        <v>900</v>
      </c>
    </row>
    <row r="137" spans="2:6" ht="15.75" thickBot="1" x14ac:dyDescent="0.3">
      <c r="B137" s="14" t="s">
        <v>251</v>
      </c>
      <c r="C137" s="7" t="s">
        <v>901</v>
      </c>
      <c r="D137" s="7" t="s">
        <v>573</v>
      </c>
      <c r="E137" s="6" t="s">
        <v>17</v>
      </c>
      <c r="F137" s="7" t="s">
        <v>901</v>
      </c>
    </row>
    <row r="138" spans="2:6" ht="15.75" thickBot="1" x14ac:dyDescent="0.3">
      <c r="B138" s="14" t="s">
        <v>252</v>
      </c>
      <c r="C138" s="7" t="s">
        <v>902</v>
      </c>
      <c r="D138" s="7" t="s">
        <v>574</v>
      </c>
      <c r="E138" s="6" t="s">
        <v>17</v>
      </c>
      <c r="F138" s="7" t="s">
        <v>902</v>
      </c>
    </row>
    <row r="139" spans="2:6" ht="15.75" thickBot="1" x14ac:dyDescent="0.3">
      <c r="B139" s="14" t="s">
        <v>253</v>
      </c>
      <c r="C139" s="7" t="s">
        <v>903</v>
      </c>
      <c r="D139" s="7" t="s">
        <v>575</v>
      </c>
      <c r="E139" s="6" t="s">
        <v>16</v>
      </c>
      <c r="F139" s="7" t="s">
        <v>903</v>
      </c>
    </row>
    <row r="140" spans="2:6" ht="15.75" thickBot="1" x14ac:dyDescent="0.3">
      <c r="B140" s="14" t="s">
        <v>254</v>
      </c>
      <c r="C140" s="7" t="s">
        <v>904</v>
      </c>
      <c r="D140" s="7" t="s">
        <v>576</v>
      </c>
      <c r="E140" s="6" t="s">
        <v>17</v>
      </c>
      <c r="F140" s="7" t="s">
        <v>904</v>
      </c>
    </row>
    <row r="141" spans="2:6" ht="15.75" thickBot="1" x14ac:dyDescent="0.3">
      <c r="B141" s="14" t="s">
        <v>174</v>
      </c>
      <c r="C141" s="7" t="s">
        <v>865</v>
      </c>
      <c r="D141" s="7" t="s">
        <v>577</v>
      </c>
      <c r="E141" s="6" t="s">
        <v>10</v>
      </c>
      <c r="F141" s="7" t="s">
        <v>865</v>
      </c>
    </row>
    <row r="142" spans="2:6" ht="15.75" thickBot="1" x14ac:dyDescent="0.3">
      <c r="B142" s="14" t="s">
        <v>255</v>
      </c>
      <c r="C142" s="7" t="s">
        <v>905</v>
      </c>
      <c r="D142" s="7" t="s">
        <v>578</v>
      </c>
      <c r="E142" s="6" t="s">
        <v>17</v>
      </c>
      <c r="F142" s="7" t="s">
        <v>905</v>
      </c>
    </row>
    <row r="143" spans="2:6" ht="15.75" thickBot="1" x14ac:dyDescent="0.3">
      <c r="B143" s="14" t="s">
        <v>256</v>
      </c>
      <c r="C143" s="7" t="s">
        <v>906</v>
      </c>
      <c r="D143" s="7" t="s">
        <v>579</v>
      </c>
      <c r="E143" s="6" t="s">
        <v>35</v>
      </c>
      <c r="F143" s="7" t="s">
        <v>906</v>
      </c>
    </row>
    <row r="144" spans="2:6" ht="15.75" thickBot="1" x14ac:dyDescent="0.3">
      <c r="B144" s="14" t="s">
        <v>257</v>
      </c>
      <c r="C144" s="7" t="s">
        <v>907</v>
      </c>
      <c r="D144" s="7" t="s">
        <v>580</v>
      </c>
      <c r="E144" s="6" t="s">
        <v>16</v>
      </c>
      <c r="F144" s="7" t="s">
        <v>907</v>
      </c>
    </row>
    <row r="145" spans="2:6" ht="15.75" thickBot="1" x14ac:dyDescent="0.3">
      <c r="B145" s="14" t="s">
        <v>174</v>
      </c>
      <c r="C145" s="7" t="s">
        <v>865</v>
      </c>
      <c r="D145" s="7" t="s">
        <v>581</v>
      </c>
      <c r="E145" s="6" t="s">
        <v>35</v>
      </c>
      <c r="F145" s="7" t="s">
        <v>865</v>
      </c>
    </row>
    <row r="146" spans="2:6" ht="15.75" thickBot="1" x14ac:dyDescent="0.3">
      <c r="B146" s="14" t="s">
        <v>258</v>
      </c>
      <c r="C146" s="7" t="s">
        <v>908</v>
      </c>
      <c r="D146" s="7" t="s">
        <v>582</v>
      </c>
      <c r="E146" s="6" t="s">
        <v>17</v>
      </c>
      <c r="F146" s="7" t="s">
        <v>908</v>
      </c>
    </row>
    <row r="147" spans="2:6" ht="15.75" thickBot="1" x14ac:dyDescent="0.3">
      <c r="B147" s="14" t="s">
        <v>259</v>
      </c>
      <c r="C147" s="7" t="s">
        <v>909</v>
      </c>
      <c r="D147" s="7" t="s">
        <v>583</v>
      </c>
      <c r="E147" s="6" t="s">
        <v>35</v>
      </c>
      <c r="F147" s="7" t="s">
        <v>909</v>
      </c>
    </row>
    <row r="148" spans="2:6" ht="15.75" thickBot="1" x14ac:dyDescent="0.3">
      <c r="B148" s="14" t="s">
        <v>260</v>
      </c>
      <c r="C148" s="7" t="s">
        <v>910</v>
      </c>
      <c r="D148" s="7" t="s">
        <v>584</v>
      </c>
      <c r="E148" s="6" t="s">
        <v>37</v>
      </c>
      <c r="F148" s="7" t="s">
        <v>910</v>
      </c>
    </row>
    <row r="149" spans="2:6" ht="15.75" thickBot="1" x14ac:dyDescent="0.3">
      <c r="B149" s="14" t="s">
        <v>261</v>
      </c>
      <c r="C149" s="7" t="s">
        <v>911</v>
      </c>
      <c r="D149" s="7" t="s">
        <v>585</v>
      </c>
      <c r="E149" s="6" t="s">
        <v>17</v>
      </c>
      <c r="F149" s="7" t="s">
        <v>911</v>
      </c>
    </row>
    <row r="150" spans="2:6" ht="15.75" thickBot="1" x14ac:dyDescent="0.3">
      <c r="B150" s="14" t="s">
        <v>174</v>
      </c>
      <c r="C150" s="7" t="s">
        <v>865</v>
      </c>
      <c r="D150" s="7" t="s">
        <v>586</v>
      </c>
      <c r="E150" s="6" t="s">
        <v>10</v>
      </c>
      <c r="F150" s="7" t="s">
        <v>865</v>
      </c>
    </row>
    <row r="151" spans="2:6" ht="15.75" thickBot="1" x14ac:dyDescent="0.3">
      <c r="B151" s="14" t="s">
        <v>262</v>
      </c>
      <c r="C151" s="7" t="s">
        <v>912</v>
      </c>
      <c r="D151" s="7" t="s">
        <v>587</v>
      </c>
      <c r="E151" s="6" t="s">
        <v>17</v>
      </c>
      <c r="F151" s="7" t="s">
        <v>912</v>
      </c>
    </row>
    <row r="152" spans="2:6" ht="15.75" thickBot="1" x14ac:dyDescent="0.3">
      <c r="B152" s="14" t="s">
        <v>174</v>
      </c>
      <c r="C152" s="7" t="s">
        <v>834</v>
      </c>
      <c r="D152" s="7" t="s">
        <v>588</v>
      </c>
      <c r="E152" s="6" t="s">
        <v>17</v>
      </c>
      <c r="F152" s="7" t="s">
        <v>834</v>
      </c>
    </row>
    <row r="153" spans="2:6" ht="15.75" thickBot="1" x14ac:dyDescent="0.3">
      <c r="B153" s="14" t="s">
        <v>263</v>
      </c>
      <c r="C153" s="7" t="s">
        <v>913</v>
      </c>
      <c r="D153" s="7" t="s">
        <v>589</v>
      </c>
      <c r="E153" s="6" t="s">
        <v>35</v>
      </c>
      <c r="F153" s="7" t="s">
        <v>913</v>
      </c>
    </row>
    <row r="154" spans="2:6" ht="15.75" thickBot="1" x14ac:dyDescent="0.3">
      <c r="B154" s="14" t="s">
        <v>264</v>
      </c>
      <c r="C154" s="7" t="s">
        <v>914</v>
      </c>
      <c r="D154" s="7" t="s">
        <v>590</v>
      </c>
      <c r="E154" s="6" t="s">
        <v>35</v>
      </c>
      <c r="F154" s="7" t="s">
        <v>914</v>
      </c>
    </row>
    <row r="155" spans="2:6" ht="15.75" thickBot="1" x14ac:dyDescent="0.3">
      <c r="B155" s="14" t="s">
        <v>265</v>
      </c>
      <c r="C155" s="7" t="s">
        <v>915</v>
      </c>
      <c r="D155" s="7" t="s">
        <v>591</v>
      </c>
      <c r="E155" s="6" t="s">
        <v>35</v>
      </c>
      <c r="F155" s="7" t="s">
        <v>915</v>
      </c>
    </row>
    <row r="156" spans="2:6" ht="15.75" thickBot="1" x14ac:dyDescent="0.3">
      <c r="B156" s="14" t="s">
        <v>174</v>
      </c>
      <c r="C156" s="7" t="s">
        <v>834</v>
      </c>
      <c r="D156" s="7" t="s">
        <v>592</v>
      </c>
      <c r="E156" s="6" t="s">
        <v>17</v>
      </c>
      <c r="F156" s="7" t="s">
        <v>834</v>
      </c>
    </row>
    <row r="157" spans="2:6" ht="15.75" thickBot="1" x14ac:dyDescent="0.3">
      <c r="B157" s="14" t="s">
        <v>266</v>
      </c>
      <c r="C157" s="7" t="s">
        <v>916</v>
      </c>
      <c r="D157" s="7" t="s">
        <v>593</v>
      </c>
      <c r="E157" s="6" t="s">
        <v>17</v>
      </c>
      <c r="F157" s="7" t="s">
        <v>916</v>
      </c>
    </row>
    <row r="158" spans="2:6" ht="15.75" thickBot="1" x14ac:dyDescent="0.3">
      <c r="B158" s="14" t="s">
        <v>267</v>
      </c>
      <c r="C158" s="7" t="s">
        <v>917</v>
      </c>
      <c r="D158" s="7" t="s">
        <v>594</v>
      </c>
      <c r="E158" s="6" t="s">
        <v>35</v>
      </c>
      <c r="F158" s="7" t="s">
        <v>917</v>
      </c>
    </row>
    <row r="159" spans="2:6" ht="15.75" thickBot="1" x14ac:dyDescent="0.3">
      <c r="B159" s="14" t="s">
        <v>268</v>
      </c>
      <c r="C159" s="7" t="s">
        <v>918</v>
      </c>
      <c r="D159" s="7" t="s">
        <v>595</v>
      </c>
      <c r="E159" s="6" t="s">
        <v>13</v>
      </c>
      <c r="F159" s="7" t="s">
        <v>918</v>
      </c>
    </row>
    <row r="160" spans="2:6" ht="15.75" thickBot="1" x14ac:dyDescent="0.3">
      <c r="B160" s="14" t="s">
        <v>269</v>
      </c>
      <c r="C160" s="7" t="s">
        <v>919</v>
      </c>
      <c r="D160" s="7" t="s">
        <v>596</v>
      </c>
      <c r="E160" s="6" t="s">
        <v>26</v>
      </c>
      <c r="F160" s="7" t="s">
        <v>919</v>
      </c>
    </row>
    <row r="161" spans="2:6" ht="15.75" thickBot="1" x14ac:dyDescent="0.3">
      <c r="B161" s="14" t="s">
        <v>270</v>
      </c>
      <c r="C161" s="7" t="s">
        <v>920</v>
      </c>
      <c r="D161" s="7" t="s">
        <v>597</v>
      </c>
      <c r="E161" s="6" t="s">
        <v>13</v>
      </c>
      <c r="F161" s="7" t="s">
        <v>920</v>
      </c>
    </row>
    <row r="162" spans="2:6" ht="15.75" thickBot="1" x14ac:dyDescent="0.3">
      <c r="B162" s="14" t="s">
        <v>40</v>
      </c>
      <c r="C162" s="7" t="s">
        <v>111</v>
      </c>
      <c r="D162" s="7" t="s">
        <v>598</v>
      </c>
      <c r="E162" s="6" t="s">
        <v>13</v>
      </c>
      <c r="F162" s="7" t="s">
        <v>111</v>
      </c>
    </row>
    <row r="163" spans="2:6" ht="15.75" thickBot="1" x14ac:dyDescent="0.3">
      <c r="B163" s="14" t="s">
        <v>271</v>
      </c>
      <c r="C163" s="7" t="s">
        <v>921</v>
      </c>
      <c r="D163" s="7" t="s">
        <v>599</v>
      </c>
      <c r="E163" s="6" t="s">
        <v>13</v>
      </c>
      <c r="F163" s="7" t="s">
        <v>921</v>
      </c>
    </row>
    <row r="164" spans="2:6" ht="15.75" thickBot="1" x14ac:dyDescent="0.3">
      <c r="B164" s="14" t="s">
        <v>40</v>
      </c>
      <c r="C164" s="7" t="s">
        <v>111</v>
      </c>
      <c r="D164" s="7" t="s">
        <v>600</v>
      </c>
      <c r="E164" s="6" t="s">
        <v>13</v>
      </c>
      <c r="F164" s="7" t="s">
        <v>111</v>
      </c>
    </row>
    <row r="165" spans="2:6" ht="15.75" thickBot="1" x14ac:dyDescent="0.3">
      <c r="B165" s="14" t="s">
        <v>272</v>
      </c>
      <c r="C165" s="7" t="s">
        <v>922</v>
      </c>
      <c r="D165" s="7" t="s">
        <v>601</v>
      </c>
      <c r="E165" s="6" t="s">
        <v>13</v>
      </c>
      <c r="F165" s="7" t="s">
        <v>922</v>
      </c>
    </row>
    <row r="166" spans="2:6" ht="15.75" thickBot="1" x14ac:dyDescent="0.3">
      <c r="B166" s="14" t="s">
        <v>273</v>
      </c>
      <c r="C166" s="7" t="s">
        <v>923</v>
      </c>
      <c r="D166" s="7" t="s">
        <v>602</v>
      </c>
      <c r="E166" s="6" t="s">
        <v>28</v>
      </c>
      <c r="F166" s="7" t="s">
        <v>923</v>
      </c>
    </row>
    <row r="167" spans="2:6" ht="15.75" thickBot="1" x14ac:dyDescent="0.3">
      <c r="B167" s="14" t="s">
        <v>274</v>
      </c>
      <c r="C167" s="7" t="s">
        <v>924</v>
      </c>
      <c r="D167" s="7" t="s">
        <v>603</v>
      </c>
      <c r="E167" s="6" t="s">
        <v>13</v>
      </c>
      <c r="F167" s="7" t="s">
        <v>924</v>
      </c>
    </row>
    <row r="168" spans="2:6" ht="15.75" thickBot="1" x14ac:dyDescent="0.3">
      <c r="B168" s="14" t="s">
        <v>275</v>
      </c>
      <c r="C168" s="7" t="s">
        <v>925</v>
      </c>
      <c r="D168" s="7" t="s">
        <v>604</v>
      </c>
      <c r="E168" s="6" t="s">
        <v>31</v>
      </c>
      <c r="F168" s="7" t="s">
        <v>925</v>
      </c>
    </row>
    <row r="169" spans="2:6" ht="15.75" thickBot="1" x14ac:dyDescent="0.3">
      <c r="B169" s="14" t="s">
        <v>40</v>
      </c>
      <c r="C169" s="7" t="s">
        <v>111</v>
      </c>
      <c r="D169" s="7" t="s">
        <v>605</v>
      </c>
      <c r="E169" s="6" t="s">
        <v>13</v>
      </c>
      <c r="F169" s="7" t="s">
        <v>111</v>
      </c>
    </row>
    <row r="170" spans="2:6" ht="15.75" thickBot="1" x14ac:dyDescent="0.3">
      <c r="B170" s="14" t="s">
        <v>276</v>
      </c>
      <c r="C170" s="7" t="s">
        <v>926</v>
      </c>
      <c r="D170" s="7" t="s">
        <v>606</v>
      </c>
      <c r="E170" s="6" t="s">
        <v>27</v>
      </c>
      <c r="F170" s="7" t="s">
        <v>926</v>
      </c>
    </row>
    <row r="171" spans="2:6" ht="15.75" thickBot="1" x14ac:dyDescent="0.3">
      <c r="B171" s="14" t="s">
        <v>277</v>
      </c>
      <c r="C171" s="7" t="s">
        <v>927</v>
      </c>
      <c r="D171" s="7" t="s">
        <v>607</v>
      </c>
      <c r="E171" s="6" t="s">
        <v>13</v>
      </c>
      <c r="F171" s="7" t="s">
        <v>927</v>
      </c>
    </row>
    <row r="172" spans="2:6" ht="15.75" thickBot="1" x14ac:dyDescent="0.3">
      <c r="B172" s="14" t="s">
        <v>40</v>
      </c>
      <c r="C172" s="7" t="s">
        <v>111</v>
      </c>
      <c r="D172" s="7" t="s">
        <v>608</v>
      </c>
      <c r="E172" s="6" t="s">
        <v>13</v>
      </c>
      <c r="F172" s="7" t="s">
        <v>111</v>
      </c>
    </row>
    <row r="173" spans="2:6" ht="15.75" thickBot="1" x14ac:dyDescent="0.3">
      <c r="B173" s="14" t="s">
        <v>40</v>
      </c>
      <c r="C173" s="7" t="s">
        <v>111</v>
      </c>
      <c r="D173" s="7" t="s">
        <v>609</v>
      </c>
      <c r="E173" s="6" t="s">
        <v>13</v>
      </c>
      <c r="F173" s="7" t="s">
        <v>111</v>
      </c>
    </row>
    <row r="174" spans="2:6" ht="15.75" thickBot="1" x14ac:dyDescent="0.3">
      <c r="B174" s="14" t="s">
        <v>40</v>
      </c>
      <c r="C174" s="7" t="s">
        <v>111</v>
      </c>
      <c r="D174" s="7" t="s">
        <v>610</v>
      </c>
      <c r="E174" s="6" t="s">
        <v>13</v>
      </c>
      <c r="F174" s="7" t="s">
        <v>111</v>
      </c>
    </row>
    <row r="175" spans="2:6" ht="15.75" thickBot="1" x14ac:dyDescent="0.3">
      <c r="B175" s="14" t="s">
        <v>77</v>
      </c>
      <c r="C175" s="7" t="s">
        <v>110</v>
      </c>
      <c r="D175" s="7" t="s">
        <v>611</v>
      </c>
      <c r="E175" s="6" t="s">
        <v>13</v>
      </c>
      <c r="F175" s="7" t="s">
        <v>110</v>
      </c>
    </row>
    <row r="176" spans="2:6" ht="15.75" thickBot="1" x14ac:dyDescent="0.3">
      <c r="B176" s="14" t="s">
        <v>278</v>
      </c>
      <c r="C176" s="7" t="s">
        <v>928</v>
      </c>
      <c r="D176" s="7" t="s">
        <v>612</v>
      </c>
      <c r="E176" s="6" t="s">
        <v>27</v>
      </c>
      <c r="F176" s="7" t="s">
        <v>928</v>
      </c>
    </row>
    <row r="177" spans="2:6" ht="15.75" thickBot="1" x14ac:dyDescent="0.3">
      <c r="B177" s="14" t="s">
        <v>77</v>
      </c>
      <c r="C177" s="7" t="s">
        <v>110</v>
      </c>
      <c r="D177" s="7" t="s">
        <v>613</v>
      </c>
      <c r="E177" s="6" t="s">
        <v>27</v>
      </c>
      <c r="F177" s="7" t="s">
        <v>110</v>
      </c>
    </row>
    <row r="178" spans="2:6" ht="15.75" thickBot="1" x14ac:dyDescent="0.3">
      <c r="B178" s="14" t="s">
        <v>76</v>
      </c>
      <c r="C178" s="7" t="s">
        <v>109</v>
      </c>
      <c r="D178" s="7" t="s">
        <v>614</v>
      </c>
      <c r="E178" s="6" t="s">
        <v>13</v>
      </c>
      <c r="F178" s="7" t="s">
        <v>109</v>
      </c>
    </row>
    <row r="179" spans="2:6" ht="15.75" thickBot="1" x14ac:dyDescent="0.3">
      <c r="B179" s="14" t="s">
        <v>174</v>
      </c>
      <c r="C179" s="7" t="s">
        <v>865</v>
      </c>
      <c r="D179" s="7" t="s">
        <v>615</v>
      </c>
      <c r="E179" s="6" t="s">
        <v>13</v>
      </c>
      <c r="F179" s="7" t="s">
        <v>865</v>
      </c>
    </row>
    <row r="180" spans="2:6" ht="15.75" thickBot="1" x14ac:dyDescent="0.3">
      <c r="B180" s="14" t="s">
        <v>279</v>
      </c>
      <c r="C180" s="7" t="s">
        <v>929</v>
      </c>
      <c r="D180" s="7" t="s">
        <v>616</v>
      </c>
      <c r="E180" s="6" t="s">
        <v>13</v>
      </c>
      <c r="F180" s="7" t="s">
        <v>929</v>
      </c>
    </row>
    <row r="181" spans="2:6" ht="15.75" thickBot="1" x14ac:dyDescent="0.3">
      <c r="B181" s="14" t="s">
        <v>280</v>
      </c>
      <c r="C181" s="7" t="s">
        <v>930</v>
      </c>
      <c r="D181" s="7" t="s">
        <v>617</v>
      </c>
      <c r="E181" s="6" t="s">
        <v>13</v>
      </c>
      <c r="F181" s="7" t="s">
        <v>930</v>
      </c>
    </row>
    <row r="182" spans="2:6" ht="15.75" thickBot="1" x14ac:dyDescent="0.3">
      <c r="B182" s="14" t="s">
        <v>78</v>
      </c>
      <c r="C182" s="7" t="s">
        <v>931</v>
      </c>
      <c r="D182" s="7" t="s">
        <v>618</v>
      </c>
      <c r="E182" s="6" t="s">
        <v>13</v>
      </c>
      <c r="F182" s="7" t="s">
        <v>931</v>
      </c>
    </row>
    <row r="183" spans="2:6" ht="15.75" thickBot="1" x14ac:dyDescent="0.3">
      <c r="B183" s="14" t="s">
        <v>77</v>
      </c>
      <c r="C183" s="7" t="s">
        <v>110</v>
      </c>
      <c r="D183" s="7" t="s">
        <v>619</v>
      </c>
      <c r="E183" s="6" t="s">
        <v>13</v>
      </c>
      <c r="F183" s="7" t="s">
        <v>110</v>
      </c>
    </row>
    <row r="184" spans="2:6" ht="15.75" thickBot="1" x14ac:dyDescent="0.3">
      <c r="B184" s="14" t="s">
        <v>40</v>
      </c>
      <c r="C184" s="7" t="s">
        <v>111</v>
      </c>
      <c r="D184" s="7" t="s">
        <v>620</v>
      </c>
      <c r="E184" s="6" t="s">
        <v>13</v>
      </c>
      <c r="F184" s="7" t="s">
        <v>111</v>
      </c>
    </row>
    <row r="185" spans="2:6" ht="15.75" thickBot="1" x14ac:dyDescent="0.3">
      <c r="B185" s="14" t="s">
        <v>40</v>
      </c>
      <c r="C185" s="7" t="s">
        <v>111</v>
      </c>
      <c r="D185" s="7" t="s">
        <v>621</v>
      </c>
      <c r="E185" s="6" t="s">
        <v>13</v>
      </c>
      <c r="F185" s="7" t="s">
        <v>111</v>
      </c>
    </row>
    <row r="186" spans="2:6" ht="15.75" thickBot="1" x14ac:dyDescent="0.3">
      <c r="B186" s="14" t="s">
        <v>40</v>
      </c>
      <c r="C186" s="7" t="s">
        <v>111</v>
      </c>
      <c r="D186" s="7" t="s">
        <v>622</v>
      </c>
      <c r="E186" s="6" t="s">
        <v>13</v>
      </c>
      <c r="F186" s="7" t="s">
        <v>111</v>
      </c>
    </row>
    <row r="187" spans="2:6" ht="15.75" thickBot="1" x14ac:dyDescent="0.3">
      <c r="B187" s="14" t="s">
        <v>281</v>
      </c>
      <c r="C187" s="7" t="s">
        <v>932</v>
      </c>
      <c r="D187" s="7" t="s">
        <v>623</v>
      </c>
      <c r="E187" s="6" t="s">
        <v>13</v>
      </c>
      <c r="F187" s="7" t="s">
        <v>932</v>
      </c>
    </row>
    <row r="188" spans="2:6" ht="15.75" thickBot="1" x14ac:dyDescent="0.3">
      <c r="B188" s="14" t="s">
        <v>282</v>
      </c>
      <c r="C188" s="7" t="s">
        <v>933</v>
      </c>
      <c r="D188" s="7" t="s">
        <v>624</v>
      </c>
      <c r="E188" s="6" t="s">
        <v>13</v>
      </c>
      <c r="F188" s="7" t="s">
        <v>933</v>
      </c>
    </row>
    <row r="189" spans="2:6" ht="15.75" thickBot="1" x14ac:dyDescent="0.3">
      <c r="B189" s="14" t="s">
        <v>40</v>
      </c>
      <c r="C189" s="7" t="s">
        <v>111</v>
      </c>
      <c r="D189" s="7" t="s">
        <v>625</v>
      </c>
      <c r="E189" s="6" t="s">
        <v>13</v>
      </c>
      <c r="F189" s="7" t="s">
        <v>111</v>
      </c>
    </row>
    <row r="190" spans="2:6" ht="15.75" thickBot="1" x14ac:dyDescent="0.3">
      <c r="B190" s="14" t="s">
        <v>40</v>
      </c>
      <c r="C190" s="7" t="s">
        <v>111</v>
      </c>
      <c r="D190" s="7" t="s">
        <v>626</v>
      </c>
      <c r="E190" s="6" t="s">
        <v>13</v>
      </c>
      <c r="F190" s="7" t="s">
        <v>111</v>
      </c>
    </row>
    <row r="191" spans="2:6" ht="15.75" thickBot="1" x14ac:dyDescent="0.3">
      <c r="B191" s="14" t="s">
        <v>283</v>
      </c>
      <c r="C191" s="7" t="s">
        <v>934</v>
      </c>
      <c r="D191" s="7" t="s">
        <v>627</v>
      </c>
      <c r="E191" s="6" t="s">
        <v>13</v>
      </c>
      <c r="F191" s="7" t="s">
        <v>934</v>
      </c>
    </row>
    <row r="192" spans="2:6" ht="15.75" thickBot="1" x14ac:dyDescent="0.3">
      <c r="B192" s="14" t="s">
        <v>284</v>
      </c>
      <c r="C192" s="7" t="s">
        <v>935</v>
      </c>
      <c r="D192" s="7" t="s">
        <v>628</v>
      </c>
      <c r="E192" s="6" t="s">
        <v>27</v>
      </c>
      <c r="F192" s="7" t="s">
        <v>935</v>
      </c>
    </row>
    <row r="193" spans="2:6" ht="15.75" thickBot="1" x14ac:dyDescent="0.3">
      <c r="B193" s="14" t="s">
        <v>285</v>
      </c>
      <c r="C193" s="7" t="s">
        <v>936</v>
      </c>
      <c r="D193" s="7" t="s">
        <v>629</v>
      </c>
      <c r="E193" s="6" t="s">
        <v>13</v>
      </c>
      <c r="F193" s="7" t="s">
        <v>936</v>
      </c>
    </row>
    <row r="194" spans="2:6" ht="15.75" thickBot="1" x14ac:dyDescent="0.3">
      <c r="B194" s="14" t="s">
        <v>77</v>
      </c>
      <c r="C194" s="7" t="s">
        <v>110</v>
      </c>
      <c r="D194" s="7" t="s">
        <v>630</v>
      </c>
      <c r="E194" s="6" t="s">
        <v>13</v>
      </c>
      <c r="F194" s="7" t="s">
        <v>110</v>
      </c>
    </row>
    <row r="195" spans="2:6" ht="15.75" thickBot="1" x14ac:dyDescent="0.3">
      <c r="B195" s="14" t="s">
        <v>77</v>
      </c>
      <c r="C195" s="7" t="s">
        <v>110</v>
      </c>
      <c r="D195" s="7" t="s">
        <v>631</v>
      </c>
      <c r="E195" s="6" t="s">
        <v>13</v>
      </c>
      <c r="F195" s="7" t="s">
        <v>110</v>
      </c>
    </row>
    <row r="196" spans="2:6" ht="15.75" thickBot="1" x14ac:dyDescent="0.3">
      <c r="B196" s="14" t="s">
        <v>286</v>
      </c>
      <c r="C196" s="7" t="s">
        <v>937</v>
      </c>
      <c r="D196" s="7" t="s">
        <v>632</v>
      </c>
      <c r="E196" s="6" t="s">
        <v>13</v>
      </c>
      <c r="F196" s="7" t="s">
        <v>937</v>
      </c>
    </row>
    <row r="197" spans="2:6" ht="15.75" thickBot="1" x14ac:dyDescent="0.3">
      <c r="B197" s="14" t="s">
        <v>287</v>
      </c>
      <c r="C197" s="7" t="s">
        <v>938</v>
      </c>
      <c r="D197" s="7" t="s">
        <v>633</v>
      </c>
      <c r="E197" s="6" t="s">
        <v>13</v>
      </c>
      <c r="F197" s="7" t="s">
        <v>938</v>
      </c>
    </row>
    <row r="198" spans="2:6" ht="15.75" thickBot="1" x14ac:dyDescent="0.3">
      <c r="B198" s="14" t="s">
        <v>288</v>
      </c>
      <c r="C198" s="7" t="s">
        <v>939</v>
      </c>
      <c r="D198" s="7" t="s">
        <v>634</v>
      </c>
      <c r="E198" s="6" t="s">
        <v>13</v>
      </c>
      <c r="F198" s="7" t="s">
        <v>939</v>
      </c>
    </row>
    <row r="199" spans="2:6" ht="15.75" thickBot="1" x14ac:dyDescent="0.3">
      <c r="B199" s="14" t="s">
        <v>289</v>
      </c>
      <c r="C199" s="7" t="s">
        <v>940</v>
      </c>
      <c r="D199" s="7" t="s">
        <v>635</v>
      </c>
      <c r="E199" s="6" t="s">
        <v>13</v>
      </c>
      <c r="F199" s="7" t="s">
        <v>940</v>
      </c>
    </row>
    <row r="200" spans="2:6" ht="15.75" thickBot="1" x14ac:dyDescent="0.3">
      <c r="B200" s="14" t="s">
        <v>290</v>
      </c>
      <c r="C200" s="7" t="s">
        <v>941</v>
      </c>
      <c r="D200" s="7" t="s">
        <v>636</v>
      </c>
      <c r="E200" s="6" t="s">
        <v>13</v>
      </c>
      <c r="F200" s="7" t="s">
        <v>941</v>
      </c>
    </row>
    <row r="201" spans="2:6" ht="15.75" thickBot="1" x14ac:dyDescent="0.3">
      <c r="B201" s="14" t="s">
        <v>271</v>
      </c>
      <c r="C201" s="7" t="s">
        <v>921</v>
      </c>
      <c r="D201" s="7" t="s">
        <v>637</v>
      </c>
      <c r="E201" s="6" t="s">
        <v>13</v>
      </c>
      <c r="F201" s="7" t="s">
        <v>921</v>
      </c>
    </row>
    <row r="202" spans="2:6" ht="15.75" thickBot="1" x14ac:dyDescent="0.3">
      <c r="B202" s="14" t="s">
        <v>40</v>
      </c>
      <c r="C202" s="7" t="s">
        <v>111</v>
      </c>
      <c r="D202" s="7" t="s">
        <v>638</v>
      </c>
      <c r="E202" s="6" t="s">
        <v>13</v>
      </c>
      <c r="F202" s="7" t="s">
        <v>111</v>
      </c>
    </row>
    <row r="203" spans="2:6" ht="15.75" thickBot="1" x14ac:dyDescent="0.3">
      <c r="B203" s="14" t="s">
        <v>291</v>
      </c>
      <c r="C203" s="7" t="s">
        <v>942</v>
      </c>
      <c r="D203" s="7" t="s">
        <v>639</v>
      </c>
      <c r="E203" s="6" t="s">
        <v>13</v>
      </c>
      <c r="F203" s="7" t="s">
        <v>942</v>
      </c>
    </row>
    <row r="204" spans="2:6" ht="15.75" thickBot="1" x14ac:dyDescent="0.3">
      <c r="B204" s="14" t="s">
        <v>79</v>
      </c>
      <c r="C204" s="7" t="s">
        <v>943</v>
      </c>
      <c r="D204" s="7" t="s">
        <v>640</v>
      </c>
      <c r="E204" s="6" t="s">
        <v>13</v>
      </c>
      <c r="F204" s="7" t="s">
        <v>943</v>
      </c>
    </row>
    <row r="205" spans="2:6" ht="15.75" thickBot="1" x14ac:dyDescent="0.3">
      <c r="B205" s="14" t="s">
        <v>292</v>
      </c>
      <c r="C205" s="7" t="s">
        <v>944</v>
      </c>
      <c r="D205" s="7" t="s">
        <v>641</v>
      </c>
      <c r="E205" s="6" t="s">
        <v>17</v>
      </c>
      <c r="F205" s="7" t="s">
        <v>944</v>
      </c>
    </row>
    <row r="206" spans="2:6" ht="15.75" thickBot="1" x14ac:dyDescent="0.3">
      <c r="B206" s="14" t="s">
        <v>294</v>
      </c>
      <c r="C206" s="7" t="s">
        <v>945</v>
      </c>
      <c r="D206" s="7" t="s">
        <v>642</v>
      </c>
      <c r="E206" s="6" t="s">
        <v>13</v>
      </c>
      <c r="F206" s="7" t="s">
        <v>945</v>
      </c>
    </row>
    <row r="207" spans="2:6" ht="15.75" thickBot="1" x14ac:dyDescent="0.3">
      <c r="B207" s="14" t="s">
        <v>296</v>
      </c>
      <c r="C207" s="7" t="s">
        <v>946</v>
      </c>
      <c r="D207" s="7" t="s">
        <v>643</v>
      </c>
      <c r="E207" s="6" t="s">
        <v>35</v>
      </c>
      <c r="F207" s="7" t="s">
        <v>946</v>
      </c>
    </row>
    <row r="208" spans="2:6" ht="15.75" thickBot="1" x14ac:dyDescent="0.3">
      <c r="B208" s="14" t="s">
        <v>297</v>
      </c>
      <c r="C208" s="7" t="s">
        <v>947</v>
      </c>
      <c r="D208" s="7" t="s">
        <v>644</v>
      </c>
      <c r="E208" s="6" t="s">
        <v>12</v>
      </c>
      <c r="F208" s="7" t="s">
        <v>947</v>
      </c>
    </row>
    <row r="209" spans="2:6" ht="15.75" thickBot="1" x14ac:dyDescent="0.3">
      <c r="B209" s="14" t="s">
        <v>298</v>
      </c>
      <c r="C209" s="7" t="s">
        <v>948</v>
      </c>
      <c r="D209" s="7" t="s">
        <v>645</v>
      </c>
      <c r="E209" s="6" t="s">
        <v>17</v>
      </c>
      <c r="F209" s="7" t="s">
        <v>948</v>
      </c>
    </row>
    <row r="210" spans="2:6" ht="15.75" thickBot="1" x14ac:dyDescent="0.3">
      <c r="B210" s="14" t="s">
        <v>300</v>
      </c>
      <c r="C210" s="7" t="s">
        <v>949</v>
      </c>
      <c r="D210" s="7" t="s">
        <v>646</v>
      </c>
      <c r="E210" s="6" t="s">
        <v>10</v>
      </c>
      <c r="F210" s="7" t="s">
        <v>949</v>
      </c>
    </row>
    <row r="211" spans="2:6" ht="15.75" thickBot="1" x14ac:dyDescent="0.3">
      <c r="B211" s="14" t="s">
        <v>301</v>
      </c>
      <c r="C211" s="7" t="s">
        <v>950</v>
      </c>
      <c r="D211" s="7" t="s">
        <v>647</v>
      </c>
      <c r="E211" s="6" t="s">
        <v>21</v>
      </c>
      <c r="F211" s="7" t="s">
        <v>950</v>
      </c>
    </row>
    <row r="212" spans="2:6" ht="15.75" thickBot="1" x14ac:dyDescent="0.3">
      <c r="B212" s="14" t="s">
        <v>300</v>
      </c>
      <c r="C212" s="7" t="s">
        <v>949</v>
      </c>
      <c r="D212" s="7" t="s">
        <v>648</v>
      </c>
      <c r="E212" s="6" t="s">
        <v>10</v>
      </c>
      <c r="F212" s="7" t="s">
        <v>949</v>
      </c>
    </row>
    <row r="213" spans="2:6" ht="15.75" thickBot="1" x14ac:dyDescent="0.3">
      <c r="B213" s="14" t="s">
        <v>302</v>
      </c>
      <c r="C213" s="7" t="s">
        <v>951</v>
      </c>
      <c r="D213" s="7" t="s">
        <v>649</v>
      </c>
      <c r="E213" s="6" t="s">
        <v>10</v>
      </c>
      <c r="F213" s="7" t="s">
        <v>951</v>
      </c>
    </row>
    <row r="214" spans="2:6" ht="15.75" thickBot="1" x14ac:dyDescent="0.3">
      <c r="B214" s="14" t="s">
        <v>303</v>
      </c>
      <c r="C214" s="7" t="s">
        <v>952</v>
      </c>
      <c r="D214" s="7" t="s">
        <v>650</v>
      </c>
      <c r="E214" s="6" t="s">
        <v>10</v>
      </c>
      <c r="F214" s="7" t="s">
        <v>952</v>
      </c>
    </row>
    <row r="215" spans="2:6" ht="15.75" thickBot="1" x14ac:dyDescent="0.3">
      <c r="B215" s="14" t="s">
        <v>304</v>
      </c>
      <c r="C215" s="7" t="s">
        <v>953</v>
      </c>
      <c r="D215" s="7" t="s">
        <v>651</v>
      </c>
      <c r="E215" s="6" t="s">
        <v>10</v>
      </c>
      <c r="F215" s="7" t="s">
        <v>953</v>
      </c>
    </row>
    <row r="216" spans="2:6" ht="15.75" thickBot="1" x14ac:dyDescent="0.3">
      <c r="B216" s="14" t="s">
        <v>300</v>
      </c>
      <c r="C216" s="7" t="s">
        <v>949</v>
      </c>
      <c r="D216" s="7" t="s">
        <v>652</v>
      </c>
      <c r="E216" s="6" t="s">
        <v>10</v>
      </c>
      <c r="F216" s="7" t="s">
        <v>949</v>
      </c>
    </row>
    <row r="217" spans="2:6" ht="15.75" thickBot="1" x14ac:dyDescent="0.3">
      <c r="B217" s="14" t="s">
        <v>305</v>
      </c>
      <c r="C217" s="7" t="s">
        <v>954</v>
      </c>
      <c r="D217" s="7" t="s">
        <v>653</v>
      </c>
      <c r="E217" s="6" t="s">
        <v>10</v>
      </c>
      <c r="F217" s="7" t="s">
        <v>954</v>
      </c>
    </row>
    <row r="218" spans="2:6" ht="15.75" thickBot="1" x14ac:dyDescent="0.3">
      <c r="B218" s="14" t="s">
        <v>306</v>
      </c>
      <c r="C218" s="7" t="s">
        <v>955</v>
      </c>
      <c r="D218" s="7" t="s">
        <v>654</v>
      </c>
      <c r="E218" s="6" t="s">
        <v>307</v>
      </c>
      <c r="F218" s="7" t="s">
        <v>955</v>
      </c>
    </row>
    <row r="219" spans="2:6" ht="15.75" thickBot="1" x14ac:dyDescent="0.3">
      <c r="B219" s="14" t="s">
        <v>309</v>
      </c>
      <c r="C219" s="7" t="s">
        <v>956</v>
      </c>
      <c r="D219" s="7" t="s">
        <v>655</v>
      </c>
      <c r="E219" s="6" t="s">
        <v>41</v>
      </c>
      <c r="F219" s="7" t="s">
        <v>956</v>
      </c>
    </row>
    <row r="220" spans="2:6" ht="15.75" thickBot="1" x14ac:dyDescent="0.3">
      <c r="B220" s="14" t="s">
        <v>310</v>
      </c>
      <c r="C220" s="7" t="s">
        <v>957</v>
      </c>
      <c r="D220" s="7" t="s">
        <v>656</v>
      </c>
      <c r="E220" s="6" t="s">
        <v>311</v>
      </c>
      <c r="F220" s="7" t="s">
        <v>957</v>
      </c>
    </row>
    <row r="221" spans="2:6" ht="15.75" thickBot="1" x14ac:dyDescent="0.3">
      <c r="B221" s="14" t="s">
        <v>312</v>
      </c>
      <c r="C221" s="7" t="s">
        <v>958</v>
      </c>
      <c r="D221" s="7" t="s">
        <v>657</v>
      </c>
      <c r="E221" s="6" t="s">
        <v>313</v>
      </c>
      <c r="F221" s="7" t="s">
        <v>958</v>
      </c>
    </row>
    <row r="222" spans="2:6" ht="15.75" thickBot="1" x14ac:dyDescent="0.3">
      <c r="B222" s="14" t="s">
        <v>315</v>
      </c>
      <c r="C222" s="7" t="s">
        <v>959</v>
      </c>
      <c r="D222" s="7" t="s">
        <v>658</v>
      </c>
      <c r="E222" s="6" t="s">
        <v>316</v>
      </c>
      <c r="F222" s="7" t="s">
        <v>959</v>
      </c>
    </row>
    <row r="223" spans="2:6" ht="15.75" thickBot="1" x14ac:dyDescent="0.3">
      <c r="B223" s="14" t="s">
        <v>317</v>
      </c>
      <c r="C223" s="7" t="s">
        <v>960</v>
      </c>
      <c r="D223" s="7" t="s">
        <v>659</v>
      </c>
      <c r="E223" s="6" t="s">
        <v>17</v>
      </c>
      <c r="F223" s="7" t="s">
        <v>960</v>
      </c>
    </row>
    <row r="224" spans="2:6" ht="15.75" thickBot="1" x14ac:dyDescent="0.3">
      <c r="B224" s="14" t="s">
        <v>318</v>
      </c>
      <c r="C224" s="7" t="s">
        <v>961</v>
      </c>
      <c r="D224" s="7" t="s">
        <v>660</v>
      </c>
      <c r="E224" s="6" t="s">
        <v>17</v>
      </c>
      <c r="F224" s="7" t="s">
        <v>961</v>
      </c>
    </row>
    <row r="225" spans="2:6" ht="15.75" thickBot="1" x14ac:dyDescent="0.3">
      <c r="B225" s="14" t="s">
        <v>319</v>
      </c>
      <c r="C225" s="7" t="s">
        <v>962</v>
      </c>
      <c r="D225" s="7" t="s">
        <v>661</v>
      </c>
      <c r="E225" s="6" t="s">
        <v>17</v>
      </c>
      <c r="F225" s="7" t="s">
        <v>962</v>
      </c>
    </row>
    <row r="226" spans="2:6" ht="15.75" thickBot="1" x14ac:dyDescent="0.3">
      <c r="B226" s="14" t="s">
        <v>317</v>
      </c>
      <c r="C226" s="7" t="s">
        <v>960</v>
      </c>
      <c r="D226" s="7" t="s">
        <v>662</v>
      </c>
      <c r="E226" s="6" t="s">
        <v>17</v>
      </c>
      <c r="F226" s="7" t="s">
        <v>960</v>
      </c>
    </row>
    <row r="227" spans="2:6" ht="15.75" thickBot="1" x14ac:dyDescent="0.3">
      <c r="B227" s="14" t="s">
        <v>320</v>
      </c>
      <c r="C227" s="7" t="s">
        <v>963</v>
      </c>
      <c r="D227" s="7" t="s">
        <v>663</v>
      </c>
      <c r="E227" s="6" t="s">
        <v>17</v>
      </c>
      <c r="F227" s="7" t="s">
        <v>963</v>
      </c>
    </row>
    <row r="228" spans="2:6" ht="15.75" thickBot="1" x14ac:dyDescent="0.3">
      <c r="B228" s="14" t="s">
        <v>317</v>
      </c>
      <c r="C228" s="7" t="s">
        <v>960</v>
      </c>
      <c r="D228" s="7" t="s">
        <v>664</v>
      </c>
      <c r="E228" s="6" t="s">
        <v>17</v>
      </c>
      <c r="F228" s="7" t="s">
        <v>960</v>
      </c>
    </row>
    <row r="229" spans="2:6" ht="15.75" thickBot="1" x14ac:dyDescent="0.3">
      <c r="B229" s="14" t="s">
        <v>317</v>
      </c>
      <c r="C229" s="7" t="s">
        <v>960</v>
      </c>
      <c r="D229" s="7" t="s">
        <v>665</v>
      </c>
      <c r="E229" s="6" t="s">
        <v>17</v>
      </c>
      <c r="F229" s="7" t="s">
        <v>960</v>
      </c>
    </row>
    <row r="230" spans="2:6" ht="15.75" thickBot="1" x14ac:dyDescent="0.3">
      <c r="B230" s="14" t="s">
        <v>321</v>
      </c>
      <c r="C230" s="7" t="s">
        <v>964</v>
      </c>
      <c r="D230" s="7" t="s">
        <v>666</v>
      </c>
      <c r="E230" s="6" t="s">
        <v>17</v>
      </c>
      <c r="F230" s="7" t="s">
        <v>964</v>
      </c>
    </row>
    <row r="231" spans="2:6" ht="15.75" thickBot="1" x14ac:dyDescent="0.3">
      <c r="B231" s="14" t="s">
        <v>317</v>
      </c>
      <c r="C231" s="7" t="s">
        <v>960</v>
      </c>
      <c r="D231" s="7" t="s">
        <v>667</v>
      </c>
      <c r="E231" s="6" t="s">
        <v>17</v>
      </c>
      <c r="F231" s="7" t="s">
        <v>960</v>
      </c>
    </row>
    <row r="232" spans="2:6" ht="15.75" thickBot="1" x14ac:dyDescent="0.3">
      <c r="B232" s="14" t="s">
        <v>322</v>
      </c>
      <c r="C232" s="7" t="s">
        <v>965</v>
      </c>
      <c r="D232" s="7" t="s">
        <v>668</v>
      </c>
      <c r="E232" s="6" t="s">
        <v>17</v>
      </c>
      <c r="F232" s="7" t="s">
        <v>965</v>
      </c>
    </row>
    <row r="233" spans="2:6" ht="15.75" thickBot="1" x14ac:dyDescent="0.3">
      <c r="B233" s="14" t="s">
        <v>317</v>
      </c>
      <c r="C233" s="7" t="s">
        <v>960</v>
      </c>
      <c r="D233" s="7" t="s">
        <v>669</v>
      </c>
      <c r="E233" s="6" t="s">
        <v>17</v>
      </c>
      <c r="F233" s="7" t="s">
        <v>960</v>
      </c>
    </row>
    <row r="234" spans="2:6" ht="15.75" thickBot="1" x14ac:dyDescent="0.3">
      <c r="B234" s="14" t="s">
        <v>317</v>
      </c>
      <c r="C234" s="7" t="s">
        <v>960</v>
      </c>
      <c r="D234" s="7" t="s">
        <v>670</v>
      </c>
      <c r="E234" s="6" t="s">
        <v>17</v>
      </c>
      <c r="F234" s="7" t="s">
        <v>960</v>
      </c>
    </row>
    <row r="235" spans="2:6" ht="15.75" thickBot="1" x14ac:dyDescent="0.3">
      <c r="B235" s="14" t="s">
        <v>317</v>
      </c>
      <c r="C235" s="7" t="s">
        <v>960</v>
      </c>
      <c r="D235" s="7" t="s">
        <v>671</v>
      </c>
      <c r="E235" s="6" t="s">
        <v>17</v>
      </c>
      <c r="F235" s="7" t="s">
        <v>960</v>
      </c>
    </row>
    <row r="236" spans="2:6" ht="15.75" thickBot="1" x14ac:dyDescent="0.3">
      <c r="B236" s="14" t="s">
        <v>317</v>
      </c>
      <c r="C236" s="7" t="s">
        <v>960</v>
      </c>
      <c r="D236" s="7" t="s">
        <v>672</v>
      </c>
      <c r="E236" s="6" t="s">
        <v>17</v>
      </c>
      <c r="F236" s="7" t="s">
        <v>960</v>
      </c>
    </row>
    <row r="237" spans="2:6" ht="15.75" thickBot="1" x14ac:dyDescent="0.3">
      <c r="B237" s="14" t="s">
        <v>40</v>
      </c>
      <c r="C237" s="7" t="s">
        <v>107</v>
      </c>
      <c r="D237" s="7" t="s">
        <v>673</v>
      </c>
      <c r="E237" s="6" t="s">
        <v>17</v>
      </c>
      <c r="F237" s="7" t="s">
        <v>107</v>
      </c>
    </row>
    <row r="238" spans="2:6" ht="15.75" thickBot="1" x14ac:dyDescent="0.3">
      <c r="B238" s="14" t="s">
        <v>324</v>
      </c>
      <c r="C238" s="7" t="s">
        <v>966</v>
      </c>
      <c r="D238" s="7" t="s">
        <v>674</v>
      </c>
      <c r="E238" s="6" t="s">
        <v>17</v>
      </c>
      <c r="F238" s="7" t="s">
        <v>966</v>
      </c>
    </row>
    <row r="239" spans="2:6" ht="15.75" thickBot="1" x14ac:dyDescent="0.3">
      <c r="B239" s="14" t="s">
        <v>326</v>
      </c>
      <c r="C239" s="7" t="s">
        <v>967</v>
      </c>
      <c r="D239" s="7" t="s">
        <v>675</v>
      </c>
      <c r="E239" s="6" t="s">
        <v>17</v>
      </c>
      <c r="F239" s="7" t="s">
        <v>967</v>
      </c>
    </row>
    <row r="240" spans="2:6" ht="15.75" thickBot="1" x14ac:dyDescent="0.3">
      <c r="B240" s="14" t="s">
        <v>327</v>
      </c>
      <c r="C240" s="7" t="s">
        <v>968</v>
      </c>
      <c r="D240" s="7" t="s">
        <v>676</v>
      </c>
      <c r="E240" s="6" t="s">
        <v>17</v>
      </c>
      <c r="F240" s="7" t="s">
        <v>968</v>
      </c>
    </row>
    <row r="241" spans="2:6" ht="15.75" thickBot="1" x14ac:dyDescent="0.3">
      <c r="B241" s="14" t="s">
        <v>328</v>
      </c>
      <c r="C241" s="7" t="s">
        <v>969</v>
      </c>
      <c r="D241" s="7" t="s">
        <v>677</v>
      </c>
      <c r="E241" s="6" t="s">
        <v>17</v>
      </c>
      <c r="F241" s="7" t="s">
        <v>969</v>
      </c>
    </row>
    <row r="242" spans="2:6" ht="15.75" thickBot="1" x14ac:dyDescent="0.3">
      <c r="B242" s="14" t="s">
        <v>91</v>
      </c>
      <c r="C242" s="7" t="s">
        <v>970</v>
      </c>
      <c r="D242" s="7" t="s">
        <v>678</v>
      </c>
      <c r="E242" s="6" t="s">
        <v>17</v>
      </c>
      <c r="F242" s="7" t="s">
        <v>970</v>
      </c>
    </row>
    <row r="243" spans="2:6" ht="15.75" thickBot="1" x14ac:dyDescent="0.3">
      <c r="B243" s="14" t="s">
        <v>93</v>
      </c>
      <c r="C243" s="7" t="s">
        <v>971</v>
      </c>
      <c r="D243" s="7" t="s">
        <v>679</v>
      </c>
      <c r="E243" s="6" t="s">
        <v>17</v>
      </c>
      <c r="F243" s="7" t="s">
        <v>971</v>
      </c>
    </row>
    <row r="244" spans="2:6" ht="15.75" thickBot="1" x14ac:dyDescent="0.3">
      <c r="B244" s="14" t="s">
        <v>329</v>
      </c>
      <c r="C244" s="7" t="s">
        <v>972</v>
      </c>
      <c r="D244" s="7" t="s">
        <v>680</v>
      </c>
      <c r="E244" s="6" t="s">
        <v>20</v>
      </c>
      <c r="F244" s="7" t="s">
        <v>972</v>
      </c>
    </row>
    <row r="245" spans="2:6" ht="15.75" thickBot="1" x14ac:dyDescent="0.3">
      <c r="B245" s="14" t="s">
        <v>330</v>
      </c>
      <c r="C245" s="7" t="s">
        <v>973</v>
      </c>
      <c r="D245" s="7" t="s">
        <v>681</v>
      </c>
      <c r="E245" s="6" t="s">
        <v>22</v>
      </c>
      <c r="F245" s="7" t="s">
        <v>973</v>
      </c>
    </row>
    <row r="246" spans="2:6" ht="15.75" thickBot="1" x14ac:dyDescent="0.3">
      <c r="B246" s="14" t="s">
        <v>332</v>
      </c>
      <c r="C246" s="7" t="s">
        <v>974</v>
      </c>
      <c r="D246" s="7" t="s">
        <v>682</v>
      </c>
      <c r="E246" s="6" t="s">
        <v>22</v>
      </c>
      <c r="F246" s="7" t="s">
        <v>974</v>
      </c>
    </row>
    <row r="247" spans="2:6" ht="15.75" thickBot="1" x14ac:dyDescent="0.3">
      <c r="B247" s="14" t="s">
        <v>333</v>
      </c>
      <c r="C247" s="7" t="s">
        <v>975</v>
      </c>
      <c r="D247" s="7" t="s">
        <v>683</v>
      </c>
      <c r="E247" s="6" t="s">
        <v>14</v>
      </c>
      <c r="F247" s="7" t="s">
        <v>975</v>
      </c>
    </row>
    <row r="248" spans="2:6" ht="15.75" thickBot="1" x14ac:dyDescent="0.3">
      <c r="B248" s="14" t="s">
        <v>335</v>
      </c>
      <c r="C248" s="7" t="s">
        <v>976</v>
      </c>
      <c r="D248" s="7" t="s">
        <v>684</v>
      </c>
      <c r="E248" s="6" t="s">
        <v>336</v>
      </c>
      <c r="F248" s="7" t="s">
        <v>976</v>
      </c>
    </row>
    <row r="249" spans="2:6" ht="15.75" thickBot="1" x14ac:dyDescent="0.3">
      <c r="B249" s="14" t="s">
        <v>317</v>
      </c>
      <c r="C249" s="7" t="s">
        <v>977</v>
      </c>
      <c r="D249" s="7" t="s">
        <v>685</v>
      </c>
      <c r="E249" s="6" t="s">
        <v>13</v>
      </c>
      <c r="F249" s="7" t="s">
        <v>977</v>
      </c>
    </row>
    <row r="250" spans="2:6" ht="15.75" thickBot="1" x14ac:dyDescent="0.3">
      <c r="B250" s="14" t="s">
        <v>339</v>
      </c>
      <c r="C250" s="7" t="s">
        <v>978</v>
      </c>
      <c r="D250" s="7" t="s">
        <v>686</v>
      </c>
      <c r="E250" s="6" t="s">
        <v>18</v>
      </c>
      <c r="F250" s="7" t="s">
        <v>978</v>
      </c>
    </row>
    <row r="251" spans="2:6" ht="15.75" thickBot="1" x14ac:dyDescent="0.3">
      <c r="B251" s="14" t="s">
        <v>341</v>
      </c>
      <c r="C251" s="7" t="s">
        <v>979</v>
      </c>
      <c r="D251" s="7" t="s">
        <v>687</v>
      </c>
      <c r="E251" s="6" t="s">
        <v>13</v>
      </c>
      <c r="F251" s="7" t="s">
        <v>979</v>
      </c>
    </row>
    <row r="252" spans="2:6" ht="15.75" thickBot="1" x14ac:dyDescent="0.3">
      <c r="B252" s="14" t="s">
        <v>40</v>
      </c>
      <c r="C252" s="7" t="s">
        <v>111</v>
      </c>
      <c r="D252" s="7" t="s">
        <v>688</v>
      </c>
      <c r="E252" s="6" t="s">
        <v>13</v>
      </c>
      <c r="F252" s="7" t="s">
        <v>111</v>
      </c>
    </row>
    <row r="253" spans="2:6" ht="15.75" thickBot="1" x14ac:dyDescent="0.3">
      <c r="B253" s="14" t="s">
        <v>342</v>
      </c>
      <c r="C253" s="7" t="s">
        <v>980</v>
      </c>
      <c r="D253" s="7" t="s">
        <v>689</v>
      </c>
      <c r="E253" s="6" t="s">
        <v>13</v>
      </c>
      <c r="F253" s="7" t="s">
        <v>980</v>
      </c>
    </row>
    <row r="254" spans="2:6" ht="15.75" thickBot="1" x14ac:dyDescent="0.3">
      <c r="B254" s="14" t="s">
        <v>343</v>
      </c>
      <c r="C254" s="7" t="s">
        <v>981</v>
      </c>
      <c r="D254" s="7" t="s">
        <v>690</v>
      </c>
      <c r="E254" s="6" t="s">
        <v>13</v>
      </c>
      <c r="F254" s="7" t="s">
        <v>981</v>
      </c>
    </row>
    <row r="255" spans="2:6" ht="15.75" thickBot="1" x14ac:dyDescent="0.3">
      <c r="B255" s="14" t="s">
        <v>344</v>
      </c>
      <c r="C255" s="7" t="s">
        <v>982</v>
      </c>
      <c r="D255" s="7" t="s">
        <v>691</v>
      </c>
      <c r="E255" s="6" t="s">
        <v>13</v>
      </c>
      <c r="F255" s="7" t="s">
        <v>982</v>
      </c>
    </row>
    <row r="256" spans="2:6" ht="15.75" thickBot="1" x14ac:dyDescent="0.3">
      <c r="B256" s="14" t="s">
        <v>345</v>
      </c>
      <c r="C256" s="7" t="s">
        <v>983</v>
      </c>
      <c r="D256" s="7" t="s">
        <v>692</v>
      </c>
      <c r="E256" s="6" t="s">
        <v>41</v>
      </c>
      <c r="F256" s="7" t="s">
        <v>983</v>
      </c>
    </row>
    <row r="257" spans="2:6" ht="15.75" thickBot="1" x14ac:dyDescent="0.3">
      <c r="B257" s="14" t="s">
        <v>346</v>
      </c>
      <c r="C257" s="7" t="s">
        <v>984</v>
      </c>
      <c r="D257" s="7" t="s">
        <v>693</v>
      </c>
      <c r="E257" s="6" t="s">
        <v>19</v>
      </c>
      <c r="F257" s="7" t="s">
        <v>984</v>
      </c>
    </row>
    <row r="258" spans="2:6" ht="15.75" thickBot="1" x14ac:dyDescent="0.3">
      <c r="B258" s="14" t="s">
        <v>347</v>
      </c>
      <c r="C258" s="7" t="s">
        <v>985</v>
      </c>
      <c r="D258" s="7" t="s">
        <v>694</v>
      </c>
      <c r="E258" s="6" t="s">
        <v>19</v>
      </c>
      <c r="F258" s="7" t="s">
        <v>985</v>
      </c>
    </row>
    <row r="259" spans="2:6" ht="15.75" thickBot="1" x14ac:dyDescent="0.3">
      <c r="B259" s="14" t="s">
        <v>348</v>
      </c>
      <c r="C259" s="7" t="s">
        <v>986</v>
      </c>
      <c r="D259" s="7" t="s">
        <v>695</v>
      </c>
      <c r="E259" s="6" t="s">
        <v>19</v>
      </c>
      <c r="F259" s="7" t="s">
        <v>986</v>
      </c>
    </row>
    <row r="260" spans="2:6" ht="15.75" thickBot="1" x14ac:dyDescent="0.3">
      <c r="B260" s="14" t="s">
        <v>349</v>
      </c>
      <c r="C260" s="7" t="s">
        <v>987</v>
      </c>
      <c r="D260" s="7" t="s">
        <v>696</v>
      </c>
      <c r="E260" s="6" t="s">
        <v>19</v>
      </c>
      <c r="F260" s="7" t="s">
        <v>987</v>
      </c>
    </row>
    <row r="261" spans="2:6" ht="15.75" thickBot="1" x14ac:dyDescent="0.3">
      <c r="B261" s="14" t="s">
        <v>350</v>
      </c>
      <c r="C261" s="7" t="s">
        <v>988</v>
      </c>
      <c r="D261" s="7" t="s">
        <v>697</v>
      </c>
      <c r="E261" s="6" t="s">
        <v>19</v>
      </c>
      <c r="F261" s="7" t="s">
        <v>988</v>
      </c>
    </row>
    <row r="262" spans="2:6" ht="15.75" thickBot="1" x14ac:dyDescent="0.3">
      <c r="B262" s="14" t="s">
        <v>351</v>
      </c>
      <c r="C262" s="7" t="s">
        <v>989</v>
      </c>
      <c r="D262" s="7" t="s">
        <v>698</v>
      </c>
      <c r="E262" s="6" t="s">
        <v>19</v>
      </c>
      <c r="F262" s="7" t="s">
        <v>989</v>
      </c>
    </row>
    <row r="263" spans="2:6" ht="15.75" thickBot="1" x14ac:dyDescent="0.3">
      <c r="B263" s="14" t="s">
        <v>352</v>
      </c>
      <c r="C263" s="7" t="s">
        <v>990</v>
      </c>
      <c r="D263" s="7" t="s">
        <v>699</v>
      </c>
      <c r="E263" s="6" t="s">
        <v>19</v>
      </c>
      <c r="F263" s="7" t="s">
        <v>990</v>
      </c>
    </row>
    <row r="264" spans="2:6" ht="15.75" thickBot="1" x14ac:dyDescent="0.3">
      <c r="B264" s="14" t="s">
        <v>353</v>
      </c>
      <c r="C264" s="7" t="s">
        <v>991</v>
      </c>
      <c r="D264" s="7" t="s">
        <v>700</v>
      </c>
      <c r="E264" s="6" t="s">
        <v>19</v>
      </c>
      <c r="F264" s="7" t="s">
        <v>991</v>
      </c>
    </row>
    <row r="265" spans="2:6" ht="15.75" thickBot="1" x14ac:dyDescent="0.3">
      <c r="B265" s="14" t="s">
        <v>354</v>
      </c>
      <c r="C265" s="7" t="s">
        <v>992</v>
      </c>
      <c r="D265" s="7" t="s">
        <v>701</v>
      </c>
      <c r="E265" s="6" t="s">
        <v>19</v>
      </c>
      <c r="F265" s="7" t="s">
        <v>992</v>
      </c>
    </row>
    <row r="266" spans="2:6" ht="15.75" thickBot="1" x14ac:dyDescent="0.3">
      <c r="B266" s="14" t="s">
        <v>355</v>
      </c>
      <c r="C266" s="7" t="s">
        <v>993</v>
      </c>
      <c r="D266" s="7" t="s">
        <v>702</v>
      </c>
      <c r="E266" s="6" t="s">
        <v>41</v>
      </c>
      <c r="F266" s="7" t="s">
        <v>993</v>
      </c>
    </row>
    <row r="267" spans="2:6" ht="15.75" thickBot="1" x14ac:dyDescent="0.3">
      <c r="B267" s="14" t="s">
        <v>356</v>
      </c>
      <c r="C267" s="7" t="s">
        <v>994</v>
      </c>
      <c r="D267" s="7" t="s">
        <v>703</v>
      </c>
      <c r="E267" s="6" t="s">
        <v>19</v>
      </c>
      <c r="F267" s="7" t="s">
        <v>994</v>
      </c>
    </row>
    <row r="268" spans="2:6" ht="15.75" thickBot="1" x14ac:dyDescent="0.3">
      <c r="B268" s="14" t="s">
        <v>357</v>
      </c>
      <c r="C268" s="7" t="s">
        <v>995</v>
      </c>
      <c r="D268" s="7" t="s">
        <v>704</v>
      </c>
      <c r="E268" s="6" t="s">
        <v>19</v>
      </c>
      <c r="F268" s="7" t="s">
        <v>995</v>
      </c>
    </row>
    <row r="269" spans="2:6" ht="15.75" thickBot="1" x14ac:dyDescent="0.3">
      <c r="B269" s="14" t="s">
        <v>358</v>
      </c>
      <c r="C269" s="7" t="s">
        <v>996</v>
      </c>
      <c r="D269" s="7" t="s">
        <v>705</v>
      </c>
      <c r="E269" s="6" t="s">
        <v>19</v>
      </c>
      <c r="F269" s="7" t="s">
        <v>996</v>
      </c>
    </row>
    <row r="270" spans="2:6" ht="15.75" thickBot="1" x14ac:dyDescent="0.3">
      <c r="B270" s="14" t="s">
        <v>359</v>
      </c>
      <c r="C270" s="7" t="s">
        <v>997</v>
      </c>
      <c r="D270" s="7" t="s">
        <v>706</v>
      </c>
      <c r="E270" s="6" t="s">
        <v>19</v>
      </c>
      <c r="F270" s="7" t="s">
        <v>997</v>
      </c>
    </row>
    <row r="271" spans="2:6" ht="15.75" thickBot="1" x14ac:dyDescent="0.3">
      <c r="B271" s="14" t="s">
        <v>360</v>
      </c>
      <c r="C271" s="7" t="s">
        <v>998</v>
      </c>
      <c r="D271" s="7" t="s">
        <v>707</v>
      </c>
      <c r="E271" s="6" t="s">
        <v>19</v>
      </c>
      <c r="F271" s="7" t="s">
        <v>998</v>
      </c>
    </row>
    <row r="272" spans="2:6" ht="15.75" thickBot="1" x14ac:dyDescent="0.3">
      <c r="B272" s="14" t="s">
        <v>361</v>
      </c>
      <c r="C272" s="7" t="s">
        <v>999</v>
      </c>
      <c r="D272" s="7" t="s">
        <v>708</v>
      </c>
      <c r="E272" s="6" t="s">
        <v>19</v>
      </c>
      <c r="F272" s="7" t="s">
        <v>999</v>
      </c>
    </row>
    <row r="273" spans="2:6" ht="15.75" thickBot="1" x14ac:dyDescent="0.3">
      <c r="B273" s="14" t="s">
        <v>362</v>
      </c>
      <c r="C273" s="7" t="s">
        <v>1000</v>
      </c>
      <c r="D273" s="7" t="s">
        <v>709</v>
      </c>
      <c r="E273" s="6" t="s">
        <v>19</v>
      </c>
      <c r="F273" s="7" t="s">
        <v>1000</v>
      </c>
    </row>
    <row r="274" spans="2:6" ht="15.75" thickBot="1" x14ac:dyDescent="0.3">
      <c r="B274" s="14" t="s">
        <v>363</v>
      </c>
      <c r="C274" s="7" t="s">
        <v>1001</v>
      </c>
      <c r="D274" s="7" t="s">
        <v>710</v>
      </c>
      <c r="E274" s="6" t="s">
        <v>19</v>
      </c>
      <c r="F274" s="7" t="s">
        <v>1001</v>
      </c>
    </row>
    <row r="275" spans="2:6" ht="15.75" thickBot="1" x14ac:dyDescent="0.3">
      <c r="B275" s="14" t="s">
        <v>364</v>
      </c>
      <c r="C275" s="7" t="s">
        <v>1002</v>
      </c>
      <c r="D275" s="7" t="s">
        <v>711</v>
      </c>
      <c r="E275" s="6" t="s">
        <v>19</v>
      </c>
      <c r="F275" s="7" t="s">
        <v>1002</v>
      </c>
    </row>
    <row r="276" spans="2:6" ht="15.75" thickBot="1" x14ac:dyDescent="0.3">
      <c r="B276" s="14" t="s">
        <v>365</v>
      </c>
      <c r="C276" s="7" t="s">
        <v>1003</v>
      </c>
      <c r="D276" s="7" t="s">
        <v>712</v>
      </c>
      <c r="E276" s="6" t="s">
        <v>19</v>
      </c>
      <c r="F276" s="7" t="s">
        <v>1003</v>
      </c>
    </row>
    <row r="277" spans="2:6" ht="15.75" thickBot="1" x14ac:dyDescent="0.3">
      <c r="B277" s="14" t="s">
        <v>366</v>
      </c>
      <c r="C277" s="7" t="s">
        <v>1004</v>
      </c>
      <c r="D277" s="7" t="s">
        <v>713</v>
      </c>
      <c r="E277" s="6" t="s">
        <v>19</v>
      </c>
      <c r="F277" s="7" t="s">
        <v>1004</v>
      </c>
    </row>
    <row r="278" spans="2:6" ht="15.75" thickBot="1" x14ac:dyDescent="0.3">
      <c r="B278" s="14" t="s">
        <v>367</v>
      </c>
      <c r="C278" s="7" t="s">
        <v>1005</v>
      </c>
      <c r="D278" s="7" t="s">
        <v>714</v>
      </c>
      <c r="E278" s="6" t="s">
        <v>19</v>
      </c>
      <c r="F278" s="7" t="s">
        <v>1005</v>
      </c>
    </row>
    <row r="279" spans="2:6" ht="15.75" thickBot="1" x14ac:dyDescent="0.3">
      <c r="B279" s="14" t="s">
        <v>368</v>
      </c>
      <c r="C279" s="7" t="s">
        <v>1006</v>
      </c>
      <c r="D279" s="7" t="s">
        <v>715</v>
      </c>
      <c r="E279" s="6" t="s">
        <v>19</v>
      </c>
      <c r="F279" s="7" t="s">
        <v>1006</v>
      </c>
    </row>
    <row r="280" spans="2:6" ht="15.75" thickBot="1" x14ac:dyDescent="0.3">
      <c r="B280" s="14" t="s">
        <v>369</v>
      </c>
      <c r="C280" s="7" t="s">
        <v>1007</v>
      </c>
      <c r="D280" s="7" t="s">
        <v>716</v>
      </c>
      <c r="E280" s="6" t="s">
        <v>19</v>
      </c>
      <c r="F280" s="7" t="s">
        <v>1007</v>
      </c>
    </row>
    <row r="281" spans="2:6" ht="15.75" thickBot="1" x14ac:dyDescent="0.3">
      <c r="B281" s="14" t="s">
        <v>370</v>
      </c>
      <c r="C281" s="7" t="s">
        <v>1008</v>
      </c>
      <c r="D281" s="7" t="s">
        <v>717</v>
      </c>
      <c r="E281" s="6" t="s">
        <v>19</v>
      </c>
      <c r="F281" s="7" t="s">
        <v>1008</v>
      </c>
    </row>
    <row r="282" spans="2:6" ht="15.75" thickBot="1" x14ac:dyDescent="0.3">
      <c r="B282" s="14" t="s">
        <v>371</v>
      </c>
      <c r="C282" s="7" t="s">
        <v>1009</v>
      </c>
      <c r="D282" s="7" t="s">
        <v>718</v>
      </c>
      <c r="E282" s="6" t="s">
        <v>17</v>
      </c>
      <c r="F282" s="7" t="s">
        <v>1009</v>
      </c>
    </row>
    <row r="283" spans="2:6" ht="15.75" thickBot="1" x14ac:dyDescent="0.3">
      <c r="B283" s="14" t="s">
        <v>372</v>
      </c>
      <c r="C283" s="7" t="s">
        <v>1010</v>
      </c>
      <c r="D283" s="7" t="s">
        <v>719</v>
      </c>
      <c r="E283" s="6" t="s">
        <v>17</v>
      </c>
      <c r="F283" s="7" t="s">
        <v>1010</v>
      </c>
    </row>
    <row r="284" spans="2:6" ht="15.75" thickBot="1" x14ac:dyDescent="0.3">
      <c r="B284" s="14" t="s">
        <v>373</v>
      </c>
      <c r="C284" s="7" t="s">
        <v>1011</v>
      </c>
      <c r="D284" s="7" t="s">
        <v>720</v>
      </c>
      <c r="E284" s="6" t="s">
        <v>17</v>
      </c>
      <c r="F284" s="7" t="s">
        <v>1011</v>
      </c>
    </row>
    <row r="285" spans="2:6" ht="15.75" thickBot="1" x14ac:dyDescent="0.3">
      <c r="B285" s="14" t="s">
        <v>374</v>
      </c>
      <c r="C285" s="7" t="s">
        <v>1012</v>
      </c>
      <c r="D285" s="7" t="s">
        <v>721</v>
      </c>
      <c r="E285" s="6" t="s">
        <v>17</v>
      </c>
      <c r="F285" s="7" t="s">
        <v>1012</v>
      </c>
    </row>
    <row r="286" spans="2:6" ht="15.75" thickBot="1" x14ac:dyDescent="0.3">
      <c r="B286" s="14" t="s">
        <v>375</v>
      </c>
      <c r="C286" s="7" t="s">
        <v>1013</v>
      </c>
      <c r="D286" s="7" t="s">
        <v>722</v>
      </c>
      <c r="E286" s="6" t="s">
        <v>17</v>
      </c>
      <c r="F286" s="7" t="s">
        <v>1013</v>
      </c>
    </row>
    <row r="287" spans="2:6" ht="15.75" thickBot="1" x14ac:dyDescent="0.3">
      <c r="B287" s="14" t="s">
        <v>376</v>
      </c>
      <c r="C287" s="7" t="s">
        <v>1014</v>
      </c>
      <c r="D287" s="7" t="s">
        <v>723</v>
      </c>
      <c r="E287" s="6" t="s">
        <v>17</v>
      </c>
      <c r="F287" s="7" t="s">
        <v>1014</v>
      </c>
    </row>
    <row r="288" spans="2:6" ht="15.75" thickBot="1" x14ac:dyDescent="0.3">
      <c r="B288" s="14" t="s">
        <v>377</v>
      </c>
      <c r="C288" s="7" t="s">
        <v>1015</v>
      </c>
      <c r="D288" s="7" t="s">
        <v>724</v>
      </c>
      <c r="E288" s="6" t="s">
        <v>17</v>
      </c>
      <c r="F288" s="7" t="s">
        <v>1015</v>
      </c>
    </row>
    <row r="289" spans="2:6" ht="15.75" thickBot="1" x14ac:dyDescent="0.3">
      <c r="B289" s="14" t="s">
        <v>378</v>
      </c>
      <c r="C289" s="7" t="s">
        <v>1016</v>
      </c>
      <c r="D289" s="7" t="s">
        <v>725</v>
      </c>
      <c r="E289" s="6" t="s">
        <v>17</v>
      </c>
      <c r="F289" s="7" t="s">
        <v>1016</v>
      </c>
    </row>
    <row r="290" spans="2:6" ht="15.75" thickBot="1" x14ac:dyDescent="0.3">
      <c r="B290" s="14" t="s">
        <v>379</v>
      </c>
      <c r="C290" s="7" t="s">
        <v>1017</v>
      </c>
      <c r="D290" s="7" t="s">
        <v>726</v>
      </c>
      <c r="E290" s="6" t="s">
        <v>17</v>
      </c>
      <c r="F290" s="7" t="s">
        <v>1017</v>
      </c>
    </row>
    <row r="291" spans="2:6" ht="15.75" thickBot="1" x14ac:dyDescent="0.3">
      <c r="B291" s="14" t="s">
        <v>380</v>
      </c>
      <c r="C291" s="7" t="s">
        <v>1018</v>
      </c>
      <c r="D291" s="7" t="s">
        <v>727</v>
      </c>
      <c r="E291" s="6" t="s">
        <v>17</v>
      </c>
      <c r="F291" s="7" t="s">
        <v>1018</v>
      </c>
    </row>
    <row r="292" spans="2:6" ht="15.75" thickBot="1" x14ac:dyDescent="0.3">
      <c r="B292" s="14" t="s">
        <v>381</v>
      </c>
      <c r="C292" s="7" t="s">
        <v>1019</v>
      </c>
      <c r="D292" s="7" t="s">
        <v>728</v>
      </c>
      <c r="E292" s="6" t="s">
        <v>17</v>
      </c>
      <c r="F292" s="7" t="s">
        <v>1019</v>
      </c>
    </row>
    <row r="293" spans="2:6" ht="15.75" thickBot="1" x14ac:dyDescent="0.3">
      <c r="B293" s="14" t="s">
        <v>382</v>
      </c>
      <c r="C293" s="7" t="s">
        <v>1020</v>
      </c>
      <c r="D293" s="7" t="s">
        <v>729</v>
      </c>
      <c r="E293" s="6" t="s">
        <v>22</v>
      </c>
      <c r="F293" s="7" t="s">
        <v>1020</v>
      </c>
    </row>
    <row r="294" spans="2:6" ht="15.75" thickBot="1" x14ac:dyDescent="0.3">
      <c r="B294" s="14" t="s">
        <v>383</v>
      </c>
      <c r="C294" s="7" t="s">
        <v>1021</v>
      </c>
      <c r="D294" s="7" t="s">
        <v>730</v>
      </c>
      <c r="E294" s="6" t="s">
        <v>22</v>
      </c>
      <c r="F294" s="7" t="s">
        <v>1021</v>
      </c>
    </row>
    <row r="295" spans="2:6" ht="15.75" thickBot="1" x14ac:dyDescent="0.3">
      <c r="B295" s="14" t="s">
        <v>384</v>
      </c>
      <c r="C295" s="7" t="s">
        <v>1022</v>
      </c>
      <c r="D295" s="7" t="s">
        <v>731</v>
      </c>
      <c r="E295" s="6" t="s">
        <v>10</v>
      </c>
      <c r="F295" s="7" t="s">
        <v>1022</v>
      </c>
    </row>
    <row r="296" spans="2:6" ht="15.75" thickBot="1" x14ac:dyDescent="0.3">
      <c r="B296" s="14" t="s">
        <v>385</v>
      </c>
      <c r="C296" s="7" t="s">
        <v>1023</v>
      </c>
      <c r="D296" s="7" t="s">
        <v>732</v>
      </c>
      <c r="E296" s="6" t="s">
        <v>22</v>
      </c>
      <c r="F296" s="7" t="s">
        <v>1023</v>
      </c>
    </row>
    <row r="297" spans="2:6" ht="15.75" thickBot="1" x14ac:dyDescent="0.3">
      <c r="B297" s="14" t="s">
        <v>386</v>
      </c>
      <c r="C297" s="7" t="s">
        <v>1024</v>
      </c>
      <c r="D297" s="7" t="s">
        <v>733</v>
      </c>
      <c r="E297" s="6" t="s">
        <v>22</v>
      </c>
      <c r="F297" s="7" t="s">
        <v>1024</v>
      </c>
    </row>
    <row r="298" spans="2:6" ht="15.75" thickBot="1" x14ac:dyDescent="0.3">
      <c r="B298" s="14" t="s">
        <v>387</v>
      </c>
      <c r="C298" s="7" t="s">
        <v>1025</v>
      </c>
      <c r="D298" s="7" t="s">
        <v>734</v>
      </c>
      <c r="E298" s="6" t="s">
        <v>22</v>
      </c>
      <c r="F298" s="7" t="s">
        <v>1025</v>
      </c>
    </row>
    <row r="299" spans="2:6" ht="15.75" thickBot="1" x14ac:dyDescent="0.3">
      <c r="B299" s="14" t="s">
        <v>388</v>
      </c>
      <c r="C299" s="7" t="s">
        <v>1026</v>
      </c>
      <c r="D299" s="7" t="s">
        <v>735</v>
      </c>
      <c r="E299" s="6" t="s">
        <v>22</v>
      </c>
      <c r="F299" s="7" t="s">
        <v>1026</v>
      </c>
    </row>
    <row r="300" spans="2:6" ht="15.75" thickBot="1" x14ac:dyDescent="0.3">
      <c r="B300" s="14" t="s">
        <v>389</v>
      </c>
      <c r="C300" s="7" t="s">
        <v>1027</v>
      </c>
      <c r="D300" s="7" t="s">
        <v>736</v>
      </c>
      <c r="E300" s="6" t="s">
        <v>22</v>
      </c>
      <c r="F300" s="7" t="s">
        <v>1027</v>
      </c>
    </row>
    <row r="301" spans="2:6" ht="15.75" thickBot="1" x14ac:dyDescent="0.3">
      <c r="B301" s="14" t="s">
        <v>390</v>
      </c>
      <c r="C301" s="7" t="s">
        <v>1028</v>
      </c>
      <c r="D301" s="7" t="s">
        <v>737</v>
      </c>
      <c r="E301" s="6" t="s">
        <v>13</v>
      </c>
      <c r="F301" s="7" t="s">
        <v>1028</v>
      </c>
    </row>
    <row r="302" spans="2:6" ht="15.75" thickBot="1" x14ac:dyDescent="0.3">
      <c r="B302" s="14" t="s">
        <v>391</v>
      </c>
      <c r="C302" s="7" t="s">
        <v>1029</v>
      </c>
      <c r="D302" s="7" t="s">
        <v>738</v>
      </c>
      <c r="E302" s="6" t="s">
        <v>22</v>
      </c>
      <c r="F302" s="7" t="s">
        <v>1029</v>
      </c>
    </row>
    <row r="303" spans="2:6" ht="15.75" thickBot="1" x14ac:dyDescent="0.3">
      <c r="B303" s="14" t="s">
        <v>392</v>
      </c>
      <c r="C303" s="7" t="s">
        <v>1030</v>
      </c>
      <c r="D303" s="7" t="s">
        <v>739</v>
      </c>
      <c r="E303" s="6" t="s">
        <v>22</v>
      </c>
      <c r="F303" s="7" t="s">
        <v>1030</v>
      </c>
    </row>
    <row r="304" spans="2:6" ht="15.75" thickBot="1" x14ac:dyDescent="0.3">
      <c r="B304" s="14" t="s">
        <v>393</v>
      </c>
      <c r="C304" s="7" t="s">
        <v>1031</v>
      </c>
      <c r="D304" s="7" t="s">
        <v>740</v>
      </c>
      <c r="E304" s="6" t="s">
        <v>22</v>
      </c>
      <c r="F304" s="7" t="s">
        <v>1031</v>
      </c>
    </row>
    <row r="305" spans="2:6" ht="15.75" thickBot="1" x14ac:dyDescent="0.3">
      <c r="B305" s="14" t="s">
        <v>394</v>
      </c>
      <c r="C305" s="7" t="s">
        <v>1032</v>
      </c>
      <c r="D305" s="7" t="s">
        <v>741</v>
      </c>
      <c r="E305" s="6" t="s">
        <v>22</v>
      </c>
      <c r="F305" s="7" t="s">
        <v>1032</v>
      </c>
    </row>
    <row r="306" spans="2:6" ht="15.75" thickBot="1" x14ac:dyDescent="0.3">
      <c r="B306" s="14" t="s">
        <v>395</v>
      </c>
      <c r="C306" s="7" t="s">
        <v>1033</v>
      </c>
      <c r="D306" s="7" t="s">
        <v>742</v>
      </c>
      <c r="E306" s="6" t="s">
        <v>28</v>
      </c>
      <c r="F306" s="7" t="s">
        <v>1033</v>
      </c>
    </row>
    <row r="307" spans="2:6" ht="15.75" thickBot="1" x14ac:dyDescent="0.3">
      <c r="B307" s="14" t="s">
        <v>396</v>
      </c>
      <c r="C307" s="7" t="s">
        <v>1034</v>
      </c>
      <c r="D307" s="7" t="s">
        <v>743</v>
      </c>
      <c r="E307" s="6" t="s">
        <v>13</v>
      </c>
      <c r="F307" s="7" t="s">
        <v>1034</v>
      </c>
    </row>
    <row r="308" spans="2:6" ht="15.75" thickBot="1" x14ac:dyDescent="0.3">
      <c r="B308" s="14" t="s">
        <v>397</v>
      </c>
      <c r="C308" s="7" t="s">
        <v>1035</v>
      </c>
      <c r="D308" s="7" t="s">
        <v>744</v>
      </c>
      <c r="E308" s="6" t="s">
        <v>13</v>
      </c>
      <c r="F308" s="7" t="s">
        <v>1035</v>
      </c>
    </row>
    <row r="309" spans="2:6" ht="15.75" thickBot="1" x14ac:dyDescent="0.3">
      <c r="B309" s="14" t="s">
        <v>398</v>
      </c>
      <c r="C309" s="7" t="s">
        <v>1036</v>
      </c>
      <c r="D309" s="7" t="s">
        <v>745</v>
      </c>
      <c r="E309" s="6" t="s">
        <v>13</v>
      </c>
      <c r="F309" s="7" t="s">
        <v>1036</v>
      </c>
    </row>
    <row r="310" spans="2:6" ht="15.75" thickBot="1" x14ac:dyDescent="0.3">
      <c r="B310" s="14" t="s">
        <v>399</v>
      </c>
      <c r="C310" s="7" t="s">
        <v>1037</v>
      </c>
      <c r="D310" s="7" t="s">
        <v>746</v>
      </c>
      <c r="E310" s="6" t="s">
        <v>13</v>
      </c>
      <c r="F310" s="7" t="s">
        <v>1037</v>
      </c>
    </row>
    <row r="311" spans="2:6" ht="15.75" thickBot="1" x14ac:dyDescent="0.3">
      <c r="B311" s="14" t="s">
        <v>400</v>
      </c>
      <c r="C311" s="7" t="s">
        <v>1038</v>
      </c>
      <c r="D311" s="7" t="s">
        <v>747</v>
      </c>
      <c r="E311" s="6" t="s">
        <v>13</v>
      </c>
      <c r="F311" s="7" t="s">
        <v>1038</v>
      </c>
    </row>
    <row r="312" spans="2:6" ht="15.75" thickBot="1" x14ac:dyDescent="0.3">
      <c r="B312" s="14" t="s">
        <v>401</v>
      </c>
      <c r="C312" s="7" t="s">
        <v>1039</v>
      </c>
      <c r="D312" s="7" t="s">
        <v>748</v>
      </c>
      <c r="E312" s="6" t="s">
        <v>13</v>
      </c>
      <c r="F312" s="7" t="s">
        <v>1039</v>
      </c>
    </row>
    <row r="313" spans="2:6" ht="15.75" thickBot="1" x14ac:dyDescent="0.3">
      <c r="B313" s="14" t="s">
        <v>402</v>
      </c>
      <c r="C313" s="7" t="s">
        <v>1040</v>
      </c>
      <c r="D313" s="7" t="s">
        <v>749</v>
      </c>
      <c r="E313" s="6" t="s">
        <v>13</v>
      </c>
      <c r="F313" s="7" t="s">
        <v>1040</v>
      </c>
    </row>
    <row r="314" spans="2:6" ht="15.75" thickBot="1" x14ac:dyDescent="0.3">
      <c r="B314" s="14" t="s">
        <v>403</v>
      </c>
      <c r="C314" s="7" t="s">
        <v>1041</v>
      </c>
      <c r="D314" s="7" t="s">
        <v>750</v>
      </c>
      <c r="E314" s="6" t="s">
        <v>13</v>
      </c>
      <c r="F314" s="7" t="s">
        <v>1041</v>
      </c>
    </row>
    <row r="315" spans="2:6" ht="15.75" thickBot="1" x14ac:dyDescent="0.3">
      <c r="B315" s="14" t="s">
        <v>405</v>
      </c>
      <c r="C315" s="7" t="s">
        <v>1042</v>
      </c>
      <c r="D315" s="7" t="s">
        <v>751</v>
      </c>
      <c r="E315" s="6" t="s">
        <v>13</v>
      </c>
      <c r="F315" s="7" t="s">
        <v>1042</v>
      </c>
    </row>
    <row r="316" spans="2:6" ht="15.75" thickBot="1" x14ac:dyDescent="0.3">
      <c r="B316" s="14" t="s">
        <v>406</v>
      </c>
      <c r="C316" s="7" t="s">
        <v>1043</v>
      </c>
      <c r="D316" s="7" t="s">
        <v>752</v>
      </c>
      <c r="E316" s="6" t="s">
        <v>13</v>
      </c>
      <c r="F316" s="7" t="s">
        <v>1043</v>
      </c>
    </row>
    <row r="317" spans="2:6" ht="15.75" thickBot="1" x14ac:dyDescent="0.3">
      <c r="B317" s="14" t="s">
        <v>407</v>
      </c>
      <c r="C317" s="7" t="s">
        <v>1044</v>
      </c>
      <c r="D317" s="7" t="s">
        <v>753</v>
      </c>
      <c r="E317" s="6" t="s">
        <v>13</v>
      </c>
      <c r="F317" s="7" t="s">
        <v>1044</v>
      </c>
    </row>
    <row r="318" spans="2:6" ht="15.75" thickBot="1" x14ac:dyDescent="0.3">
      <c r="B318" s="14" t="s">
        <v>98</v>
      </c>
      <c r="C318" s="7" t="s">
        <v>1045</v>
      </c>
      <c r="D318" s="7" t="s">
        <v>754</v>
      </c>
      <c r="E318" s="6" t="s">
        <v>13</v>
      </c>
      <c r="F318" s="7" t="s">
        <v>1045</v>
      </c>
    </row>
    <row r="319" spans="2:6" ht="15.75" thickBot="1" x14ac:dyDescent="0.3">
      <c r="B319" s="14" t="s">
        <v>387</v>
      </c>
      <c r="C319" s="7" t="s">
        <v>1046</v>
      </c>
      <c r="D319" s="7" t="s">
        <v>755</v>
      </c>
      <c r="E319" s="6" t="s">
        <v>13</v>
      </c>
      <c r="F319" s="7" t="s">
        <v>1046</v>
      </c>
    </row>
    <row r="320" spans="2:6" ht="15.75" thickBot="1" x14ac:dyDescent="0.3">
      <c r="B320" s="14" t="s">
        <v>408</v>
      </c>
      <c r="C320" s="7" t="s">
        <v>1047</v>
      </c>
      <c r="D320" s="7" t="s">
        <v>756</v>
      </c>
      <c r="E320" s="6" t="s">
        <v>13</v>
      </c>
      <c r="F320" s="7" t="s">
        <v>1047</v>
      </c>
    </row>
    <row r="321" spans="2:6" ht="15.75" thickBot="1" x14ac:dyDescent="0.3">
      <c r="B321" s="14" t="s">
        <v>386</v>
      </c>
      <c r="C321" s="7" t="s">
        <v>1024</v>
      </c>
      <c r="D321" s="7" t="s">
        <v>757</v>
      </c>
      <c r="E321" s="6" t="s">
        <v>22</v>
      </c>
      <c r="F321" s="7" t="s">
        <v>1024</v>
      </c>
    </row>
    <row r="322" spans="2:6" ht="15.75" thickBot="1" x14ac:dyDescent="0.3">
      <c r="B322" s="14" t="s">
        <v>409</v>
      </c>
      <c r="C322" s="7" t="s">
        <v>1048</v>
      </c>
      <c r="D322" s="7" t="s">
        <v>758</v>
      </c>
      <c r="E322" s="6" t="s">
        <v>31</v>
      </c>
      <c r="F322" s="7" t="s">
        <v>1048</v>
      </c>
    </row>
    <row r="323" spans="2:6" ht="15.75" thickBot="1" x14ac:dyDescent="0.3">
      <c r="B323" s="14" t="s">
        <v>410</v>
      </c>
      <c r="C323" s="7" t="s">
        <v>1049</v>
      </c>
      <c r="D323" s="7" t="s">
        <v>759</v>
      </c>
      <c r="E323" s="6" t="s">
        <v>13</v>
      </c>
      <c r="F323" s="7" t="s">
        <v>1049</v>
      </c>
    </row>
    <row r="324" spans="2:6" ht="15.75" thickBot="1" x14ac:dyDescent="0.3">
      <c r="B324" s="14" t="s">
        <v>394</v>
      </c>
      <c r="C324" s="7" t="s">
        <v>1032</v>
      </c>
      <c r="D324" s="7" t="s">
        <v>760</v>
      </c>
      <c r="E324" s="6" t="s">
        <v>22</v>
      </c>
      <c r="F324" s="7" t="s">
        <v>1032</v>
      </c>
    </row>
    <row r="325" spans="2:6" ht="15.75" thickBot="1" x14ac:dyDescent="0.3">
      <c r="B325" s="14" t="s">
        <v>411</v>
      </c>
      <c r="C325" s="7" t="s">
        <v>1050</v>
      </c>
      <c r="D325" s="7" t="s">
        <v>761</v>
      </c>
      <c r="E325" s="6" t="s">
        <v>19</v>
      </c>
      <c r="F325" s="7" t="s">
        <v>1050</v>
      </c>
    </row>
    <row r="326" spans="2:6" ht="15.75" thickBot="1" x14ac:dyDescent="0.3">
      <c r="B326" s="14" t="s">
        <v>413</v>
      </c>
      <c r="C326" s="7" t="s">
        <v>1051</v>
      </c>
      <c r="D326" s="7" t="s">
        <v>762</v>
      </c>
      <c r="E326" s="6" t="s">
        <v>41</v>
      </c>
      <c r="F326" s="7" t="s">
        <v>1051</v>
      </c>
    </row>
    <row r="327" spans="2:6" ht="15.75" thickBot="1" x14ac:dyDescent="0.3">
      <c r="B327" s="14" t="s">
        <v>414</v>
      </c>
      <c r="C327" s="7" t="s">
        <v>1052</v>
      </c>
      <c r="D327" s="7" t="s">
        <v>763</v>
      </c>
      <c r="E327" s="6" t="s">
        <v>415</v>
      </c>
      <c r="F327" s="7" t="s">
        <v>1052</v>
      </c>
    </row>
    <row r="328" spans="2:6" ht="15.75" thickBot="1" x14ac:dyDescent="0.3">
      <c r="B328" s="14" t="s">
        <v>417</v>
      </c>
      <c r="C328" s="7" t="s">
        <v>1053</v>
      </c>
      <c r="D328" s="7" t="s">
        <v>764</v>
      </c>
      <c r="E328" s="6" t="s">
        <v>418</v>
      </c>
      <c r="F328" s="7" t="s">
        <v>1053</v>
      </c>
    </row>
    <row r="329" spans="2:6" ht="15.75" thickBot="1" x14ac:dyDescent="0.3">
      <c r="B329" s="14" t="s">
        <v>420</v>
      </c>
      <c r="C329" s="7" t="s">
        <v>1054</v>
      </c>
      <c r="D329" s="7" t="s">
        <v>765</v>
      </c>
      <c r="E329" s="6" t="s">
        <v>19</v>
      </c>
      <c r="F329" s="7" t="s">
        <v>1054</v>
      </c>
    </row>
    <row r="330" spans="2:6" ht="15.75" thickBot="1" x14ac:dyDescent="0.3">
      <c r="B330" s="14" t="s">
        <v>422</v>
      </c>
      <c r="C330" s="7" t="s">
        <v>1055</v>
      </c>
      <c r="D330" s="7" t="s">
        <v>766</v>
      </c>
      <c r="E330" s="6" t="s">
        <v>17</v>
      </c>
      <c r="F330" s="7" t="s">
        <v>1055</v>
      </c>
    </row>
    <row r="331" spans="2:6" ht="15.75" thickBot="1" x14ac:dyDescent="0.3">
      <c r="B331" s="14" t="s">
        <v>423</v>
      </c>
      <c r="C331" s="7" t="s">
        <v>1056</v>
      </c>
      <c r="D331" s="7" t="s">
        <v>767</v>
      </c>
      <c r="E331" s="6" t="s">
        <v>17</v>
      </c>
      <c r="F331" s="7" t="s">
        <v>1056</v>
      </c>
    </row>
    <row r="332" spans="2:6" ht="15.75" thickBot="1" x14ac:dyDescent="0.3">
      <c r="B332" s="14" t="s">
        <v>424</v>
      </c>
      <c r="C332" s="7" t="s">
        <v>1057</v>
      </c>
      <c r="D332" s="7" t="s">
        <v>768</v>
      </c>
      <c r="E332" s="6" t="s">
        <v>73</v>
      </c>
      <c r="F332" s="7" t="s">
        <v>1057</v>
      </c>
    </row>
    <row r="333" spans="2:6" ht="15.75" thickBot="1" x14ac:dyDescent="0.3">
      <c r="B333" s="14" t="s">
        <v>426</v>
      </c>
      <c r="C333" s="7" t="s">
        <v>1058</v>
      </c>
      <c r="D333" s="7" t="s">
        <v>769</v>
      </c>
      <c r="E333" s="6" t="s">
        <v>17</v>
      </c>
      <c r="F333" s="7" t="s">
        <v>1058</v>
      </c>
    </row>
    <row r="334" spans="2:6" ht="15.75" thickBot="1" x14ac:dyDescent="0.3">
      <c r="B334" s="14" t="s">
        <v>427</v>
      </c>
      <c r="C334" s="7" t="s">
        <v>1059</v>
      </c>
      <c r="D334" s="7" t="s">
        <v>770</v>
      </c>
      <c r="E334" s="6" t="s">
        <v>17</v>
      </c>
      <c r="F334" s="7" t="s">
        <v>1059</v>
      </c>
    </row>
    <row r="335" spans="2:6" ht="15.75" thickBot="1" x14ac:dyDescent="0.3">
      <c r="B335" s="14" t="s">
        <v>428</v>
      </c>
      <c r="C335" s="7" t="s">
        <v>1060</v>
      </c>
      <c r="D335" s="7" t="s">
        <v>771</v>
      </c>
      <c r="E335" s="6" t="s">
        <v>17</v>
      </c>
      <c r="F335" s="7" t="s">
        <v>1060</v>
      </c>
    </row>
    <row r="336" spans="2:6" ht="15.75" thickBot="1" x14ac:dyDescent="0.3">
      <c r="B336" s="14" t="s">
        <v>429</v>
      </c>
      <c r="C336" s="7" t="s">
        <v>1061</v>
      </c>
      <c r="D336" s="7" t="s">
        <v>772</v>
      </c>
      <c r="E336" s="6" t="s">
        <v>17</v>
      </c>
      <c r="F336" s="7" t="s">
        <v>1061</v>
      </c>
    </row>
    <row r="337" spans="2:6" ht="15.75" thickBot="1" x14ac:dyDescent="0.3">
      <c r="B337" s="14" t="s">
        <v>424</v>
      </c>
      <c r="C337" s="7" t="s">
        <v>1057</v>
      </c>
      <c r="D337" s="7" t="s">
        <v>773</v>
      </c>
      <c r="E337" s="6" t="s">
        <v>73</v>
      </c>
      <c r="F337" s="7" t="s">
        <v>1057</v>
      </c>
    </row>
    <row r="338" spans="2:6" ht="15.75" thickBot="1" x14ac:dyDescent="0.3">
      <c r="B338" s="14" t="s">
        <v>430</v>
      </c>
      <c r="C338" s="7" t="s">
        <v>1062</v>
      </c>
      <c r="D338" s="7" t="s">
        <v>774</v>
      </c>
      <c r="E338" s="6" t="s">
        <v>22</v>
      </c>
      <c r="F338" s="7" t="s">
        <v>1062</v>
      </c>
    </row>
    <row r="339" spans="2:6" ht="15.75" thickBot="1" x14ac:dyDescent="0.3">
      <c r="B339" s="14" t="s">
        <v>432</v>
      </c>
      <c r="C339" s="7" t="s">
        <v>1063</v>
      </c>
      <c r="D339" s="7" t="s">
        <v>775</v>
      </c>
      <c r="E339" s="6" t="s">
        <v>13</v>
      </c>
      <c r="F339" s="7" t="s">
        <v>1063</v>
      </c>
    </row>
    <row r="340" spans="2:6" ht="15.75" thickBot="1" x14ac:dyDescent="0.3">
      <c r="B340" s="14" t="s">
        <v>433</v>
      </c>
      <c r="C340" s="7" t="s">
        <v>1064</v>
      </c>
      <c r="D340" s="7" t="s">
        <v>776</v>
      </c>
      <c r="E340" s="6" t="s">
        <v>22</v>
      </c>
      <c r="F340" s="7" t="s">
        <v>1064</v>
      </c>
    </row>
    <row r="341" spans="2:6" ht="15.75" thickBot="1" x14ac:dyDescent="0.3">
      <c r="B341" s="14" t="s">
        <v>434</v>
      </c>
      <c r="C341" s="7" t="s">
        <v>1065</v>
      </c>
      <c r="D341" s="7" t="s">
        <v>777</v>
      </c>
      <c r="E341" s="6" t="s">
        <v>10</v>
      </c>
      <c r="F341" s="7" t="s">
        <v>1065</v>
      </c>
    </row>
    <row r="342" spans="2:6" ht="15.75" thickBot="1" x14ac:dyDescent="0.3">
      <c r="B342" s="14" t="s">
        <v>424</v>
      </c>
      <c r="C342" s="7" t="s">
        <v>1057</v>
      </c>
      <c r="D342" s="7" t="s">
        <v>778</v>
      </c>
      <c r="E342" s="6" t="s">
        <v>73</v>
      </c>
      <c r="F342" s="7" t="s">
        <v>1057</v>
      </c>
    </row>
    <row r="343" spans="2:6" x14ac:dyDescent="0.25">
      <c r="B343" s="14" t="s">
        <v>422</v>
      </c>
      <c r="C343" s="7" t="s">
        <v>1066</v>
      </c>
      <c r="D343" s="7" t="s">
        <v>779</v>
      </c>
      <c r="E343" s="6" t="s">
        <v>13</v>
      </c>
      <c r="F343" s="7" t="s">
        <v>1066</v>
      </c>
    </row>
  </sheetData>
  <autoFilter ref="A1:F343"/>
  <hyperlinks>
    <hyperlink ref="B2" r:id="rId1" display="https://emenscr.nesdc.go.th/viewer/view.html?id=5d64b894a204df7c8c01e01f&amp;username=bot021"/>
    <hyperlink ref="B3" r:id="rId2" display="https://emenscr.nesdc.go.th/viewer/view.html?id=5d6671eeac810e7c85ccea46&amp;username=bot021"/>
    <hyperlink ref="B4" r:id="rId3" display="https://emenscr.nesdc.go.th/viewer/view.html?id=5bbdb6d99e250f65768174e2&amp;username=ago00061"/>
    <hyperlink ref="B5" r:id="rId4" display="https://emenscr.nesdc.go.th/viewer/view.html?id=5bbef81383bc1108a4212508&amp;username=ago00061"/>
    <hyperlink ref="B6" r:id="rId5" display="https://emenscr.nesdc.go.th/viewer/view.html?id=5bbf0011797a3208a6ba11d5&amp;username=ago00061"/>
    <hyperlink ref="B7" r:id="rId6" display="https://emenscr.nesdc.go.th/viewer/view.html?id=5bbf072e797a3208a6ba11d7&amp;username=ago00061"/>
    <hyperlink ref="B8" r:id="rId7" display="https://emenscr.nesdc.go.th/viewer/view.html?id=5bc043d549b9c605ba609f8c&amp;username=ago00061"/>
    <hyperlink ref="B9" r:id="rId8" display="https://emenscr.nesdc.go.th/viewer/view.html?id=5bc049617de3c605ae415e36&amp;username=ago00061"/>
    <hyperlink ref="B10" r:id="rId9" display="https://emenscr.nesdc.go.th/viewer/view.html?id=5bc04f2a49b9c605ba609f8d&amp;username=ago00061"/>
    <hyperlink ref="B11" r:id="rId10" display="https://emenscr.nesdc.go.th/viewer/view.html?id=5bc054d8ead9a205b323d4e5&amp;username=ago00061"/>
    <hyperlink ref="B12" r:id="rId11" display="https://emenscr.nesdc.go.th/viewer/view.html?id=5bc05bc4b0bb8f05b8702368&amp;username=ago00061"/>
    <hyperlink ref="B13" r:id="rId12" display="https://emenscr.nesdc.go.th/viewer/view.html?id=5bc557d4ead9a205b323d504&amp;username=ago00061"/>
    <hyperlink ref="B14" r:id="rId13" display="https://emenscr.nesdc.go.th/viewer/view.html?id=5bc55d5f49b9c605ba609faa&amp;username=ago00061"/>
    <hyperlink ref="B15" r:id="rId14" display="https://emenscr.nesdc.go.th/viewer/view.html?id=5bda83f1ead9a205b323d81d&amp;username=ago00061"/>
    <hyperlink ref="B16" r:id="rId15" display="https://emenscr.nesdc.go.th/viewer/view.html?id=5be3d3bb49b9c605ba60a33f&amp;username=ago00061"/>
    <hyperlink ref="B17" r:id="rId16" display="https://emenscr.nesdc.go.th/viewer/view.html?id=5e0a3558a398d53e6c8ddf84&amp;username=moi0017631"/>
    <hyperlink ref="B18" r:id="rId17" display="https://emenscr.nesdc.go.th/viewer/view.html?id=5e251622bd5904191c561c94&amp;username=moi0017381"/>
    <hyperlink ref="B19" r:id="rId18" display="https://emenscr.nesdc.go.th/viewer/view.html?id=5db945b47aa7d70a4477d95a&amp;username=mol04051"/>
    <hyperlink ref="B20" r:id="rId19" display="https://emenscr.nesdc.go.th/viewer/view.html?id=5de4cc6015ce5051f349ff12&amp;username=mol02061"/>
    <hyperlink ref="B21" r:id="rId20" display="https://emenscr.nesdc.go.th/viewer/view.html?id=5f2513b0d49bf92ea89dd0ef&amp;username=mol04041"/>
    <hyperlink ref="B22" r:id="rId21" display="https://emenscr.nesdc.go.th/viewer/view.html?id=5f2a22c614c4720c160d07e7&amp;username=mol02061"/>
    <hyperlink ref="B23" r:id="rId22" display="https://emenscr.nesdc.go.th/viewer/view.html?id=5f2a8cc85237673fb8a4d8f5&amp;username=mol02061"/>
    <hyperlink ref="B24" r:id="rId23" display="https://emenscr.nesdc.go.th/viewer/view.html?id=5fa0e4db988b886eeee42530&amp;username=mol02071"/>
    <hyperlink ref="B25" r:id="rId24" display="https://emenscr.nesdc.go.th/viewer/view.html?id=5fb4e003f66b5442a6ec0397&amp;username=mol02161"/>
    <hyperlink ref="B26" r:id="rId25" display="https://emenscr.nesdc.go.th/viewer/view.html?id=5fc9f2628290676ab1b9c88f&amp;username=dsd_regional_52_11"/>
    <hyperlink ref="B27" r:id="rId26" display="https://emenscr.nesdc.go.th/viewer/view.html?id=5fcb3491b6a0d61613d979b5&amp;username=mol06041"/>
    <hyperlink ref="B28" r:id="rId27" display="https://emenscr.nesdc.go.th/viewer/view.html?id=5fcb3b2ad39fc0161d16957f&amp;username=mol06071"/>
    <hyperlink ref="B29" r:id="rId28" display="https://emenscr.nesdc.go.th/viewer/view.html?id=5dff1202b459dd49a9ac7036&amp;username=moph0032511"/>
    <hyperlink ref="B30" r:id="rId29" display="https://emenscr.nesdc.go.th/viewer/view.html?id=5fc88bc3a8d9686aa79eead3&amp;username=moph0032941"/>
    <hyperlink ref="B31" r:id="rId30" display="https://emenscr.nesdc.go.th/viewer/view.html?id=5ba37be38419180f2e67b02c&amp;username=moe06041"/>
    <hyperlink ref="B32" r:id="rId31" display="https://emenscr.nesdc.go.th/viewer/view.html?id=5c8226274819522ef1ca3146&amp;username=moe021321"/>
    <hyperlink ref="B33" r:id="rId32" display="https://emenscr.nesdc.go.th/viewer/view.html?id=5ca46edaa6ce3a3febe8d0d2&amp;username=moe02081"/>
    <hyperlink ref="B34" r:id="rId33" display="https://emenscr.nesdc.go.th/viewer/view.html?id=5cc6b72c7a930d3fec2635c7&amp;username=moe021081"/>
    <hyperlink ref="B35" r:id="rId34" display="https://emenscr.nesdc.go.th/viewer/view.html?id=5cfe180a656db4416eea0f5d&amp;username=moe021051"/>
    <hyperlink ref="B36" r:id="rId35" display="https://emenscr.nesdc.go.th/viewer/view.html?id=5cff799a3d444c41747bacfd&amp;username=moe06041"/>
    <hyperlink ref="B37" r:id="rId36" display="https://emenscr.nesdc.go.th/viewer/view.html?id=5d0c8caf27a73d0aedb7830c&amp;username=moe02961"/>
    <hyperlink ref="B38" r:id="rId37" display="https://emenscr.nesdc.go.th/viewer/view.html?id=5d5d05134271717c9192c1da&amp;username=moe021061"/>
    <hyperlink ref="B39" r:id="rId38" display="https://emenscr.nesdc.go.th/viewer/view.html?id=5d679c25d2f5cc7c82447ea0&amp;username=moe52141"/>
    <hyperlink ref="B40" r:id="rId39" display="https://emenscr.nesdc.go.th/viewer/view.html?id=5d831bb31970f105a15990f7&amp;username=moe02861"/>
    <hyperlink ref="B41" r:id="rId40" display="https://emenscr.nesdc.go.th/viewer/view.html?id=5d84885442d188059b3553b8&amp;username=moe021011"/>
    <hyperlink ref="B42" r:id="rId41" display="https://emenscr.nesdc.go.th/viewer/view.html?id=5d8c5de66e6bea05a699bbb3&amp;username=moe021301"/>
    <hyperlink ref="B43" r:id="rId42" display="https://emenscr.nesdc.go.th/viewer/view.html?id=5d9ad84c07b4f43724b9b56d&amp;username=moe02741"/>
    <hyperlink ref="B44" r:id="rId43" display="https://emenscr.nesdc.go.th/viewer/view.html?id=5db29daa395adc146fd483d7&amp;username=moe021291"/>
    <hyperlink ref="B45" r:id="rId44" display="https://emenscr.nesdc.go.th/viewer/view.html?id=5dd24a3d5e77a103125360c9&amp;username=moe040071"/>
    <hyperlink ref="B46" r:id="rId45" display="https://emenscr.nesdc.go.th/viewer/view.html?id=5ddcef158785695329ec69b3&amp;username=moe040071"/>
    <hyperlink ref="B47" r:id="rId46" display="https://emenscr.nesdc.go.th/viewer/view.html?id=5de4cb5be78f8151e86bc505&amp;username=moe040071"/>
    <hyperlink ref="B48" r:id="rId47" display="https://emenscr.nesdc.go.th/viewer/view.html?id=5dea328509987646b1c795e7&amp;username=moe02711"/>
    <hyperlink ref="B49" r:id="rId48" display="https://emenscr.nesdc.go.th/viewer/view.html?id=5df0aa1bca32fb4ed4482df3&amp;username=moe040071"/>
    <hyperlink ref="B50" r:id="rId49" display="https://emenscr.nesdc.go.th/viewer/view.html?id=5df1c38011e6364ece801ee3&amp;username=moe042791"/>
    <hyperlink ref="B51" r:id="rId50" display="https://emenscr.nesdc.go.th/viewer/view.html?id=5df1c4a95ab6a64edd63014a&amp;username=moe042771"/>
    <hyperlink ref="B52" r:id="rId51" display="https://emenscr.nesdc.go.th/viewer/view.html?id=5df9cc816b12163f58d5f8a6&amp;username=moe040071"/>
    <hyperlink ref="B53" r:id="rId52" display="https://emenscr.nesdc.go.th/viewer/view.html?id=5dfafc7de02dae1a6dd4bb6a&amp;username=moe040071"/>
    <hyperlink ref="B54" r:id="rId53" display="https://emenscr.nesdc.go.th/viewer/view.html?id=5dfb1cdec552571a72d1371a&amp;username=moe040071"/>
    <hyperlink ref="B55" r:id="rId54" display="https://emenscr.nesdc.go.th/viewer/view.html?id=5dfb27e8b03e921a67e373ca&amp;username=moe02831"/>
    <hyperlink ref="B56" r:id="rId55" display="https://emenscr.nesdc.go.th/viewer/view.html?id=5dfc752fd2f24a1a689b4ea4&amp;username=moe040071"/>
    <hyperlink ref="B57" r:id="rId56" display="https://emenscr.nesdc.go.th/viewer/view.html?id=5e0594e15baa7b44654de0a1&amp;username=moe52071"/>
    <hyperlink ref="B58" r:id="rId57" display="https://emenscr.nesdc.go.th/viewer/view.html?id=5e1802492931d170e385eaea&amp;username=moe042771"/>
    <hyperlink ref="B59" r:id="rId58" display="https://emenscr.nesdc.go.th/viewer/view.html?id=5e251e91bd5904191c561cab&amp;username=moe02651"/>
    <hyperlink ref="B60" r:id="rId59" display="https://emenscr.nesdc.go.th/viewer/view.html?id=5e2d3c0284c5d86b3897f07e&amp;username=moe02751"/>
    <hyperlink ref="B61" r:id="rId60" display="https://emenscr.nesdc.go.th/viewer/view.html?id=5e86bcf337db2605e8455e5c&amp;username=moe021011"/>
    <hyperlink ref="B62" r:id="rId61" display="https://emenscr.nesdc.go.th/viewer/view.html?id=5e8c2dbd80b1946502d41dbf&amp;username=moe02641"/>
    <hyperlink ref="B63" r:id="rId62" display="https://emenscr.nesdc.go.th/viewer/view.html?id=5eddb8b0b1b9c96044404e06&amp;username=moe02661"/>
    <hyperlink ref="B64" r:id="rId63" display="https://emenscr.nesdc.go.th/viewer/view.html?id=5ef059c945ee157786c51bd4&amp;username=obec_regional_50_41"/>
    <hyperlink ref="B65" r:id="rId64" display="https://emenscr.nesdc.go.th/viewer/view.html?id=5ef07cb83148937792cabadf&amp;username=obec_regional_65_31"/>
    <hyperlink ref="B66" r:id="rId65" display="https://emenscr.nesdc.go.th/viewer/view.html?id=5ef1d798abd22b7785e182c9&amp;username=obec_regional_65_31"/>
    <hyperlink ref="B67" r:id="rId66" display="https://emenscr.nesdc.go.th/viewer/view.html?id=5ef302ced3620b47896bc100&amp;username=obec_regional_11_21"/>
    <hyperlink ref="B68" r:id="rId67" display="https://emenscr.nesdc.go.th/viewer/view.html?id=5ef9b83fcb570b2904ab8a5c&amp;username=obec_regional_24_31"/>
    <hyperlink ref="B69" r:id="rId68" display="https://emenscr.nesdc.go.th/viewer/view.html?id=5efda70aba13237b55628e38&amp;username=obec_regional_61_31"/>
    <hyperlink ref="B70" r:id="rId69" display="https://emenscr.nesdc.go.th/viewer/view.html?id=5f0c0693e149182d6646436e&amp;username=obec_regional_85_21"/>
    <hyperlink ref="B71" r:id="rId70" display="https://emenscr.nesdc.go.th/viewer/view.html?id=5f0c0ce4e149182d6646437a&amp;username=obec_regional_57_51"/>
    <hyperlink ref="B72" r:id="rId71" display="https://emenscr.nesdc.go.th/viewer/view.html?id=5f0c1b2bdc12db2d6ae50d87&amp;username=obec_regional_57_51"/>
    <hyperlink ref="B73" r:id="rId72" display="https://emenscr.nesdc.go.th/viewer/view.html?id=5f0c2407dc12db2d6ae50dac&amp;username=obec_regional_57_51"/>
    <hyperlink ref="B74" r:id="rId73" display="https://emenscr.nesdc.go.th/viewer/view.html?id=5f0c2d857bc6ca2d6038ed69&amp;username=obec_regional_57_51"/>
    <hyperlink ref="B75" r:id="rId74" display="https://emenscr.nesdc.go.th/viewer/view.html?id=5f0c36ea7bc6ca2d6038ed73&amp;username=obec_regional_57_51"/>
    <hyperlink ref="B76" r:id="rId75" display="https://emenscr.nesdc.go.th/viewer/view.html?id=5f0c3b2452b4552d6810bc98&amp;username=obec_regional_57_51"/>
    <hyperlink ref="B77" r:id="rId76" display="https://emenscr.nesdc.go.th/viewer/view.html?id=5f0c3ef5e149182d664643f1&amp;username=obec_regional_57_51"/>
    <hyperlink ref="B78" r:id="rId77" display="https://emenscr.nesdc.go.th/viewer/view.html?id=5f0d1cd252b4552d6810bcbd&amp;username=obec_regional_22_41"/>
    <hyperlink ref="B79" r:id="rId78" display="https://emenscr.nesdc.go.th/viewer/view.html?id=5f0d376ea7dfa8428df6124d&amp;username=obec_regional_36_31"/>
    <hyperlink ref="B80" r:id="rId79" display="https://emenscr.nesdc.go.th/viewer/view.html?id=5f0d69ebfc2aa962d83d2a0b&amp;username=obec_regional_50_81"/>
    <hyperlink ref="B81" r:id="rId80" display="https://emenscr.nesdc.go.th/viewer/view.html?id=5f100bc4aa9d665f2ca7597b&amp;username=obec_regional_46_21"/>
    <hyperlink ref="B82" r:id="rId81" display="https://emenscr.nesdc.go.th/viewer/view.html?id=5f111642dd22e32badfb5cb7&amp;username=obec_regional_45_31"/>
    <hyperlink ref="B83" r:id="rId82" display="https://emenscr.nesdc.go.th/viewer/view.html?id=5f1544570acff444075bfe37&amp;username=obec_regional_65_41"/>
    <hyperlink ref="B84" r:id="rId83" display="https://emenscr.nesdc.go.th/viewer/view.html?id=5f154cbc43279744102d127c&amp;username=obec_regional_52_51"/>
    <hyperlink ref="B85" r:id="rId84" display="https://emenscr.nesdc.go.th/viewer/view.html?id=5f16684f92aeb43bb0d37509&amp;username=obec_regional_22_31"/>
    <hyperlink ref="B86" r:id="rId85" display="https://emenscr.nesdc.go.th/viewer/view.html?id=5f169eb973a60474c4c8108f&amp;username=obec_regional_19_31"/>
    <hyperlink ref="B87" r:id="rId86" display="https://emenscr.nesdc.go.th/viewer/view.html?id=5f16a0b172b30f74caba6270&amp;username=obec_regional_16_31"/>
    <hyperlink ref="B88" r:id="rId87" display="https://emenscr.nesdc.go.th/viewer/view.html?id=5f16aad4cd2a2074c3055a20&amp;username=obec_regional_16_31"/>
    <hyperlink ref="B89" r:id="rId88" display="https://emenscr.nesdc.go.th/viewer/view.html?id=5f17af729b5e5174cc5f21f5&amp;username=obec_regional_12_21"/>
    <hyperlink ref="B90" r:id="rId89" display="https://emenscr.nesdc.go.th/viewer/view.html?id=5f17b6f673a60474c4c81121&amp;username=obec_regional_12_21"/>
    <hyperlink ref="B91" r:id="rId90" display="https://emenscr.nesdc.go.th/viewer/view.html?id=5f17ef749b5e5174cc5f2254&amp;username=obec_regional_96_21"/>
    <hyperlink ref="B92" r:id="rId91" display="https://emenscr.nesdc.go.th/viewer/view.html?id=5f17febacd2a2074c3055b19&amp;username=obec_regional_84_31"/>
    <hyperlink ref="B93" r:id="rId92" display="https://emenscr.nesdc.go.th/viewer/view.html?id=5f17ff27cd2a2074c3055b1c&amp;username=obec_regional_19_21"/>
    <hyperlink ref="B94" r:id="rId93" display="https://emenscr.nesdc.go.th/viewer/view.html?id=5f1a55d75848f85e83c5b0ec&amp;username=obec_regional_41_31"/>
    <hyperlink ref="B95" r:id="rId94" display="https://emenscr.nesdc.go.th/viewer/view.html?id=5f1a5e22d687555e84324e26&amp;username=obec_regional_50_31"/>
    <hyperlink ref="B96" r:id="rId95" display="https://emenscr.nesdc.go.th/viewer/view.html?id=5f1a8c93aa6e375e333080c5&amp;username=obec_regional_93_21"/>
    <hyperlink ref="B97" r:id="rId96" display="https://emenscr.nesdc.go.th/viewer/view.html?id=5f1a980c3b22d05e351fe333&amp;username=obec_regional_32_41"/>
    <hyperlink ref="B98" r:id="rId97" display="https://emenscr.nesdc.go.th/viewer/view.html?id=5f1b024d85d2eb0c92d009e7&amp;username=obec_regional_47_61"/>
    <hyperlink ref="B99" r:id="rId98" display="https://emenscr.nesdc.go.th/viewer/view.html?id=5f1fee72b802462ae03c58c6&amp;username=obec_regional_20_21"/>
    <hyperlink ref="B100" r:id="rId99" display="https://emenscr.nesdc.go.th/viewer/view.html?id=5f20fd4043eb572ad9e61c00&amp;username=obec_regional_21_21"/>
    <hyperlink ref="B101" r:id="rId100" display="https://emenscr.nesdc.go.th/viewer/view.html?id=5f213ee4e1976d27400b9782&amp;username=obec_regional_50_51"/>
    <hyperlink ref="B102" r:id="rId101" display="https://emenscr.nesdc.go.th/viewer/view.html?id=5f2232ead8f557036d62621c&amp;username=obec_regional_65_21"/>
    <hyperlink ref="B103" r:id="rId102" display="https://emenscr.nesdc.go.th/viewer/view.html?id=5f26d556d49bf92ea89dd18e&amp;username=obec_regional_65_51"/>
    <hyperlink ref="B104" r:id="rId103" display="https://emenscr.nesdc.go.th/viewer/view.html?id=5f28ddff47ff240c0ef13025&amp;username=obec_regional_43_41"/>
    <hyperlink ref="B105" r:id="rId104" display="https://emenscr.nesdc.go.th/viewer/view.html?id=5f29087e47ff240c0ef1308c&amp;username=obec_regional_82_21"/>
    <hyperlink ref="B106" r:id="rId105" display="https://emenscr.nesdc.go.th/viewer/view.html?id=5f2a75afced4a7391a24f20f&amp;username=obec_regional_52_51"/>
    <hyperlink ref="B107" r:id="rId106" display="https://emenscr.nesdc.go.th/viewer/view.html?id=5f2a7c305237673fb8a4d89a&amp;username=obec_regional_71_21"/>
    <hyperlink ref="B108" r:id="rId107" display="https://emenscr.nesdc.go.th/viewer/view.html?id=5f2bb2141bb712252cdabb53&amp;username=obec_regional_22_41"/>
    <hyperlink ref="B109" r:id="rId108" display="https://emenscr.nesdc.go.th/viewer/view.html?id=5f2bc9b0ab9aa9251e67f667&amp;username=obec_regional_50_71"/>
    <hyperlink ref="B110" r:id="rId109" display="https://emenscr.nesdc.go.th/viewer/view.html?id=5f2d1493ab64071b723c6dc2&amp;username=bcca059541"/>
    <hyperlink ref="B111" r:id="rId110" display="https://emenscr.nesdc.go.th/viewer/view.html?id=5f2d2730ab64071b723c6e89&amp;username=bcca059541"/>
    <hyperlink ref="B112" r:id="rId111" display="https://emenscr.nesdc.go.th/viewer/view.html?id=5f2d2c295d3d8c1b64cee47c&amp;username=bcca059541"/>
    <hyperlink ref="B113" r:id="rId112" display="https://emenscr.nesdc.go.th/viewer/view.html?id=5f2e69b28e67530bd632be4d&amp;username=obec_regional_94_31"/>
    <hyperlink ref="B114" r:id="rId113" display="https://emenscr.nesdc.go.th/viewer/view.html?id=5f311463cd8956068d24d199&amp;username=obec_regional_46_21"/>
    <hyperlink ref="B115" r:id="rId114" display="https://emenscr.nesdc.go.th/viewer/view.html?id=5f323a937064400687835e09&amp;username=obec_regional_40_71"/>
    <hyperlink ref="B116" r:id="rId115" display="https://emenscr.nesdc.go.th/viewer/view.html?id=5f32495ae17c815ad823ad94&amp;username=obec_regional_72_41"/>
    <hyperlink ref="B117" r:id="rId116" display="https://emenscr.nesdc.go.th/viewer/view.html?id=5f362008ce23b420fdb31713&amp;username=obec_regional_24_21"/>
    <hyperlink ref="B118" r:id="rId117" display="https://emenscr.nesdc.go.th/viewer/view.html?id=5f3641b96cb9a520f60c9d91&amp;username=obec_regional_58_31"/>
    <hyperlink ref="B119" r:id="rId118" display="https://emenscr.nesdc.go.th/viewer/view.html?id=5f38f4ebcb2a2b5fb09dd739&amp;username=obec_regional_34_31"/>
    <hyperlink ref="B120" r:id="rId119" display="https://emenscr.nesdc.go.th/viewer/view.html?id=5f39fd92c3ac35097c8d310b&amp;username=obec_regional_16_21"/>
    <hyperlink ref="B121" r:id="rId120" display="https://emenscr.nesdc.go.th/viewer/view.html?id=5f3a4092d0cd93097e982c43&amp;username=obec_regional_31_41"/>
    <hyperlink ref="B122" r:id="rId121" display="https://emenscr.nesdc.go.th/viewer/view.html?id=5f3c903cfdc1c2096c5b9c06&amp;username=obec_regional_77_31"/>
    <hyperlink ref="B123" r:id="rId122" display="https://emenscr.nesdc.go.th/viewer/view.html?id=5f3e3f2afdc1c2096c5b9d8a&amp;username=obec_regional_95_41"/>
    <hyperlink ref="B124" r:id="rId123" display="https://emenscr.nesdc.go.th/viewer/view.html?id=5f427279e09d020c2f7d8bcf&amp;username=obec_regional_70_21"/>
    <hyperlink ref="B125" r:id="rId124" display="https://emenscr.nesdc.go.th/viewer/view.html?id=5f437c5fdc41d172956e731a&amp;username=obec_regional_67_31"/>
    <hyperlink ref="B126" r:id="rId125" display="https://emenscr.nesdc.go.th/viewer/view.html?id=5f47432807a4571ebb9e22e2&amp;username=obec_regional_80_21"/>
    <hyperlink ref="B127" r:id="rId126" display="https://emenscr.nesdc.go.th/viewer/view.html?id=5f5731ef4628390fccb432dc&amp;username=obec_regional_80_51"/>
    <hyperlink ref="B128" r:id="rId127" display="https://emenscr.nesdc.go.th/viewer/view.html?id=5f5b4882d80a23276a8b45db&amp;username=obec_regional_13_41"/>
    <hyperlink ref="B129" r:id="rId128" display="https://emenscr.nesdc.go.th/viewer/view.html?id=5f65c7196e2cf9369c187fd6&amp;username=obec_regional_26_21"/>
    <hyperlink ref="B130" r:id="rId129" display="https://emenscr.nesdc.go.th/viewer/view.html?id=5f69b8b506a32245fa4444f3&amp;username=obec_regional_55_21"/>
    <hyperlink ref="B131" r:id="rId130" display="https://emenscr.nesdc.go.th/viewer/view.html?id=5f69bc4d06a32245fa4444f5&amp;username=obec_regional_13_41"/>
    <hyperlink ref="B132" r:id="rId131" display="https://emenscr.nesdc.go.th/viewer/view.html?id=5f6dad2106a32245fa444640&amp;username=obec_regional_51_21"/>
    <hyperlink ref="B133" r:id="rId132" display="https://emenscr.nesdc.go.th/viewer/view.html?id=5f71ea9d06a32245fa444711&amp;username=obec_regional_53_31"/>
    <hyperlink ref="B134" r:id="rId133" display="https://emenscr.nesdc.go.th/viewer/view.html?id=5f73fea29c6af045fbf3d07d&amp;username=obec_regional_84_21"/>
    <hyperlink ref="B135" r:id="rId134" display="https://emenscr.nesdc.go.th/viewer/view.html?id=5f7c25317b377c143ee8b5fe&amp;username=obec_regional_62_31"/>
    <hyperlink ref="B136" r:id="rId135" display="https://emenscr.nesdc.go.th/viewer/view.html?id=5f7d7a7c6d1bfe67ef0f54d2&amp;username=obec_regional_36_41"/>
    <hyperlink ref="B137" r:id="rId136" display="https://emenscr.nesdc.go.th/viewer/view.html?id=5f7d80806d1bfe67ef0f54f3&amp;username=obec_regional_34_21"/>
    <hyperlink ref="B138" r:id="rId137" display="https://emenscr.nesdc.go.th/viewer/view.html?id=5f7d90bfbee63e67f370821f&amp;username=obec_regional_23_21"/>
    <hyperlink ref="B139" r:id="rId138" display="https://emenscr.nesdc.go.th/viewer/view.html?id=5f7fcca532384e0323fc6341&amp;username=obec_regional_20_41"/>
    <hyperlink ref="B140" r:id="rId139" display="https://emenscr.nesdc.go.th/viewer/view.html?id=5f841cb9adda64432f1b016c&amp;username=obec_regional_80_41"/>
    <hyperlink ref="B141" r:id="rId140" display="https://emenscr.nesdc.go.th/viewer/view.html?id=5f86873a11ba546e62207327&amp;username=obec_regional_44_41"/>
    <hyperlink ref="B142" r:id="rId141" display="https://emenscr.nesdc.go.th/viewer/view.html?id=5f886aa7df059b3a1acf34ee&amp;username=obec_regional_82_21"/>
    <hyperlink ref="B143" r:id="rId142" display="https://emenscr.nesdc.go.th/viewer/view.html?id=5f8961d19875163b11cf7cef&amp;username=obec_regional_18_31"/>
    <hyperlink ref="B144" r:id="rId143" display="https://emenscr.nesdc.go.th/viewer/view.html?id=5f8e502e0cf7a63c10d14861&amp;username=obec_regional_24_31"/>
    <hyperlink ref="B145" r:id="rId144" display="https://emenscr.nesdc.go.th/viewer/view.html?id=5f9695a7a1c00920fc1699c2&amp;username=obec_regional_64_41"/>
    <hyperlink ref="B146" r:id="rId145" display="https://emenscr.nesdc.go.th/viewer/view.html?id=5f97a073eb355920f555147b&amp;username=obec_regional_52_31"/>
    <hyperlink ref="B147" r:id="rId146" display="https://emenscr.nesdc.go.th/viewer/view.html?id=5f97e2a5d10d063e3a0defd7&amp;username=obec_regional_70_31"/>
    <hyperlink ref="B148" r:id="rId147" display="https://emenscr.nesdc.go.th/viewer/view.html?id=5f98ddd081f871152180a96b&amp;username=obec_regional_84_41"/>
    <hyperlink ref="B149" r:id="rId148" display="https://emenscr.nesdc.go.th/viewer/view.html?id=5f99274b884a8375c8a8ecea&amp;username=obec_regional_60_51"/>
    <hyperlink ref="B150" r:id="rId149" display="https://emenscr.nesdc.go.th/viewer/view.html?id=5f992a27e8cc5f75ced9641f&amp;username=obec_regional_52_31"/>
    <hyperlink ref="B151" r:id="rId150" display="https://emenscr.nesdc.go.th/viewer/view.html?id=5f9948bf5eb17e10cce966fd&amp;username=obec_regional_80_61"/>
    <hyperlink ref="B152" r:id="rId151" display="https://emenscr.nesdc.go.th/viewer/view.html?id=5f9a49cf9be3a25b6cc1a39f&amp;username=obec_regional_48_21"/>
    <hyperlink ref="B153" r:id="rId152" display="https://emenscr.nesdc.go.th/viewer/view.html?id=5f9a4b762310b05b6ef486fc&amp;username=obec_regional_72_51"/>
    <hyperlink ref="B154" r:id="rId153" display="https://emenscr.nesdc.go.th/viewer/view.html?id=5f9a5f702310b05b6ef48726&amp;username=obec_regional_72_51"/>
    <hyperlink ref="B155" r:id="rId154" display="https://emenscr.nesdc.go.th/viewer/view.html?id=5f9a96d29be3a25b6cc1a554&amp;username=obec_regional_72_51"/>
    <hyperlink ref="B156" r:id="rId155" display="https://emenscr.nesdc.go.th/viewer/view.html?id=5f9a98bd2310b05b6ef4889c&amp;username=obec_regional_60_51"/>
    <hyperlink ref="B157" r:id="rId156" display="https://emenscr.nesdc.go.th/viewer/view.html?id=5f9fa11fa759d64c50b3514c&amp;username=obec_regional_77_21"/>
    <hyperlink ref="B158" r:id="rId157" display="https://emenscr.nesdc.go.th/viewer/view.html?id=5fa4b7f8b1991b3f8585d124&amp;username=obec_regional_13_21"/>
    <hyperlink ref="B159" r:id="rId158" display="https://emenscr.nesdc.go.th/viewer/view.html?id=5fc89d8d5d06316aaee531d6&amp;username=moe02051"/>
    <hyperlink ref="B160" r:id="rId159" display="https://emenscr.nesdc.go.th/viewer/view.html?id=5fca18a99c9b606d217143d1&amp;username=obec_regional_86_21"/>
    <hyperlink ref="B161" r:id="rId160" display="https://emenscr.nesdc.go.th/viewer/view.html?id=5fd72cea238e5c34f1efcd91&amp;username=obec_regional_52_51"/>
    <hyperlink ref="B162" r:id="rId161" display="https://emenscr.nesdc.go.th/viewer/view.html?id=5fe158748ae2fc1b311d232f&amp;username=obec_regional_25_21"/>
    <hyperlink ref="B163" r:id="rId162" display="https://emenscr.nesdc.go.th/viewer/view.html?id=5fe169a9ea2eef1b27a2763f&amp;username=obec_regional_65_31"/>
    <hyperlink ref="B164" r:id="rId163" display="https://emenscr.nesdc.go.th/viewer/view.html?id=5fe448e60798650db93f05d9&amp;username=obec_regional_30_91"/>
    <hyperlink ref="B165" r:id="rId164" display="https://emenscr.nesdc.go.th/viewer/view.html?id=5fe44f3f8838350dbfec94ef&amp;username=obec_regional_57_51"/>
    <hyperlink ref="B166" r:id="rId165" display="https://emenscr.nesdc.go.th/viewer/view.html?id=5fe561ec8c931742b980157c&amp;username=obec_regional_10_31"/>
    <hyperlink ref="B167" r:id="rId166" display="https://emenscr.nesdc.go.th/viewer/view.html?id=5fe87bfe55edc142c175dd21&amp;username=obec_regional_20_21"/>
    <hyperlink ref="B168" r:id="rId167" display="https://emenscr.nesdc.go.th/viewer/view.html?id=5fe94f1e8c931742b98018aa&amp;username=moe021011"/>
    <hyperlink ref="B169" r:id="rId168" display="https://emenscr.nesdc.go.th/viewer/view.html?id=5fe96185937fc042b84c9d26&amp;username=obec_regional_20_21"/>
    <hyperlink ref="B170" r:id="rId169" display="https://emenscr.nesdc.go.th/viewer/view.html?id=5fe9bdc448dad842bf57c82f&amp;username=obec_regional_24_31"/>
    <hyperlink ref="B171" r:id="rId170" display="https://emenscr.nesdc.go.th/viewer/view.html?id=5fea93af48dad842bf57c880&amp;username=obec_regional_17_21"/>
    <hyperlink ref="B172" r:id="rId171" display="https://emenscr.nesdc.go.th/viewer/view.html?id=5fea9e4f48dad842bf57c8ac&amp;username=obec_regional_55_31"/>
    <hyperlink ref="B173" r:id="rId172" display="https://emenscr.nesdc.go.th/viewer/view.html?id=5feaa34d8c931742b9801b02&amp;username=obec_regional_67_31"/>
    <hyperlink ref="B174" r:id="rId173" display="https://emenscr.nesdc.go.th/viewer/view.html?id=5fec14140a4d9d5f8122afd5&amp;username=obec_regional_22_41"/>
    <hyperlink ref="B175" r:id="rId174" display="https://emenscr.nesdc.go.th/viewer/view.html?id=5fec740359995c1fbade8fe2&amp;username=obec_regional_84_31"/>
    <hyperlink ref="B176" r:id="rId175" display="https://emenscr.nesdc.go.th/viewer/view.html?id=5fed484e6184281fb306e76c&amp;username=obec_regional_13_41"/>
    <hyperlink ref="B177" r:id="rId176" display="https://emenscr.nesdc.go.th/viewer/view.html?id=5fed7ad0d433aa1fbd4e4ec0&amp;username=obec_regional_27_31"/>
    <hyperlink ref="B178" r:id="rId177" display="https://emenscr.nesdc.go.th/viewer/view.html?id=5fedaf7d59995c1fbade9048&amp;username=obec_regional_90_41"/>
    <hyperlink ref="B179" r:id="rId178" display="https://emenscr.nesdc.go.th/viewer/view.html?id=5ff542bd90971b235dd21281&amp;username=moe042771"/>
    <hyperlink ref="B180" r:id="rId179" display="https://emenscr.nesdc.go.th/viewer/view.html?id=5ffebcc62484306cc56a79ca&amp;username=moe021081"/>
    <hyperlink ref="B181" r:id="rId180" display="https://emenscr.nesdc.go.th/viewer/view.html?id=5ffffda1fdee0f295412d6b0&amp;username=obec_regional_42_41"/>
    <hyperlink ref="B182" r:id="rId181" display="https://emenscr.nesdc.go.th/viewer/view.html?id=6001123518c77a294c9195c2&amp;username=obec_regional_52_51"/>
    <hyperlink ref="B183" r:id="rId182" display="https://emenscr.nesdc.go.th/viewer/view.html?id=600117c48fc6222946bc88e4&amp;username=obec_regional_71_21"/>
    <hyperlink ref="B184" r:id="rId183" display="https://emenscr.nesdc.go.th/viewer/view.html?id=600139edd81bc0294d030fa8&amp;username=obec_regional_70_31"/>
    <hyperlink ref="B185" r:id="rId184" display="https://emenscr.nesdc.go.th/viewer/view.html?id=60014149fdee0f295412d7f8&amp;username=obec_regional_67_21"/>
    <hyperlink ref="B186" r:id="rId185" display="https://emenscr.nesdc.go.th/viewer/view.html?id=6001419dfdee0f295412d7fa&amp;username=obec_regional_63_31"/>
    <hyperlink ref="B187" r:id="rId186" display="https://emenscr.nesdc.go.th/viewer/view.html?id=6001620bfdee0f295412d895&amp;username=obec_regional_82_21"/>
    <hyperlink ref="B188" r:id="rId187" display="https://emenscr.nesdc.go.th/viewer/view.html?id=6001667fd81bc0294d031043&amp;username=obec_regional_93_21"/>
    <hyperlink ref="B189" r:id="rId188" display="https://emenscr.nesdc.go.th/viewer/view.html?id=600191ef8fc6222946bc89e3&amp;username=obec_regional_13_21"/>
    <hyperlink ref="B190" r:id="rId189" display="https://emenscr.nesdc.go.th/viewer/view.html?id=6001aabcd81bc0294d031064&amp;username=obec_regional_82_31"/>
    <hyperlink ref="B191" r:id="rId190" display="https://emenscr.nesdc.go.th/viewer/view.html?id=6002a64dfdee0f295412d904&amp;username=obec_regional_70_21"/>
    <hyperlink ref="B192" r:id="rId191" display="https://emenscr.nesdc.go.th/viewer/view.html?id=60055aefd975f61c9b3c40b5&amp;username=obec_regional_92_21"/>
    <hyperlink ref="B193" r:id="rId192" display="https://emenscr.nesdc.go.th/viewer/view.html?id=600657e44c8c2f1ca150db66&amp;username=obec_regional_86_31"/>
    <hyperlink ref="B194" r:id="rId193" display="https://emenscr.nesdc.go.th/viewer/view.html?id=600e64c5ea50cd0e92626fe1&amp;username=obec_regional_20_51"/>
    <hyperlink ref="B195" r:id="rId194" display="https://emenscr.nesdc.go.th/viewer/view.html?id=600e712cd8926a0e8484e3c9&amp;username=obec_regional_72_41"/>
    <hyperlink ref="B196" r:id="rId195" display="https://emenscr.nesdc.go.th/viewer/view.html?id=600e871cd8926a0e8484e419&amp;username=moe02521"/>
    <hyperlink ref="B197" r:id="rId196" display="https://emenscr.nesdc.go.th/viewer/view.html?id=600fc809fdc43f47dfab7f71&amp;username=obec_regional_57_41"/>
    <hyperlink ref="B198" r:id="rId197" display="https://emenscr.nesdc.go.th/viewer/view.html?id=600fd9124037f647d85e80f1&amp;username=obec_regional_57_61"/>
    <hyperlink ref="B199" r:id="rId198" display="https://emenscr.nesdc.go.th/viewer/view.html?id=6010eac02d779347e1626adf&amp;username=obec_regional_33_61"/>
    <hyperlink ref="B200" r:id="rId199" display="https://emenscr.nesdc.go.th/viewer/view.html?id=601282a0d7ffce6585ff0560&amp;username=obec_regional_50_41"/>
    <hyperlink ref="B201" r:id="rId200" display="https://emenscr.nesdc.go.th/viewer/view.html?id=60138b69df0971658764010e&amp;username=obec_regional_62_31"/>
    <hyperlink ref="B202" r:id="rId201" display="https://emenscr.nesdc.go.th/viewer/view.html?id=60139af7dca25b658e8ee6d8&amp;username=obec_regional_19_31"/>
    <hyperlink ref="B203" r:id="rId202" display="https://emenscr.nesdc.go.th/viewer/view.html?id=6013e34535fb5c2f7ac7d315&amp;username=obec_regional_30_31"/>
    <hyperlink ref="B204" r:id="rId203" display="https://emenscr.nesdc.go.th/viewer/view.html?id=6014ff6d35fb5c2f7ac7d38b&amp;username=obec_regional_24_31"/>
    <hyperlink ref="B205" r:id="rId204" display="https://emenscr.nesdc.go.th/viewer/view.html?id=5e0ac000a0d4f63e608d16f9&amp;username=moj020081"/>
    <hyperlink ref="B206" r:id="rId205" display="https://emenscr.nesdc.go.th/viewer/view.html?id=5fbd29ac9a014c2a732f73f7&amp;username=moi0019331"/>
    <hyperlink ref="B207" r:id="rId206" display="https://emenscr.nesdc.go.th/viewer/view.html?id=602fdca73eed1c7838197bc6&amp;username=eplan31"/>
    <hyperlink ref="B208" r:id="rId207" display="https://emenscr.nesdc.go.th/viewer/view.html?id=602fdca89f63367832cd8d98&amp;username=eplan31"/>
    <hyperlink ref="B209" r:id="rId208" display="https://emenscr.nesdc.go.th/viewer/view.html?id=5df0a2a35ab6a64edd630053&amp;username=moc07051"/>
    <hyperlink ref="B210" r:id="rId209" display="https://emenscr.nesdc.go.th/viewer/view.html?id=5e86d944a0b9b705da203f25&amp;username=mnre0214171"/>
    <hyperlink ref="B211" r:id="rId210" display="https://emenscr.nesdc.go.th/viewer/view.html?id=5e86dfe75ff50c05d9175083&amp;username=mnre0214091"/>
    <hyperlink ref="B212" r:id="rId211" display="https://emenscr.nesdc.go.th/viewer/view.html?id=5e86e1be61d8aa05dfb004e6&amp;username=mnre0214711"/>
    <hyperlink ref="B213" r:id="rId212" display="https://emenscr.nesdc.go.th/viewer/view.html?id=5e86f86661d8aa05dfb00525&amp;username=mnre0214101"/>
    <hyperlink ref="B214" r:id="rId213" display="https://emenscr.nesdc.go.th/viewer/view.html?id=5e86fc04a0b9b705da203faf&amp;username=mnre0214151"/>
    <hyperlink ref="B215" r:id="rId214" display="https://emenscr.nesdc.go.th/viewer/view.html?id=5e8b138b37db2605e8455fb7&amp;username=mnre0214381"/>
    <hyperlink ref="B216" r:id="rId215" display="https://emenscr.nesdc.go.th/viewer/view.html?id=5e8b18d65ff50c05d9175160&amp;username=mnre0214381"/>
    <hyperlink ref="B217" r:id="rId216" display="https://emenscr.nesdc.go.th/viewer/view.html?id=5e8c431d7bc6d76512dbc4fa&amp;username=mnre0214611"/>
    <hyperlink ref="B218" r:id="rId217" display="https://emenscr.nesdc.go.th/viewer/view.html?id=5bc5ab0b7de3c605ae415e6c&amp;username=cmu659351"/>
    <hyperlink ref="B219" r:id="rId218" display="https://emenscr.nesdc.go.th/viewer/view.html?id=5bd2d632b0bb8f05b87024dc&amp;username=ssru0567151"/>
    <hyperlink ref="B220" r:id="rId219" display="https://emenscr.nesdc.go.th/viewer/view.html?id=5bd3f4fcb0bb8f05b87024f0&amp;username=ssru0567151"/>
    <hyperlink ref="B221" r:id="rId220" display="https://emenscr.nesdc.go.th/viewer/view.html?id=5d4a7fad36083413fbb3d18e&amp;username=bsru0564081"/>
    <hyperlink ref="B222" r:id="rId221" display="https://emenscr.nesdc.go.th/viewer/view.html?id=5d91c8659448b55a22afdc72&amp;username=skru11161"/>
    <hyperlink ref="B223" r:id="rId222" display="https://emenscr.nesdc.go.th/viewer/view.html?id=5df30a4f8af3392c55b03bc0&amp;username=ssru0567151"/>
    <hyperlink ref="B224" r:id="rId223" display="https://emenscr.nesdc.go.th/viewer/view.html?id=5df3143e8af3392c55b03bf2&amp;username=ssru0567251"/>
    <hyperlink ref="B225" r:id="rId224" display="https://emenscr.nesdc.go.th/viewer/view.html?id=5df364109bd9f12c4a2d09e6&amp;username=ssru0567241"/>
    <hyperlink ref="B226" r:id="rId225" display="https://emenscr.nesdc.go.th/viewer/view.html?id=5df88e86ffccfe3f5905ed76&amp;username=ssru0567231"/>
    <hyperlink ref="B227" r:id="rId226" display="https://emenscr.nesdc.go.th/viewer/view.html?id=5df896066b12163f58d5f778&amp;username=ssru0567281"/>
    <hyperlink ref="B228" r:id="rId227" display="https://emenscr.nesdc.go.th/viewer/view.html?id=5df9e0386b12163f58d5f90c&amp;username=ssru056761"/>
    <hyperlink ref="B229" r:id="rId228" display="https://emenscr.nesdc.go.th/viewer/view.html?id=5df9eb95467aa83f5ec0b13b&amp;username=ssru056771"/>
    <hyperlink ref="B230" r:id="rId229" display="https://emenscr.nesdc.go.th/viewer/view.html?id=5e0209eaca0feb49b458c0ef&amp;username=nsru0616021"/>
    <hyperlink ref="B231" r:id="rId230" display="https://emenscr.nesdc.go.th/viewer/view.html?id=5e021bfc6f155549ab8fba79&amp;username=nsru0616021"/>
    <hyperlink ref="B232" r:id="rId231" display="https://emenscr.nesdc.go.th/viewer/view.html?id=5e022084b459dd49a9ac766a&amp;username=nsru0616021"/>
    <hyperlink ref="B233" r:id="rId232" display="https://emenscr.nesdc.go.th/viewer/view.html?id=5e02dca842c5ca49af55ac4c&amp;username=nsru0616061"/>
    <hyperlink ref="B234" r:id="rId233" display="https://emenscr.nesdc.go.th/viewer/view.html?id=5e02ebd3ca0feb49b458c244&amp;username=nsru0616071"/>
    <hyperlink ref="B235" r:id="rId234" display="https://emenscr.nesdc.go.th/viewer/view.html?id=5e02ed3c6f155549ab8fbbff&amp;username=nsru0616081"/>
    <hyperlink ref="B236" r:id="rId235" display="https://emenscr.nesdc.go.th/viewer/view.html?id=5e0343a06f155549ab8fbe47&amp;username=nsru0616101"/>
    <hyperlink ref="B237" r:id="rId236" display="https://emenscr.nesdc.go.th/viewer/view.html?id=5e046d3d42c5ca49af55b23c&amp;username=rbru0552011"/>
    <hyperlink ref="B238" r:id="rId237" display="https://emenscr.nesdc.go.th/viewer/view.html?id=5e071524703b29131407abf7&amp;username=crru0532221"/>
    <hyperlink ref="B239" r:id="rId238" display="https://emenscr.nesdc.go.th/viewer/view.html?id=5e1d429ced738c689ae328ef&amp;username=cru0562021"/>
    <hyperlink ref="B240" r:id="rId239" display="https://emenscr.nesdc.go.th/viewer/view.html?id=5e2806e75902ce5228ee88a1&amp;username=ssru0567151"/>
    <hyperlink ref="B241" r:id="rId240" display="https://emenscr.nesdc.go.th/viewer/view.html?id=5edf5639a360ea2532ef31e7&amp;username=yru0559071"/>
    <hyperlink ref="B242" r:id="rId241" display="https://emenscr.nesdc.go.th/viewer/view.html?id=5edf5ad4954d6b253313ebc1&amp;username=yru0559071"/>
    <hyperlink ref="B243" r:id="rId242" display="https://emenscr.nesdc.go.th/viewer/view.html?id=5edf5b6fa360ea2532ef31ed&amp;username=yru0559071"/>
    <hyperlink ref="B244" r:id="rId243" display="https://emenscr.nesdc.go.th/viewer/view.html?id=5eec45e38360f1201ae6601b&amp;username=kru055371"/>
    <hyperlink ref="B245" r:id="rId244" display="https://emenscr.nesdc.go.th/viewer/view.html?id=5f2a6e104ae89a0c1450e0e9&amp;username=nu052701041"/>
    <hyperlink ref="B246" r:id="rId245" display="https://emenscr.nesdc.go.th/viewer/view.html?id=5f2d0f35ab64071b723c6d83&amp;username=up0590081"/>
    <hyperlink ref="B247" r:id="rId246" display="https://emenscr.nesdc.go.th/viewer/view.html?id=5f2d31be800cd605e9ae948d&amp;username=sskru05721"/>
    <hyperlink ref="B248" r:id="rId247" display="https://emenscr.nesdc.go.th/viewer/view.html?id=5f2d32ce71ea1d05e1a81e3f&amp;username=msu053014011"/>
    <hyperlink ref="B249" r:id="rId248" display="https://emenscr.nesdc.go.th/viewer/view.html?id=5fcf408978ad6216092bc1e8&amp;username=ssru0567311"/>
    <hyperlink ref="B250" r:id="rId249" display="https://emenscr.nesdc.go.th/viewer/view.html?id=5fcf838c78ad6216092bc243&amp;username=pcru053941"/>
    <hyperlink ref="B251" r:id="rId250" display="https://emenscr.nesdc.go.th/viewer/view.html?id=5fd326b7e4c2575912afe040&amp;username=crru0532221"/>
    <hyperlink ref="B252" r:id="rId251" display="https://emenscr.nesdc.go.th/viewer/view.html?id=5fe068070573ae1b286322e2&amp;username=rbru055201021"/>
    <hyperlink ref="B253" r:id="rId252" display="https://emenscr.nesdc.go.th/viewer/view.html?id=5fea00f88c931742b9801a99&amp;username=yru0559071"/>
    <hyperlink ref="B254" r:id="rId253" display="https://emenscr.nesdc.go.th/viewer/view.html?id=5fec6e19cd2fbc1fb9e7274b&amp;username=lpru0534051"/>
    <hyperlink ref="B255" r:id="rId254" display="https://emenscr.nesdc.go.th/viewer/view.html?id=60029e9618c77a294c919729&amp;username=kpru053621"/>
    <hyperlink ref="B256" r:id="rId255" display="https://emenscr.nesdc.go.th/viewer/view.html?id=5b1f8a267587e67e2e720fb1&amp;username=m-society5333011"/>
    <hyperlink ref="B257" r:id="rId256" display="https://emenscr.nesdc.go.th/viewer/view.html?id=5b1f9952916f477e3991ec9e&amp;username=m-society04041"/>
    <hyperlink ref="B258" r:id="rId257" display="https://emenscr.nesdc.go.th/viewer/view.html?id=5b1fa4d3916f477e3991ecbc&amp;username=m-society04041"/>
    <hyperlink ref="B259" r:id="rId258" display="https://emenscr.nesdc.go.th/viewer/view.html?id=5b1fab537587e67e2e72100f&amp;username=m-society06031"/>
    <hyperlink ref="B260" r:id="rId259" display="https://emenscr.nesdc.go.th/viewer/view.html?id=5b1fb4f7ea79507e38d7c7be&amp;username=m-society06031"/>
    <hyperlink ref="B261" r:id="rId260" display="https://emenscr.nesdc.go.th/viewer/view.html?id=5b208c527587e67e2e721063&amp;username=m-society06031"/>
    <hyperlink ref="B262" r:id="rId261" display="https://emenscr.nesdc.go.th/viewer/view.html?id=5b208eab916f477e3991ed13&amp;username=m-society06031"/>
    <hyperlink ref="B263" r:id="rId262" display="https://emenscr.nesdc.go.th/viewer/view.html?id=5b20a016ea79507e38d7c841&amp;username=m-society06081"/>
    <hyperlink ref="B264" r:id="rId263" display="https://emenscr.nesdc.go.th/viewer/view.html?id=5b20a1fbea79507e38d7c84a&amp;username=m-society06031"/>
    <hyperlink ref="B265" r:id="rId264" display="https://emenscr.nesdc.go.th/viewer/view.html?id=5b20ac93ea79507e38d7c86d&amp;username=m-society06021"/>
    <hyperlink ref="B266" r:id="rId265" display="https://emenscr.nesdc.go.th/viewer/view.html?id=5b20af8a916f477e3991ed80&amp;username=m-society06021"/>
    <hyperlink ref="B267" r:id="rId266" display="https://emenscr.nesdc.go.th/viewer/view.html?id=5b20e4dbbdb2d17e2f9a1977&amp;username=m-society03011"/>
    <hyperlink ref="B268" r:id="rId267" display="https://emenscr.nesdc.go.th/viewer/view.html?id=5d08b4fa19ab880af76a014b&amp;username=m-society03041"/>
    <hyperlink ref="B269" r:id="rId268" display="https://emenscr.nesdc.go.th/viewer/view.html?id=5d47e132b8ec7d7102f97b06&amp;username=m-society04021"/>
    <hyperlink ref="B270" r:id="rId269" display="https://emenscr.nesdc.go.th/viewer/view.html?id=5d47f5fd1f8fce70fa0645ce&amp;username=m-society04021"/>
    <hyperlink ref="B271" r:id="rId270" display="https://emenscr.nesdc.go.th/viewer/view.html?id=5d4a70b25dfb8d140682fdc7&amp;username=m-society02081"/>
    <hyperlink ref="B272" r:id="rId271" display="https://emenscr.nesdc.go.th/viewer/view.html?id=5d4beab6c6cef245ac260085&amp;username=m-society06041"/>
    <hyperlink ref="B273" r:id="rId272" display="https://emenscr.nesdc.go.th/viewer/view.html?id=5d527f2061b58e14b04e3987&amp;username=m-society03051"/>
    <hyperlink ref="B274" r:id="rId273" display="https://emenscr.nesdc.go.th/viewer/view.html?id=5d53cd183ffbd814bb4cc759&amp;username=m-society03041"/>
    <hyperlink ref="B275" r:id="rId274" display="https://emenscr.nesdc.go.th/viewer/view.html?id=5d557650797d3b6bfb987c09&amp;username=m-society03041"/>
    <hyperlink ref="B276" r:id="rId275" display="https://emenscr.nesdc.go.th/viewer/view.html?id=5d5a0ca1d761090508f43c70&amp;username=m-society02081"/>
    <hyperlink ref="B277" r:id="rId276" display="https://emenscr.nesdc.go.th/viewer/view.html?id=5d5a18b5033c5d05164df9c3&amp;username=m-society06021"/>
    <hyperlink ref="B278" r:id="rId277" display="https://emenscr.nesdc.go.th/viewer/view.html?id=5d5a5bc9d761090508f43cc3&amp;username=m-society02081"/>
    <hyperlink ref="B279" r:id="rId278" display="https://emenscr.nesdc.go.th/viewer/view.html?id=5d886b4942d188059b355453&amp;username=m-society02081"/>
    <hyperlink ref="B280" r:id="rId279" display="https://emenscr.nesdc.go.th/viewer/view.html?id=5d886fd11970f105a1599325&amp;username=m-society02081"/>
    <hyperlink ref="B281" r:id="rId280" display="https://emenscr.nesdc.go.th/viewer/view.html?id=5dce1e5995d4bc0308242418&amp;username=m-society06021"/>
    <hyperlink ref="B282" r:id="rId281" display="https://emenscr.nesdc.go.th/viewer/view.html?id=5df0901121057f4ecfc9ece4&amp;username=m-society06031"/>
    <hyperlink ref="B283" r:id="rId282" display="https://emenscr.nesdc.go.th/viewer/view.html?id=5df09998ca32fb4ed4482dbe&amp;username=m-society06031"/>
    <hyperlink ref="B284" r:id="rId283" display="https://emenscr.nesdc.go.th/viewer/view.html?id=5df09fdd11e6364ece801de3&amp;username=m-society06031"/>
    <hyperlink ref="B285" r:id="rId284" display="https://emenscr.nesdc.go.th/viewer/view.html?id=5df1c69f21057f4ecfc9ee05&amp;username=m-society06021"/>
    <hyperlink ref="B286" r:id="rId285" display="https://emenscr.nesdc.go.th/viewer/view.html?id=5df37cc9c24dfe2c4f174d5d&amp;username=m-society06021"/>
    <hyperlink ref="B287" r:id="rId286" display="https://emenscr.nesdc.go.th/viewer/view.html?id=5df38d8c9bd9f12c4a2d09fa&amp;username=m-society06021"/>
    <hyperlink ref="B288" r:id="rId287" display="https://emenscr.nesdc.go.th/viewer/view.html?id=5e0385cbca0feb49b458c4ea&amp;username=m-society04041"/>
    <hyperlink ref="B289" r:id="rId288" display="https://emenscr.nesdc.go.th/viewer/view.html?id=5e03890e42c5ca49af55af82&amp;username=m-society04041"/>
    <hyperlink ref="B290" r:id="rId289" display="https://emenscr.nesdc.go.th/viewer/view.html?id=5e0d7dda2e02483865c327ab&amp;username=m-society03041"/>
    <hyperlink ref="B291" r:id="rId290" display="https://emenscr.nesdc.go.th/viewer/view.html?id=5ef48413d31fdf47830be45d&amp;username=m-society04031"/>
    <hyperlink ref="B292" r:id="rId291" display="https://emenscr.nesdc.go.th/viewer/view.html?id=5ef4a6ded31fdf47830be469&amp;username=m-society04021"/>
    <hyperlink ref="B293" r:id="rId292" display="https://emenscr.nesdc.go.th/viewer/view.html?id=5f28df2c4ae89a0c1450de03&amp;username=m-society06041"/>
    <hyperlink ref="B294" r:id="rId293" display="https://emenscr.nesdc.go.th/viewer/view.html?id=5f28e16d47ff240c0ef13033&amp;username=m-society06041"/>
    <hyperlink ref="B295" r:id="rId294" display="https://emenscr.nesdc.go.th/viewer/view.html?id=5f28e50647ff240c0ef1303c&amp;username=m-society06041"/>
    <hyperlink ref="B296" r:id="rId295" display="https://emenscr.nesdc.go.th/viewer/view.html?id=5f2922d547ff240c0ef1310e&amp;username=m-society03021"/>
    <hyperlink ref="B297" r:id="rId296" display="https://emenscr.nesdc.go.th/viewer/view.html?id=5f2a6b6447ff240c0ef1333f&amp;username=m-society06041"/>
    <hyperlink ref="B298" r:id="rId297" display="https://emenscr.nesdc.go.th/viewer/view.html?id=5f2a6c3147ff240c0ef13346&amp;username=m-society53071"/>
    <hyperlink ref="B299" r:id="rId298" display="https://emenscr.nesdc.go.th/viewer/view.html?id=5f2a6cf114c4720c160d08fa&amp;username=m-society06041"/>
    <hyperlink ref="B300" r:id="rId299" display="https://emenscr.nesdc.go.th/viewer/view.html?id=5f2a6e3a4ae89a0c1450e0ee&amp;username=m-society06041"/>
    <hyperlink ref="B301" r:id="rId300" display="https://emenscr.nesdc.go.th/viewer/view.html?id=5f2beeecab9aa9251e67f722&amp;username=m-society05031"/>
    <hyperlink ref="B302" r:id="rId301" display="https://emenscr.nesdc.go.th/viewer/view.html?id=5f2bf4f158f327252403c826&amp;username=m-society05031"/>
    <hyperlink ref="B303" r:id="rId302" display="https://emenscr.nesdc.go.th/viewer/view.html?id=5f2c09611e9bcf1b6a3364d7&amp;username=m-society04021"/>
    <hyperlink ref="B304" r:id="rId303" display="https://emenscr.nesdc.go.th/viewer/view.html?id=5f2cbd121e9bcf1b6a336555&amp;username=m-society02081"/>
    <hyperlink ref="B305" r:id="rId304" display="https://emenscr.nesdc.go.th/viewer/view.html?id=5f2ce8ae5d3d8c1b64cee1d9&amp;username=m-society04021"/>
    <hyperlink ref="B306" r:id="rId305" display="https://emenscr.nesdc.go.th/viewer/view.html?id=5fbb35fc9a014c2a732f726b&amp;username=m-society0005071"/>
    <hyperlink ref="B307" r:id="rId306" display="https://emenscr.nesdc.go.th/viewer/view.html?id=5fc9a4d58290676ab1b9c746&amp;username=m-society06031"/>
    <hyperlink ref="B308" r:id="rId307" display="https://emenscr.nesdc.go.th/viewer/view.html?id=5fc9af4e8290676ab1b9c781&amp;username=m-society06031"/>
    <hyperlink ref="B309" r:id="rId308" display="https://emenscr.nesdc.go.th/viewer/view.html?id=5fc9b45c5d06316aaee53293&amp;username=m-society06021"/>
    <hyperlink ref="B310" r:id="rId309" display="https://emenscr.nesdc.go.th/viewer/view.html?id=5fc9ce0ccc395c6aa110cf54&amp;username=m-society06021"/>
    <hyperlink ref="B311" r:id="rId310" display="https://emenscr.nesdc.go.th/viewer/view.html?id=5fcef75a557f3b161930c35b&amp;username=m-society02021"/>
    <hyperlink ref="B312" r:id="rId311" display="https://emenscr.nesdc.go.th/viewer/view.html?id=5fcf581d56035d16079a0a12&amp;username=m-society02091"/>
    <hyperlink ref="B313" r:id="rId312" display="https://emenscr.nesdc.go.th/viewer/view.html?id=5fd0a1fd7cf29c590f8c51be&amp;username=m-society02241"/>
    <hyperlink ref="B314" r:id="rId313" display="https://emenscr.nesdc.go.th/viewer/view.html?id=5fdacccd0573ae1b28631ebb&amp;username=m-society02061"/>
    <hyperlink ref="B315" r:id="rId314" display="https://emenscr.nesdc.go.th/viewer/view.html?id=5fdb00aeea2eef1b27a271ed&amp;username=m-society02081"/>
    <hyperlink ref="B316" r:id="rId315" display="https://emenscr.nesdc.go.th/viewer/view.html?id=5fe090dd8ae2fc1b311d2308&amp;username=m-society0005431"/>
    <hyperlink ref="B317" r:id="rId316" display="https://emenscr.nesdc.go.th/viewer/view.html?id=5fe16603adb90d1b2adda757&amp;username=m-society02101"/>
    <hyperlink ref="B318" r:id="rId317" display="https://emenscr.nesdc.go.th/viewer/view.html?id=5fe2c6f9adb90d1b2adda9d0&amp;username=m-society53071"/>
    <hyperlink ref="B319" r:id="rId318" display="https://emenscr.nesdc.go.th/viewer/view.html?id=5fe2d27aea2eef1b27a278c8&amp;username=m-society53071"/>
    <hyperlink ref="B320" r:id="rId319" display="https://emenscr.nesdc.go.th/viewer/view.html?id=5fe4489b0798650db93f05d2&amp;username=m-society02251"/>
    <hyperlink ref="B321" r:id="rId320" display="https://emenscr.nesdc.go.th/viewer/view.html?id=5ff578974ea1fe47a0ede989&amp;username=m-society06021"/>
    <hyperlink ref="B322" r:id="rId321" display="https://emenscr.nesdc.go.th/viewer/view.html?id=5ffe98412484306cc56a796d&amp;username=m-society0005531"/>
    <hyperlink ref="B323" r:id="rId322" display="https://emenscr.nesdc.go.th/viewer/view.html?id=60027e6f8fc6222946bc8a0e&amp;username=m-society02071"/>
    <hyperlink ref="B324" r:id="rId323" display="https://emenscr.nesdc.go.th/viewer/view.html?id=60068bc3e733e6193447afae&amp;username=m-society04021"/>
    <hyperlink ref="B325" r:id="rId324" display="https://emenscr.nesdc.go.th/viewer/view.html?id=5b1f7543916f477e3991ec23&amp;username=mof03051"/>
    <hyperlink ref="B326" r:id="rId325" display="https://emenscr.nesdc.go.th/viewer/view.html?id=5b20d224916f477e3991ee1d&amp;username=mof10141"/>
    <hyperlink ref="B327" r:id="rId326" display="https://emenscr.nesdc.go.th/viewer/view.html?id=5b6bf008dff4733878412932&amp;username=mof04131"/>
    <hyperlink ref="B328" r:id="rId327" display="https://emenscr.nesdc.go.th/viewer/view.html?id=5bb333c88419180f2e67b0ab&amp;username=mof07131"/>
    <hyperlink ref="B329" r:id="rId328" display="https://emenscr.nesdc.go.th/viewer/view.html?id=5be9043c7de3c605ae416210&amp;username=mof51121"/>
    <hyperlink ref="B330" r:id="rId329" display="https://emenscr.nesdc.go.th/viewer/view.html?id=5d6a3c1ba204df7c8c01e1f1&amp;username=mof10091"/>
    <hyperlink ref="B331" r:id="rId330" display="https://emenscr.nesdc.go.th/viewer/view.html?id=5d6b8cc24271717c9192c547&amp;username=mof10071"/>
    <hyperlink ref="B332" r:id="rId331" display="https://emenscr.nesdc.go.th/viewer/view.html?id=5d77666476d3e02e001a2757&amp;username=ghb1"/>
    <hyperlink ref="B333" r:id="rId332" display="https://emenscr.nesdc.go.th/viewer/view.html?id=5d787134efaf232e0bc453f5&amp;username=mof51121"/>
    <hyperlink ref="B334" r:id="rId333" display="https://emenscr.nesdc.go.th/viewer/view.html?id=5d8c9f121eb143648e8b34d8&amp;username=mof03141"/>
    <hyperlink ref="B335" r:id="rId334" display="https://emenscr.nesdc.go.th/viewer/view.html?id=5d9c079665743721fe4ed147&amp;username=mof02021"/>
    <hyperlink ref="B336" r:id="rId335" display="https://emenscr.nesdc.go.th/viewer/view.html?id=5e2e5da0e8d6de1f8dcb10db&amp;username=mof10071"/>
    <hyperlink ref="B337" r:id="rId336" display="https://emenscr.nesdc.go.th/viewer/view.html?id=5f214b46e1976d27400b9791&amp;username=ghb1"/>
    <hyperlink ref="B338" r:id="rId337" display="https://emenscr.nesdc.go.th/viewer/view.html?id=5f27c0acb922e22f5780c0b2&amp;username=mof02041"/>
    <hyperlink ref="B339" r:id="rId338" display="https://emenscr.nesdc.go.th/viewer/view.html?id=5f44c031fbd74a5c8ceb36ea&amp;username=mof51121"/>
    <hyperlink ref="B340" r:id="rId339" display="https://emenscr.nesdc.go.th/viewer/view.html?id=5f44c3f0fbd74a5c8ceb36f6&amp;username=mof51121"/>
    <hyperlink ref="B341" r:id="rId340" display="https://emenscr.nesdc.go.th/viewer/view.html?id=5f478fe007a4571ebb9e231d&amp;username=mof50101"/>
    <hyperlink ref="B342" r:id="rId341" display="https://emenscr.nesdc.go.th/viewer/view.html?id=5fb489d120f6a8429dff6212&amp;username=ghb1"/>
    <hyperlink ref="B343" r:id="rId342" display="https://emenscr.nesdc.go.th/viewer/view.html?id=5fc88767cc395c6aa110cdd3&amp;username=mof10091"/>
    <hyperlink ref="D2" r:id="rId3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sac-center</cp:lastModifiedBy>
  <dcterms:created xsi:type="dcterms:W3CDTF">2021-05-31T05:11:21Z</dcterms:created>
  <dcterms:modified xsi:type="dcterms:W3CDTF">2021-06-29T12:52:17Z</dcterms:modified>
</cp:coreProperties>
</file>