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200" windowHeight="8565" tabRatio="500"/>
  </bookViews>
  <sheets>
    <sheet name="1.นำไปใช้" sheetId="9" r:id="rId1"/>
    <sheet name="2.Pivot VC" sheetId="28" r:id="rId2"/>
    <sheet name="3.Pivot หน่วยงาน" sheetId="29" r:id="rId3"/>
    <sheet name="4.รวม" sheetId="1" r:id="rId4"/>
    <sheet name="5.เรียงปี" sheetId="30" r:id="rId5"/>
    <sheet name="6.เรียง Vc" sheetId="32" r:id="rId6"/>
    <sheet name="7.Back up ลิงค์โครงการ" sheetId="27" r:id="rId7"/>
  </sheets>
  <definedNames>
    <definedName name="_xlnm._FilterDatabase" localSheetId="3" hidden="1">'4.รวม'!$A$6:$M$491</definedName>
  </definedName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C405" i="32" l="1"/>
  <c r="C404" i="32"/>
  <c r="C403" i="32"/>
  <c r="C402" i="32"/>
  <c r="C401" i="32"/>
  <c r="C400" i="32"/>
  <c r="C399" i="32"/>
  <c r="C398" i="32"/>
  <c r="C397" i="32"/>
  <c r="C362" i="32"/>
  <c r="C476" i="32"/>
  <c r="C361" i="32"/>
  <c r="C112" i="32"/>
  <c r="C396" i="32"/>
  <c r="C392" i="32"/>
  <c r="C475" i="32"/>
  <c r="C108" i="32"/>
  <c r="C107" i="32"/>
  <c r="C106" i="32"/>
  <c r="C105" i="32"/>
  <c r="C104" i="32"/>
  <c r="C103" i="32"/>
  <c r="C102" i="32"/>
  <c r="C101" i="32"/>
  <c r="C100" i="32"/>
  <c r="C99" i="32"/>
  <c r="C360" i="32"/>
  <c r="C359" i="32"/>
  <c r="C358" i="32"/>
  <c r="C98" i="32"/>
  <c r="C97" i="32"/>
  <c r="C357" i="32"/>
  <c r="C356" i="32"/>
  <c r="C96" i="32"/>
  <c r="C95" i="32"/>
  <c r="C355" i="32"/>
  <c r="C94" i="32"/>
  <c r="C93" i="32"/>
  <c r="C92" i="32"/>
  <c r="C354" i="32"/>
  <c r="C91" i="32"/>
  <c r="C152" i="32"/>
  <c r="C90" i="32"/>
  <c r="C353" i="32"/>
  <c r="C212" i="32"/>
  <c r="C474" i="32"/>
  <c r="C89" i="32"/>
  <c r="C88" i="32"/>
  <c r="C211" i="32"/>
  <c r="C352" i="32"/>
  <c r="C87" i="32"/>
  <c r="C86" i="32"/>
  <c r="C391" i="32"/>
  <c r="C351" i="32"/>
  <c r="C350" i="32"/>
  <c r="C349" i="32"/>
  <c r="C111" i="32"/>
  <c r="C85" i="32"/>
  <c r="C410" i="32"/>
  <c r="C84" i="32"/>
  <c r="C348" i="32"/>
  <c r="C347" i="32"/>
  <c r="C346" i="32"/>
  <c r="C210" i="32"/>
  <c r="C345" i="32"/>
  <c r="C390" i="32"/>
  <c r="C83" i="32"/>
  <c r="C344" i="32"/>
  <c r="C343" i="32"/>
  <c r="C82" i="32"/>
  <c r="C81" i="32"/>
  <c r="C80" i="32"/>
  <c r="C79" i="32"/>
  <c r="C389" i="32"/>
  <c r="C209" i="32"/>
  <c r="C234" i="32"/>
  <c r="C388" i="32"/>
  <c r="C78" i="32"/>
  <c r="C342" i="32"/>
  <c r="C341" i="32"/>
  <c r="C340" i="32"/>
  <c r="C339" i="32"/>
  <c r="C338" i="32"/>
  <c r="C337" i="32"/>
  <c r="C336" i="32"/>
  <c r="C473" i="32"/>
  <c r="C335" i="32"/>
  <c r="C334" i="32"/>
  <c r="C151" i="32"/>
  <c r="C208" i="32"/>
  <c r="C333" i="32"/>
  <c r="C332" i="32"/>
  <c r="C331" i="32"/>
  <c r="C486" i="32"/>
  <c r="C207" i="32"/>
  <c r="C472" i="32"/>
  <c r="C471" i="32"/>
  <c r="C330" i="32"/>
  <c r="C470" i="32"/>
  <c r="C469" i="32"/>
  <c r="C329" i="32"/>
  <c r="C206" i="32"/>
  <c r="C328" i="32"/>
  <c r="C205" i="32"/>
  <c r="C233" i="32"/>
  <c r="C327" i="32"/>
  <c r="C326" i="32"/>
  <c r="C325" i="32"/>
  <c r="C324" i="32"/>
  <c r="C323" i="32"/>
  <c r="C232" i="32"/>
  <c r="C204" i="32"/>
  <c r="C77" i="32"/>
  <c r="C76" i="32"/>
  <c r="C468" i="32"/>
  <c r="C150" i="32"/>
  <c r="C203" i="32"/>
  <c r="C202" i="32"/>
  <c r="C467" i="32"/>
  <c r="C322" i="32"/>
  <c r="C321" i="32"/>
  <c r="C320" i="32"/>
  <c r="C231" i="32"/>
  <c r="C319" i="32"/>
  <c r="C201" i="32"/>
  <c r="C200" i="32"/>
  <c r="C318" i="32"/>
  <c r="C75" i="32"/>
  <c r="C317" i="32"/>
  <c r="C316" i="32"/>
  <c r="C199" i="32"/>
  <c r="C198" i="32"/>
  <c r="C315" i="32"/>
  <c r="C197" i="32"/>
  <c r="C314" i="32"/>
  <c r="C313" i="32"/>
  <c r="C74" i="32"/>
  <c r="C196" i="32"/>
  <c r="C312" i="32"/>
  <c r="C230" i="32"/>
  <c r="C73" i="32"/>
  <c r="C149" i="32"/>
  <c r="C195" i="32"/>
  <c r="C229" i="32"/>
  <c r="C466" i="32"/>
  <c r="C465" i="32"/>
  <c r="C72" i="32"/>
  <c r="C311" i="32"/>
  <c r="C194" i="32"/>
  <c r="C310" i="32"/>
  <c r="C193" i="32"/>
  <c r="C421" i="32"/>
  <c r="C192" i="32"/>
  <c r="C191" i="32"/>
  <c r="C464" i="32"/>
  <c r="C190" i="32"/>
  <c r="C189" i="32"/>
  <c r="C309" i="32"/>
  <c r="C188" i="32"/>
  <c r="C71" i="32"/>
  <c r="C187" i="32"/>
  <c r="C463" i="32"/>
  <c r="C70" i="32"/>
  <c r="C69" i="32"/>
  <c r="C308" i="32"/>
  <c r="C186" i="32"/>
  <c r="C185" i="32"/>
  <c r="C462" i="32"/>
  <c r="C485" i="32"/>
  <c r="C461" i="32"/>
  <c r="C307" i="32"/>
  <c r="C184" i="32"/>
  <c r="C306" i="32"/>
  <c r="C183" i="32"/>
  <c r="C305" i="32"/>
  <c r="C460" i="32"/>
  <c r="C459" i="32"/>
  <c r="C304" i="32"/>
  <c r="C458" i="32"/>
  <c r="C457" i="32"/>
  <c r="C68" i="32"/>
  <c r="C67" i="32"/>
  <c r="C66" i="32"/>
  <c r="C65" i="32"/>
  <c r="C148" i="32"/>
  <c r="C147" i="32"/>
  <c r="C64" i="32"/>
  <c r="C63" i="32"/>
  <c r="C387" i="32"/>
  <c r="C62" i="32"/>
  <c r="C182" i="32"/>
  <c r="C456" i="32"/>
  <c r="C386" i="32"/>
  <c r="C146" i="32"/>
  <c r="C145" i="32"/>
  <c r="C455" i="32"/>
  <c r="C61" i="32"/>
  <c r="C181" i="32"/>
  <c r="C60" i="32"/>
  <c r="C180" i="32"/>
  <c r="C144" i="32"/>
  <c r="C59" i="32"/>
  <c r="C58" i="32"/>
  <c r="C179" i="32"/>
  <c r="C303" i="32"/>
  <c r="C454" i="32"/>
  <c r="C143" i="32"/>
  <c r="C484" i="32"/>
  <c r="C142" i="32"/>
  <c r="C141" i="32"/>
  <c r="C453" i="32"/>
  <c r="C483" i="32"/>
  <c r="C140" i="32"/>
  <c r="C139" i="32"/>
  <c r="C452" i="32"/>
  <c r="C138" i="32"/>
  <c r="C385" i="32"/>
  <c r="C482" i="32"/>
  <c r="C451" i="32"/>
  <c r="C137" i="32"/>
  <c r="C450" i="32"/>
  <c r="C302" i="32"/>
  <c r="C449" i="32"/>
  <c r="C481" i="32"/>
  <c r="C480" i="32"/>
  <c r="C479" i="32"/>
  <c r="C178" i="32"/>
  <c r="C136" i="32"/>
  <c r="C135" i="32"/>
  <c r="C177" i="32"/>
  <c r="C176" i="32"/>
  <c r="C448" i="32"/>
  <c r="C301" i="32"/>
  <c r="C134" i="32"/>
  <c r="C300" i="32"/>
  <c r="C478" i="32"/>
  <c r="C477" i="32"/>
  <c r="C409" i="32"/>
  <c r="C299" i="32"/>
  <c r="C175" i="32"/>
  <c r="C298" i="32"/>
  <c r="C297" i="32"/>
  <c r="C296" i="32"/>
  <c r="C295" i="32"/>
  <c r="C228" i="32"/>
  <c r="C57" i="32"/>
  <c r="C56" i="32"/>
  <c r="C55" i="32"/>
  <c r="C54" i="32"/>
  <c r="C420" i="32"/>
  <c r="C447" i="32"/>
  <c r="C133" i="32"/>
  <c r="C446" i="32"/>
  <c r="C132" i="32"/>
  <c r="C445" i="32"/>
  <c r="C227" i="32"/>
  <c r="C384" i="32"/>
  <c r="C444" i="32"/>
  <c r="C53" i="32"/>
  <c r="C110" i="32"/>
  <c r="C174" i="32"/>
  <c r="C419" i="32"/>
  <c r="C294" i="32"/>
  <c r="C131" i="32"/>
  <c r="C52" i="32"/>
  <c r="C51" i="32"/>
  <c r="C443" i="32"/>
  <c r="C50" i="32"/>
  <c r="C130" i="32"/>
  <c r="C49" i="32"/>
  <c r="C293" i="32"/>
  <c r="C48" i="32"/>
  <c r="C408" i="32"/>
  <c r="C47" i="32"/>
  <c r="C46" i="32"/>
  <c r="C292" i="32"/>
  <c r="C291" i="32"/>
  <c r="C290" i="32"/>
  <c r="C383" i="32"/>
  <c r="C45" i="32"/>
  <c r="C407" i="32"/>
  <c r="C44" i="32"/>
  <c r="C289" i="32"/>
  <c r="C406" i="32"/>
  <c r="C129" i="32"/>
  <c r="C395" i="32"/>
  <c r="C173" i="32"/>
  <c r="C43" i="32"/>
  <c r="C288" i="32"/>
  <c r="C128" i="32"/>
  <c r="C109" i="32"/>
  <c r="C382" i="32"/>
  <c r="C381" i="32"/>
  <c r="C40" i="32"/>
  <c r="C126" i="32"/>
  <c r="C442" i="32"/>
  <c r="C125" i="32"/>
  <c r="C287" i="32"/>
  <c r="C39" i="32"/>
  <c r="C38" i="32"/>
  <c r="C380" i="32"/>
  <c r="C124" i="32"/>
  <c r="C286" i="32"/>
  <c r="C123" i="32"/>
  <c r="C37" i="32"/>
  <c r="C379" i="32"/>
  <c r="C36" i="32"/>
  <c r="C441" i="32"/>
  <c r="C35" i="32"/>
  <c r="C34" i="32"/>
  <c r="C33" i="32"/>
  <c r="C32" i="32"/>
  <c r="C31" i="32"/>
  <c r="C30" i="32"/>
  <c r="C29" i="32"/>
  <c r="C28" i="32"/>
  <c r="C418" i="32"/>
  <c r="C285" i="32"/>
  <c r="C284" i="32"/>
  <c r="C172" i="32"/>
  <c r="C27" i="32"/>
  <c r="C283" i="32"/>
  <c r="C171" i="32"/>
  <c r="C282" i="32"/>
  <c r="C170" i="32"/>
  <c r="C440" i="32"/>
  <c r="C281" i="32"/>
  <c r="C439" i="32"/>
  <c r="C280" i="32"/>
  <c r="C279" i="32"/>
  <c r="C122" i="32"/>
  <c r="C278" i="32"/>
  <c r="C26" i="32"/>
  <c r="C25" i="32"/>
  <c r="C417" i="32"/>
  <c r="C277" i="32"/>
  <c r="C276" i="32"/>
  <c r="C275" i="32"/>
  <c r="C226" i="32"/>
  <c r="C225" i="32"/>
  <c r="C438" i="32"/>
  <c r="C24" i="32"/>
  <c r="C23" i="32"/>
  <c r="C121" i="32"/>
  <c r="C120" i="32"/>
  <c r="C22" i="32"/>
  <c r="C21" i="32"/>
  <c r="C20" i="32"/>
  <c r="C19" i="32"/>
  <c r="C18" i="32"/>
  <c r="C17" i="32"/>
  <c r="C16" i="32"/>
  <c r="C15" i="32"/>
  <c r="C437" i="32"/>
  <c r="C436" i="32"/>
  <c r="C416" i="32"/>
  <c r="C169" i="32"/>
  <c r="C168" i="32"/>
  <c r="C415" i="32"/>
  <c r="C274" i="32"/>
  <c r="C273" i="32"/>
  <c r="C119" i="32"/>
  <c r="C118" i="32"/>
  <c r="C272" i="32"/>
  <c r="C271" i="32"/>
  <c r="C117" i="32"/>
  <c r="C435" i="32"/>
  <c r="C270" i="32"/>
  <c r="C116" i="32"/>
  <c r="C269" i="32"/>
  <c r="C115" i="32"/>
  <c r="C167" i="32"/>
  <c r="C268" i="32"/>
  <c r="C267" i="32"/>
  <c r="C266" i="32"/>
  <c r="C166" i="32"/>
  <c r="C13" i="32"/>
  <c r="C12" i="32"/>
  <c r="C165" i="32"/>
  <c r="C164" i="32"/>
  <c r="C265" i="32"/>
  <c r="C378" i="32"/>
  <c r="C264" i="32"/>
  <c r="C224" i="32"/>
  <c r="C223" i="32"/>
  <c r="C114" i="32"/>
  <c r="C263" i="32"/>
  <c r="C222" i="32"/>
  <c r="C262" i="32"/>
  <c r="C377" i="32"/>
  <c r="C11" i="32"/>
  <c r="C261" i="32"/>
  <c r="C434" i="32"/>
  <c r="C221" i="32"/>
  <c r="C113" i="32"/>
  <c r="C163" i="32"/>
  <c r="C162" i="32"/>
  <c r="C10" i="32"/>
  <c r="C161" i="32"/>
  <c r="C9" i="32"/>
  <c r="C260" i="32"/>
  <c r="C259" i="32"/>
  <c r="C258" i="32"/>
  <c r="C257" i="32"/>
  <c r="C376" i="32"/>
  <c r="C256" i="32"/>
  <c r="C375" i="32"/>
  <c r="C374" i="32"/>
  <c r="C414" i="32"/>
  <c r="C255" i="32"/>
  <c r="C8" i="32"/>
  <c r="C433" i="32"/>
  <c r="C432" i="32"/>
  <c r="C220" i="32"/>
  <c r="C254" i="32"/>
  <c r="C7" i="32"/>
  <c r="C253" i="32"/>
  <c r="C252" i="32"/>
  <c r="C251" i="32"/>
  <c r="C250" i="32"/>
  <c r="C249" i="32"/>
  <c r="C219" i="32"/>
  <c r="C431" i="32"/>
  <c r="C248" i="32"/>
  <c r="C247" i="32"/>
  <c r="C246" i="32"/>
  <c r="C218" i="32"/>
  <c r="C217" i="32"/>
  <c r="C245" i="32"/>
  <c r="C244" i="32"/>
  <c r="C243" i="32"/>
  <c r="C160" i="32"/>
  <c r="C430" i="32"/>
  <c r="C6" i="32"/>
  <c r="C429" i="32"/>
  <c r="C428" i="32"/>
  <c r="C394" i="32"/>
  <c r="C242" i="32"/>
  <c r="C5" i="32"/>
  <c r="C393" i="32"/>
  <c r="C4" i="32"/>
  <c r="C159" i="32"/>
  <c r="C158" i="32"/>
  <c r="C3" i="32"/>
  <c r="C427" i="32"/>
  <c r="C426" i="32"/>
  <c r="C425" i="32"/>
  <c r="C241" i="32"/>
  <c r="C2" i="32"/>
  <c r="C157" i="32"/>
  <c r="C216" i="32"/>
  <c r="C373" i="32"/>
  <c r="C372" i="32"/>
  <c r="C371" i="32"/>
  <c r="C370" i="32"/>
  <c r="C240" i="32"/>
  <c r="C369" i="32"/>
  <c r="C368" i="32"/>
  <c r="C367" i="32"/>
  <c r="C366" i="32"/>
  <c r="C365" i="32"/>
  <c r="C156" i="32"/>
  <c r="C364" i="32"/>
  <c r="C215" i="32"/>
  <c r="C239" i="32"/>
  <c r="C238" i="32"/>
  <c r="C424" i="32"/>
  <c r="C413" i="32"/>
  <c r="C423" i="32"/>
  <c r="C237" i="32"/>
  <c r="C236" i="32"/>
  <c r="C422" i="32"/>
  <c r="C235" i="32"/>
  <c r="C412" i="32"/>
  <c r="C214" i="32"/>
  <c r="C155" i="32"/>
  <c r="C411" i="32"/>
  <c r="C363" i="32"/>
  <c r="C154" i="32"/>
  <c r="C213" i="32"/>
  <c r="C153" i="32"/>
  <c r="B435" i="30"/>
  <c r="B434" i="30"/>
  <c r="B486" i="30"/>
  <c r="B485" i="30"/>
  <c r="B322" i="30"/>
  <c r="B321" i="30"/>
  <c r="B320" i="30"/>
  <c r="B20" i="30"/>
  <c r="B100" i="30"/>
  <c r="B19" i="30"/>
  <c r="B18" i="30"/>
  <c r="B17" i="30"/>
  <c r="B16" i="30"/>
  <c r="B15" i="30"/>
  <c r="B14" i="30"/>
  <c r="B319" i="30"/>
  <c r="B484" i="30"/>
  <c r="B483" i="30"/>
  <c r="B433" i="30"/>
  <c r="B99" i="30"/>
  <c r="B318" i="30"/>
  <c r="B317" i="30"/>
  <c r="B316" i="30"/>
  <c r="B432" i="30"/>
  <c r="B431" i="30"/>
  <c r="B98" i="30"/>
  <c r="B430" i="30"/>
  <c r="B429" i="30"/>
  <c r="B428" i="30"/>
  <c r="B427" i="30"/>
  <c r="B426" i="30"/>
  <c r="B425" i="30"/>
  <c r="B424" i="30"/>
  <c r="B423" i="30"/>
  <c r="B422" i="30"/>
  <c r="B421" i="30"/>
  <c r="B420" i="30"/>
  <c r="B315" i="30"/>
  <c r="B314" i="30"/>
  <c r="B482" i="30"/>
  <c r="B419" i="30"/>
  <c r="B481" i="30"/>
  <c r="B418" i="30"/>
  <c r="B417" i="30"/>
  <c r="B416" i="30"/>
  <c r="B415" i="30"/>
  <c r="B414" i="30"/>
  <c r="B480" i="30"/>
  <c r="B413" i="30"/>
  <c r="B412" i="30"/>
  <c r="B411" i="30"/>
  <c r="B410" i="30"/>
  <c r="B409" i="30"/>
  <c r="B408" i="30"/>
  <c r="B479" i="30"/>
  <c r="B478" i="30"/>
  <c r="B407" i="30"/>
  <c r="B406" i="30"/>
  <c r="B405" i="30"/>
  <c r="B313" i="30"/>
  <c r="B477" i="30"/>
  <c r="B476" i="30"/>
  <c r="B475" i="30"/>
  <c r="B474" i="30"/>
  <c r="B473" i="30"/>
  <c r="B472" i="30"/>
  <c r="B312" i="30"/>
  <c r="B471" i="30"/>
  <c r="B470" i="30"/>
  <c r="B469" i="30"/>
  <c r="B468" i="30"/>
  <c r="B467" i="30"/>
  <c r="B466" i="30"/>
  <c r="B465" i="30"/>
  <c r="B464" i="30"/>
  <c r="B463" i="30"/>
  <c r="B462" i="30"/>
  <c r="B461" i="30"/>
  <c r="B460" i="30"/>
  <c r="B311" i="30"/>
  <c r="B310" i="30"/>
  <c r="B309" i="30"/>
  <c r="B308" i="30"/>
  <c r="B307" i="30"/>
  <c r="B306" i="30"/>
  <c r="B305" i="30"/>
  <c r="B304" i="30"/>
  <c r="B303" i="30"/>
  <c r="B302" i="30"/>
  <c r="B301" i="30"/>
  <c r="B300" i="30"/>
  <c r="B299" i="30"/>
  <c r="B298" i="30"/>
  <c r="B297" i="30"/>
  <c r="B296" i="30"/>
  <c r="B295" i="30"/>
  <c r="B294" i="30"/>
  <c r="B293" i="30"/>
  <c r="B292" i="30"/>
  <c r="B291" i="30"/>
  <c r="B290" i="30"/>
  <c r="B289" i="30"/>
  <c r="B288" i="30"/>
  <c r="B287" i="30"/>
  <c r="B286" i="30"/>
  <c r="B285" i="30"/>
  <c r="B284" i="30"/>
  <c r="B283" i="30"/>
  <c r="B282" i="30"/>
  <c r="B281" i="30"/>
  <c r="B280" i="30"/>
  <c r="B279" i="30"/>
  <c r="B278" i="30"/>
  <c r="B277" i="30"/>
  <c r="B276" i="30"/>
  <c r="B275" i="30"/>
  <c r="B274" i="30"/>
  <c r="B273" i="30"/>
  <c r="B272" i="30"/>
  <c r="B271" i="30"/>
  <c r="B97" i="30"/>
  <c r="B96" i="30"/>
  <c r="B270" i="30"/>
  <c r="B269" i="30"/>
  <c r="B95" i="30"/>
  <c r="B94" i="30"/>
  <c r="B268" i="30"/>
  <c r="B93" i="30"/>
  <c r="B92" i="30"/>
  <c r="B91" i="30"/>
  <c r="B90" i="30"/>
  <c r="B267" i="30"/>
  <c r="B266" i="30"/>
  <c r="B265" i="30"/>
  <c r="B89" i="30"/>
  <c r="B264" i="30"/>
  <c r="B263" i="30"/>
  <c r="B262" i="30"/>
  <c r="B261" i="30"/>
  <c r="B260" i="30"/>
  <c r="B88" i="30"/>
  <c r="B87" i="30"/>
  <c r="B86" i="30"/>
  <c r="B85" i="30"/>
  <c r="B259" i="30"/>
  <c r="B258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13" i="30"/>
  <c r="B60" i="30"/>
  <c r="B59" i="30"/>
  <c r="B58" i="30"/>
  <c r="B57" i="30"/>
  <c r="B56" i="30"/>
  <c r="B55" i="30"/>
  <c r="B404" i="30"/>
  <c r="B403" i="30"/>
  <c r="B402" i="30"/>
  <c r="B401" i="30"/>
  <c r="B400" i="30"/>
  <c r="B399" i="30"/>
  <c r="B398" i="30"/>
  <c r="B397" i="30"/>
  <c r="B396" i="30"/>
  <c r="B395" i="30"/>
  <c r="B394" i="30"/>
  <c r="B393" i="30"/>
  <c r="B392" i="30"/>
  <c r="B391" i="30"/>
  <c r="B390" i="30"/>
  <c r="B389" i="30"/>
  <c r="B388" i="30"/>
  <c r="B387" i="30"/>
  <c r="B386" i="30"/>
  <c r="B385" i="30"/>
  <c r="B384" i="30"/>
  <c r="B383" i="30"/>
  <c r="B382" i="30"/>
  <c r="B381" i="30"/>
  <c r="B380" i="30"/>
  <c r="B257" i="30"/>
  <c r="B256" i="30"/>
  <c r="B459" i="30"/>
  <c r="B255" i="30"/>
  <c r="B254" i="30"/>
  <c r="B253" i="30"/>
  <c r="B252" i="30"/>
  <c r="B251" i="30"/>
  <c r="B250" i="30"/>
  <c r="B249" i="30"/>
  <c r="B248" i="30"/>
  <c r="B247" i="30"/>
  <c r="B246" i="30"/>
  <c r="B245" i="30"/>
  <c r="B244" i="30"/>
  <c r="B243" i="30"/>
  <c r="B242" i="30"/>
  <c r="B241" i="30"/>
  <c r="B240" i="30"/>
  <c r="B239" i="30"/>
  <c r="B54" i="30"/>
  <c r="B238" i="30"/>
  <c r="B53" i="30"/>
  <c r="B52" i="30"/>
  <c r="B51" i="30"/>
  <c r="B50" i="30"/>
  <c r="B49" i="30"/>
  <c r="B48" i="30"/>
  <c r="B12" i="30"/>
  <c r="B11" i="30"/>
  <c r="B10" i="30"/>
  <c r="B9" i="30"/>
  <c r="B8" i="30"/>
  <c r="B237" i="30"/>
  <c r="B236" i="30"/>
  <c r="B379" i="30"/>
  <c r="B235" i="30"/>
  <c r="B234" i="30"/>
  <c r="B233" i="30"/>
  <c r="B47" i="30"/>
  <c r="B46" i="30"/>
  <c r="B45" i="30"/>
  <c r="B378" i="30"/>
  <c r="B377" i="30"/>
  <c r="B376" i="30"/>
  <c r="B375" i="30"/>
  <c r="B374" i="30"/>
  <c r="B44" i="30"/>
  <c r="B43" i="30"/>
  <c r="B373" i="30"/>
  <c r="B372" i="30"/>
  <c r="B232" i="30"/>
  <c r="B231" i="30"/>
  <c r="B230" i="30"/>
  <c r="B229" i="30"/>
  <c r="B228" i="30"/>
  <c r="B227" i="30"/>
  <c r="B371" i="30"/>
  <c r="B370" i="30"/>
  <c r="B369" i="30"/>
  <c r="B368" i="30"/>
  <c r="B226" i="30"/>
  <c r="B225" i="30"/>
  <c r="B224" i="30"/>
  <c r="B223" i="30"/>
  <c r="B222" i="30"/>
  <c r="B221" i="30"/>
  <c r="B220" i="30"/>
  <c r="B219" i="30"/>
  <c r="B218" i="30"/>
  <c r="B217" i="30"/>
  <c r="B216" i="30"/>
  <c r="B215" i="30"/>
  <c r="B214" i="30"/>
  <c r="B213" i="30"/>
  <c r="B212" i="30"/>
  <c r="B211" i="30"/>
  <c r="B210" i="30"/>
  <c r="B209" i="30"/>
  <c r="B208" i="30"/>
  <c r="B207" i="30"/>
  <c r="B206" i="30"/>
  <c r="B205" i="30"/>
  <c r="B204" i="30"/>
  <c r="B203" i="30"/>
  <c r="B202" i="30"/>
  <c r="B201" i="30"/>
  <c r="B199" i="30"/>
  <c r="B198" i="30"/>
  <c r="B196" i="30"/>
  <c r="B195" i="30"/>
  <c r="B193" i="30"/>
  <c r="B42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41" i="30"/>
  <c r="B40" i="30"/>
  <c r="B39" i="30"/>
  <c r="B38" i="30"/>
  <c r="B158" i="30"/>
  <c r="B37" i="30"/>
  <c r="B36" i="30"/>
  <c r="B35" i="30"/>
  <c r="B34" i="30"/>
  <c r="B367" i="30"/>
  <c r="B366" i="30"/>
  <c r="B365" i="30"/>
  <c r="B364" i="30"/>
  <c r="B363" i="30"/>
  <c r="B458" i="30"/>
  <c r="B457" i="30"/>
  <c r="B456" i="30"/>
  <c r="B455" i="30"/>
  <c r="B454" i="30"/>
  <c r="B453" i="30"/>
  <c r="B452" i="30"/>
  <c r="B451" i="30"/>
  <c r="B450" i="30"/>
  <c r="B449" i="30"/>
  <c r="B157" i="30"/>
  <c r="B156" i="30"/>
  <c r="B155" i="30"/>
  <c r="B154" i="30"/>
  <c r="B153" i="30"/>
  <c r="B152" i="30"/>
  <c r="B151" i="30"/>
  <c r="B150" i="30"/>
  <c r="B149" i="30"/>
  <c r="B148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362" i="30"/>
  <c r="B361" i="30"/>
  <c r="B360" i="30"/>
  <c r="B359" i="30"/>
  <c r="B358" i="30"/>
  <c r="B357" i="30"/>
  <c r="B356" i="30"/>
  <c r="B355" i="30"/>
  <c r="B354" i="30"/>
  <c r="B353" i="30"/>
  <c r="B352" i="30"/>
  <c r="B351" i="30"/>
  <c r="B350" i="30"/>
  <c r="B349" i="30"/>
  <c r="B348" i="30"/>
  <c r="B347" i="30"/>
  <c r="B346" i="30"/>
  <c r="B345" i="30"/>
  <c r="B344" i="30"/>
  <c r="B343" i="30"/>
  <c r="B342" i="30"/>
  <c r="B341" i="30"/>
  <c r="B340" i="30"/>
  <c r="B447" i="30"/>
  <c r="B446" i="30"/>
  <c r="B445" i="30"/>
  <c r="B444" i="30"/>
  <c r="B443" i="30"/>
  <c r="B442" i="30"/>
  <c r="B441" i="30"/>
  <c r="B440" i="30"/>
  <c r="B439" i="30"/>
  <c r="B438" i="30"/>
  <c r="B437" i="30"/>
  <c r="B436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21" i="30"/>
  <c r="B125" i="30"/>
  <c r="B124" i="30"/>
  <c r="B7" i="30"/>
  <c r="B6" i="30"/>
  <c r="B5" i="30"/>
  <c r="B4" i="30"/>
  <c r="B3" i="30"/>
  <c r="B2" i="30"/>
  <c r="B339" i="30"/>
  <c r="B338" i="30"/>
  <c r="B337" i="30"/>
  <c r="B336" i="30"/>
  <c r="B123" i="30"/>
  <c r="B122" i="30"/>
  <c r="B121" i="30"/>
  <c r="B120" i="30"/>
  <c r="B335" i="30"/>
  <c r="B334" i="30"/>
  <c r="B333" i="30"/>
  <c r="B332" i="30"/>
  <c r="B331" i="30"/>
  <c r="B330" i="30"/>
  <c r="B329" i="30"/>
  <c r="B328" i="30"/>
  <c r="B327" i="30"/>
  <c r="B326" i="30"/>
  <c r="B325" i="30"/>
  <c r="B324" i="30"/>
  <c r="B323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7" i="1"/>
  <c r="A198" i="1"/>
  <c r="A200" i="1"/>
  <c r="A201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7" i="1"/>
</calcChain>
</file>

<file path=xl/sharedStrings.xml><?xml version="1.0" encoding="utf-8"?>
<sst xmlns="http://schemas.openxmlformats.org/spreadsheetml/2006/main" count="15607" uniqueCount="1538">
  <si>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</si>
  <si>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</si>
  <si>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</si>
  <si>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</si>
  <si>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</si>
  <si>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</si>
  <si>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</si>
  <si>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</si>
  <si>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</si>
  <si>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</si>
  <si>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</si>
  <si>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เมษายน 2563</t>
  </si>
  <si>
    <t>มีนาคม 2564</t>
  </si>
  <si>
    <t>กันยายน 2563</t>
  </si>
  <si>
    <t>ตุลาคม 2563</t>
  </si>
  <si>
    <t>กันยายน 2564</t>
  </si>
  <si>
    <t>ธันวาคม 2562</t>
  </si>
  <si>
    <t>สำนักนายกรัฐมนตรี</t>
  </si>
  <si>
    <t>กุมภาพันธ์ 2563</t>
  </si>
  <si>
    <t>ตุลาคม 2562</t>
  </si>
  <si>
    <t>กรกฎาคม 2562</t>
  </si>
  <si>
    <t>กันยายน 2562</t>
  </si>
  <si>
    <t>ตุลาคม 2561</t>
  </si>
  <si>
    <t>กุมภาพันธ์ 2562</t>
  </si>
  <si>
    <t>มีนาคม 2563</t>
  </si>
  <si>
    <t>พฤษภาคม 2563</t>
  </si>
  <si>
    <t>ตุลาคม 2564</t>
  </si>
  <si>
    <t>กันยายน 2565</t>
  </si>
  <si>
    <t>project65</t>
  </si>
  <si>
    <t>สิงหาคม 2563</t>
  </si>
  <si>
    <t>เมษายน 2564</t>
  </si>
  <si>
    <t>พฤศจิกายน 2563</t>
  </si>
  <si>
    <t>มกราคม 2564</t>
  </si>
  <si>
    <t>จังหวัดและกลุ่มจังหวัด</t>
  </si>
  <si>
    <t>กระทรวงแรงงาน</t>
  </si>
  <si>
    <t>ธันวาคม 2563</t>
  </si>
  <si>
    <t>มีนาคม 2562</t>
  </si>
  <si>
    <t>สิงหาคม 2564</t>
  </si>
  <si>
    <t>กระทรวงศึกษาธิการ</t>
  </si>
  <si>
    <t>มกราคม 2563</t>
  </si>
  <si>
    <t>กรกฎาคม 2563</t>
  </si>
  <si>
    <t>พฤศจิกายน 2562</t>
  </si>
  <si>
    <t>มิถุนายน 2563</t>
  </si>
  <si>
    <t>กระทรวงยุติธรรม</t>
  </si>
  <si>
    <t>กระทรวงมหาดไทย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</si>
  <si>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</si>
  <si>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โครงการสร้างหลักประกันด้านรายได้แก่ผู้สูงอายุ</t>
  </si>
  <si>
    <t>โครงการสนับสนุนการเสริมสร้างสวัสดิการทางสังคมให้แก่ผู้พิการหรือทุพพลภาพ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</si>
  <si>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</si>
  <si>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</si>
  <si>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</si>
  <si>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กระทรวงการพัฒนาสังคมและความมั่นคงของมนุษย์</t>
  </si>
  <si>
    <t>กระทรวงการคลัง</t>
  </si>
  <si>
    <t>ไฮไลท์โครงการที่ไม่ได้ใส่ vc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</si>
  <si>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</si>
  <si>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</si>
  <si>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 xml:space="preserve">หน่วยงานที่มีส่วนร่วม มีโครงการที่มาสอดคล้อง VC หรือไม่  </t>
  </si>
  <si>
    <t>การใช้หลักฐานเชิงประจักษ์ (Evidence-based) หาข้อมูลสถิติมารองรับการทำ VC/โครงการ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</si>
  <si>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</si>
  <si>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</si>
  <si>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</si>
  <si>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</si>
  <si>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</si>
  <si>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</si>
  <si>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กรมประชาสัมพันธ์</t>
  </si>
  <si>
    <t>สำนักงานคณะกรรมการคุ้มครองผู้บริโภค</t>
  </si>
  <si>
    <t>สำนักงานปลัดสำนักนายกรัฐมนตรี</t>
  </si>
  <si>
    <t>นราธิวาส</t>
  </si>
  <si>
    <t>สำนักงานประกันสังคม</t>
  </si>
  <si>
    <t>สำนักงานปลัดกระทรวงแรงงาน</t>
  </si>
  <si>
    <t>สำนักงานปลัดกระทรวงศึกษาธิการ</t>
  </si>
  <si>
    <t>สำนักงานคณะกรรมการการศึกษาขั้นพื้นฐาน</t>
  </si>
  <si>
    <t>กรมการปกครอง</t>
  </si>
  <si>
    <t>กรมส่งเสริมการปกครองท้องถิ่น</t>
  </si>
  <si>
    <t>มหาวิทยาลัยราชภัฏจันทรเกษม</t>
  </si>
  <si>
    <t>มหาวิทยาลัยราชภัฏกำแพงเพชร</t>
  </si>
  <si>
    <t>มหาวิทยาลัยราชภัฏสุรินทร์</t>
  </si>
  <si>
    <t>มหาวิทยาลัยราชภัฏสวนสุนันทา</t>
  </si>
  <si>
    <t>มหาวิทยาลัยราชภัฏยะลา</t>
  </si>
  <si>
    <t>กรมกิจการเด็กและเยาวชน</t>
  </si>
  <si>
    <t>กรมกิจการสตรีและสถาบันครอบครัว</t>
  </si>
  <si>
    <t>โครงการสนับสนุนการจัดสวัสดิการทางสังคมแก่ผู้ด้อยโอกาสทางสังคม</t>
  </si>
  <si>
    <t>กรณี Project 65 เป็นโครงการใน 571 โครงการ ให้ใส่ * ไว้ในช่องประเภทโครงการ ตัวอย่าง Project 65*</t>
  </si>
  <si>
    <t>โครงการจัดตั้งสภาองค์กรของผู้บริโภค</t>
  </si>
  <si>
    <t>โครงการประชาสัมพันธ์การสร้างโอกาสและความเสมอภาคทางสังคม</t>
  </si>
  <si>
    <t>โครงการขับเคลื่อนแผนยุทธศาสตร์การคุ้มครองผู้บริโภคแห่งชาติฉบับที่1</t>
  </si>
  <si>
    <t>โครงการจัดทำฐานข้อมูลด้านกฎหมายคุ้มครองผู้บริโภค</t>
  </si>
  <si>
    <t>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</t>
  </si>
  <si>
    <t>โครงการพัฒนาองค์ความรู้เพื่อเสริมสร้างเครือข่ายขับเคลื่อนการดำเนินงานคุ้มครองผู้บริโภค</t>
  </si>
  <si>
    <t>โครงการเพิ่มศักยภาพการปฏิบัติงานด้านการเผยแพร่และประชาสัมพันธ์</t>
  </si>
  <si>
    <t>โครงการเพิ่มศักยภาพการปฏิบัติการปฏิบัติงานรับเรื่องราวร้องทุกข์ด้านอสังหาริมทรัพย์</t>
  </si>
  <si>
    <t>โครงการตรวจสอบผู้ประกอบธุรกิจขายรถยนต์ที่มีการจอง</t>
  </si>
  <si>
    <t>โครงการจัดงานวันคุ้มครองผู้บริโภคไทย</t>
  </si>
  <si>
    <t>โครงการประชุมเชิงปฏิบัติการเพื่อจัดทำแนวทางการแจ้งข้อมูลข้อสัญญาที่ไม่เป็นธรรมของประเทศไทย</t>
  </si>
  <si>
    <t>โครงการประชุมเชิงปฏิบัติการเพื่่อจัดทำกรอบแนวทางการเยียวยาผู้บริโภคข้ามแดนของประเทศไทย</t>
  </si>
  <si>
    <t>โครงการสัมมนาความรู้ด้านการคุ้มครองผู้บริโภคในยุคดิจิทัล</t>
  </si>
  <si>
    <t>โครงการเพ่ิ่มประสิทธิืภาพการปฏิบัติงานสำนักแผนและการพัฒนาการคุ้มครองผู้บริโภค(ส่วนต่างประเทศ)</t>
  </si>
  <si>
    <t>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</t>
  </si>
  <si>
    <t>โครงการตรวจสอบผู้ประกอบธุรกิจขายตรงในส่วนภูมิภาค</t>
  </si>
  <si>
    <t>โครงการมอบเครื่องหมายรับรองการจดทะเบียนการประกอบธุรกิจขายตรง</t>
  </si>
  <si>
    <t>การผลิตสื่อเผยแพร่ประชาสัมพันธ์ด้านการคุ้มครองผู้บริโภคระดับประเทศ</t>
  </si>
  <si>
    <t>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</t>
  </si>
  <si>
    <t>170101V03</t>
  </si>
  <si>
    <t>170101F0301</t>
  </si>
  <si>
    <t>โครงการขับเคลื่อนแผนยุทธศาสตร์การคุ้มครองผู้บริโภคฉบับที่1ประจำปีงบประมาณพ.ศ.2564</t>
  </si>
  <si>
    <t>170101V02</t>
  </si>
  <si>
    <t>170101F0201</t>
  </si>
  <si>
    <t>โครงการสัมมนาความรู้ด้านการคุ้มครองผู้บริโภคในยุคดิจิทัล</t>
  </si>
  <si>
    <t>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</t>
  </si>
  <si>
    <t>พฤษภาคม 2564</t>
  </si>
  <si>
    <t>โครงการจัดทำสื่อเผยแพร่ประชาสัมพันธ์ด้านการคุ้มครองผู้บริโภคระดับประเทศ</t>
  </si>
  <si>
    <t>โครงการโฆษณาอย่างไรให้ถูกกฎหมาย</t>
  </si>
  <si>
    <t>โครงการสัมมนาเสริมสร้างเครือข่ายคุ้มครองผู้บริโภคในส่วนภูมิภาค</t>
  </si>
  <si>
    <t>โครงการภายใต้แผนพัฒนากฎหมายการคุ้มครองผู้บริโภค</t>
  </si>
  <si>
    <t>170101F0203</t>
  </si>
  <si>
    <t>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</t>
  </si>
  <si>
    <t>กุมภาพันธ์ 2564</t>
  </si>
  <si>
    <t>มิถุนายน 2564</t>
  </si>
  <si>
    <t>โครงการสร้างเครือข่ายและพัฒนาศักยภาพแกนนำคุ้มครองผู้บริโภคในสถานศึกษา</t>
  </si>
  <si>
    <t>โครงการพัฒนาเครือข่ายผู้นำอาสาสมัครคุ้มครองผู้บริโภค(อสคบ.)</t>
  </si>
  <si>
    <t>โครงการตรวจสอบพิสูจน์สินค้าและบริการที่อาจเป็นอันตรายแก่ผู้บริโภค</t>
  </si>
  <si>
    <t>โครงการเพิ่มประสิทธิภาพระบบร้องทุกข์ผู้บริโภค</t>
  </si>
  <si>
    <t>170101F0202</t>
  </si>
  <si>
    <t>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</t>
  </si>
  <si>
    <t>โครงการลดความเหลื่อมล้ำไม่ทิ้งใครไว้ด้านหลัง</t>
  </si>
  <si>
    <t>ราชบุรี</t>
  </si>
  <si>
    <t>โครงการพัฒนาและขยายผลโครงการอันเนื่องมาจากพระราชดำริจังหวัดนราธิวาส</t>
  </si>
  <si>
    <t>เพิ่มขีดความสามารถผู้ประกอบการSMEsรองรับการท่องเที่ยวเชิงนิเวศและอุทยานธรณีโลก</t>
  </si>
  <si>
    <t>สตูล</t>
  </si>
  <si>
    <t>พัฒนาคุณภาพชีวิตและการให้บริการสาธารณสุข</t>
  </si>
  <si>
    <t>กำแพงเพชร</t>
  </si>
  <si>
    <t>170101F0305</t>
  </si>
  <si>
    <t>สตูลเข้มแข็งเตรียมพร้อมรับมือภัยพิบัติ</t>
  </si>
  <si>
    <t>170101V01</t>
  </si>
  <si>
    <t>170101F0101</t>
  </si>
  <si>
    <t>โครงการบริหารงานจังหวัดแบบบูรณาการ</t>
  </si>
  <si>
    <t>ขอนแก่น</t>
  </si>
  <si>
    <t>โครงการเชียงรายเมืองมั่นคงและปลอดภัยแบบบูรณาการ</t>
  </si>
  <si>
    <t>เชียงราย</t>
  </si>
  <si>
    <t>การสนับสนุนกองทุนการออมแห่งชาติ</t>
  </si>
  <si>
    <t>การขยายฐานและเพดานค่าจ้างที่ใช้คำนวณเงินสมทบ</t>
  </si>
  <si>
    <t>การปฏิรูประบบบำนาญชราภาพ</t>
  </si>
  <si>
    <t>โครงการขับเคลื่อนยุทธศาสตร์การขยายความคุ้มครองประกันสังคมสู่แรงงานนอกระบบ</t>
  </si>
  <si>
    <t>การปรับปรุงสิทธิประโยชน์ของกองทุนประกันสังคมและกองทุนเงินทดแทน</t>
  </si>
  <si>
    <t>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</t>
  </si>
  <si>
    <t>กรมสวัสดิการและคุ้มครองแรงงาน</t>
  </si>
  <si>
    <t>โครงการความปลอดภัยและอาชีวอนามัยของประเทศไทย(SafetyThailand)</t>
  </si>
  <si>
    <t>สถาบันส่งเสริมความปลอดภัยอาชีวอนามัยและสภาพแวดล้อมในการทำงาน(องค์การมหาชน)</t>
  </si>
  <si>
    <t>โครงการส่งเสริมการจ้างงานผู้สูงอายุในอาชีพที่เหมาะสมกับวัยและประสบการณ์</t>
  </si>
  <si>
    <t>กรมการจัดหางาน</t>
  </si>
  <si>
    <t>โครงการอบรมสร้างการรับรู้มาตรการเชิงป้องกันเกี่ยวกับสารเคมีอันตรายให้แก่แรงงานนนอกระบบ</t>
  </si>
  <si>
    <t>พฤศจิกายน 2561</t>
  </si>
  <si>
    <t>โครงการบริหารจัดการแรงงานนอกระบบแรงงานสูงอายุและแรงงานพิการ</t>
  </si>
  <si>
    <t>การขยายความคุ้มครองสู่ผู้ประกันตนตามมาตรา40</t>
  </si>
  <si>
    <t>การพัฒนาบริการทางการแพทย์</t>
  </si>
  <si>
    <t>พัฒนาและให้สิทธิประโยชน์แก่ผู้ประกันตนในระบบประกันสังคม</t>
  </si>
  <si>
    <t>การให้ความคุ้มครองและพัฒนานวัตกรรมการจัดเก็บการตรวจสอบเงินสมทบ</t>
  </si>
  <si>
    <t>การตรวจสอบสิทธิประโยชน์</t>
  </si>
  <si>
    <t>ส่งเสริมการจ้างงานผู้สูงอายุและพัฒนาสิทธิประโยชน์</t>
  </si>
  <si>
    <t>การสร้างมาตรฐานการลงทุน</t>
  </si>
  <si>
    <t>การฟื้นฟูสมรรถภาพพัฒนานวัตกรรมและสิทธิประโยชน์</t>
  </si>
  <si>
    <t>การส่งเสริมความปลอดภัยในการทำงาน</t>
  </si>
  <si>
    <t>การพัฒนาบริการรับ-จ่ายเงิน</t>
  </si>
  <si>
    <t>การจัดทำข้อเสนอเพื่อกำหนดอัตราค่าจ้างขั้นต่ำ</t>
  </si>
  <si>
    <t>การจัดทำข้อเสนอเพื่อกำหนดอัตราค่าจ้างตามมาตรฐานฝีมือ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</si>
  <si>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</t>
  </si>
  <si>
    <t>การส่งเสริมและพัฒนาระบบแรงงานสัมพันธ์(ปีงบประมาณ2563)</t>
  </si>
  <si>
    <t>การดำเนินงานส่งเสริมและคุ้มครองสิทธิแรงงานนอกระบบ(ปีงบประมาณ2563)</t>
  </si>
  <si>
    <t>การส่งเสริมและสนับสนุนให้สถานประกอบกิจการจัดสวัสดิการนอกเหนือกฎหมาย(ปีงบประมาณ2563)</t>
  </si>
  <si>
    <t>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</t>
  </si>
  <si>
    <t>โครงการเสริมสร้างความปลอดภัยและสุขภาพอนามัยดีอย่างยั่งยืน(ปีงบประมาณ2563)</t>
  </si>
  <si>
    <t>โครงการความปลอดภัยและอาชีวอนามัยของประเทศไทย(SafetyThailand)(ปีงบประมาณ2563)</t>
  </si>
  <si>
    <t>สถานประกอบกิจการได้รับการส่งเสริมและพัฒนาการจัดการความปลอดภัยและอาชีวอนามัย</t>
  </si>
  <si>
    <t>โครงการส่งเสริมคนพิการทำงานในหน่วยงานภาครัฐ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</si>
  <si>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</t>
  </si>
  <si>
    <t>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</t>
  </si>
  <si>
    <t>170101F0304</t>
  </si>
  <si>
    <t>โครงการเสริมสร้างความปลอดภัยและสุขภาพอนามัยอย่างยั่งยืน(ปีงบประมาณ2565)</t>
  </si>
  <si>
    <t>โครงการความปลอดภัยและอาชีวอนามัยของประเทศไทยSafetyThailand(ปีงบประมาณ2565)</t>
  </si>
  <si>
    <t>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</t>
  </si>
  <si>
    <t>โครงการให้ความคุ้มครองประกันสังคมสู่วัยแรงงาน</t>
  </si>
  <si>
    <t>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</t>
  </si>
  <si>
    <t>ส่งเสริมและสนับสนุนให้สถานประกอบกิจการจัดสวัสดิการตามกฎหมายและนอกเหนือกฎหมาย(ปีงบประมาณ2565)</t>
  </si>
  <si>
    <t>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</t>
  </si>
  <si>
    <t>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</t>
  </si>
  <si>
    <t>โครงการพัฒนาระบบการบริหารจัดการเพื่อยกระดับคุณภาพชีวิตแรงงานนอกระบบ(ปีงบประมาณ2565)</t>
  </si>
  <si>
    <t>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</t>
  </si>
  <si>
    <t>โครงการสัมมนาเชิงปฏิบัติการเรื่องการจัดทำโครงสร้างค่าจ้างเงินเดือนในภาคเอกชนรุ่นที่10</t>
  </si>
  <si>
    <t>การสร้างเครือข่ายประกันสังคม</t>
  </si>
  <si>
    <t>ธันวาคม 2564</t>
  </si>
  <si>
    <t>170101F0103</t>
  </si>
  <si>
    <t>การพัฒนาการรับ-จ่ายเงิน</t>
  </si>
  <si>
    <t>พัฒนาทักษะอาชีพให้แรงงานผู้สูงอายุและแรงงานพิการเพื่อคุณภาพชีวิตที่ดี</t>
  </si>
  <si>
    <t>การส่งเสริมความปลอดภัยและป้องกันโรคจากการทำงาน</t>
  </si>
  <si>
    <t>การพัฒนาสิทธิประโยชน์</t>
  </si>
  <si>
    <t>แผนงานนวัตกรรมการจัดเก็บและตรวจสอบเงินสมทบ</t>
  </si>
  <si>
    <t>การฟื้นฟูสมรรถภาพลูกจ้างผู้ประกันตนและพัฒนานวัตกรรมสนับสนุนผู้เข้ารับการฟื้นฟู</t>
  </si>
  <si>
    <t>การพัฒนาบริการพิเศษ(บ้านสถานประกอบการสถานพยาบาล)</t>
  </si>
  <si>
    <t>โครงการเสริมสร้างความปลอดภัยและสุขภาพอนามัยดีอย่างยั่งยืน(ปีงบประมาณ2564)</t>
  </si>
  <si>
    <t>การดำเนินงานส่งเสริมและคุ้มครองสิทธิแรงงานนอกระบบ(ปีงบประมาณ2564)</t>
  </si>
  <si>
    <t>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</t>
  </si>
  <si>
    <t>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</t>
  </si>
  <si>
    <t>โครงการความปลอดภัยและอาชีวอนามัยของประเทศไทย(SafetyThailand)(ปีงบประมาณ2564)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</si>
  <si>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</t>
  </si>
  <si>
    <t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</t>
  </si>
  <si>
    <t>การส่งเสริมและสนับสนุนให้สถานประกอบกิจการจัดสวัสดิการนอกเหนือกฎหมาย(ปีงบประมาณ2564)</t>
  </si>
  <si>
    <t>ส่งเสริมและพัฒนาระบบแรงงานสัมพันธ์(ปีงบประมาณ2564)</t>
  </si>
  <si>
    <t>บริหารจัดการกองทุนประกันสุขภาพบุคคลที่มีปัญหาสถานะและสิทธิ</t>
  </si>
  <si>
    <t>สำนักงานปลัดกระทรวงสาธารณสุข</t>
  </si>
  <si>
    <t>กระทรวงสาธารณสุข</t>
  </si>
  <si>
    <t>การบริหารจัดการระบบทะเบียนของผู้มีสิทธิตามมติคณะรัฐมนตรีวันที่23มีนาคม2553และวันที่20เมษายน2558</t>
  </si>
  <si>
    <t>การบริการทางการแพทย์และสาธารณสุขสำหรับกลุ่มเป้าหมายตามแผนบูรณาการระบบประกันสุขภาพ</t>
  </si>
  <si>
    <t>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</t>
  </si>
  <si>
    <t>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</t>
  </si>
  <si>
    <t>การดำเนินงานกองทุนประกันสังคมสิทธิสวัสดิการรักษาพยาบาลข้าราชการและกองทุนผู้ประสบภัยจากรถ</t>
  </si>
  <si>
    <t>การพัฒนาการบริหารกองทุนหลักประกันสุขภาพแห่งชาติ:รายการงบเหมาจ่ายรายหัว</t>
  </si>
  <si>
    <t>การสนับสนุนและพัฒนานโยบายและยุทธศาสตร์การดำเนินงานด้านประกันสุขภาพคนต่างด้าว/แรงงานต่างด้าว</t>
  </si>
  <si>
    <t>โครงการสัมมนาพัฒนาระบบบริหารจัดการกองทุนหลักประกันสุขภาพคนต่างด้าว/แรงงานต่างด้าว</t>
  </si>
  <si>
    <t>การบริหารจัดการเงินกองทุนประกันสุขภาพคนต่างด้าว/แรงงานต่างด้าว</t>
  </si>
  <si>
    <t>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</t>
  </si>
  <si>
    <t>การสนับสนุนการบริหารจัดการกองทุนคนต่างด้าว/แรงงานต่างด้าว</t>
  </si>
  <si>
    <t>โครงการกองทุนหลักประกันสุขภาพแห่งชาติ</t>
  </si>
  <si>
    <t>สำนักงานหลักประกันสุขภาพแห่งชาติ(สปสช.)</t>
  </si>
  <si>
    <t>โครงการบริหารระบบหลักประกันสุขภาพแห่งชาติ</t>
  </si>
  <si>
    <t>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</t>
  </si>
  <si>
    <t>สำนักงานคณะกรรมการอาหารและยา</t>
  </si>
  <si>
    <t>โครงการลดความเหลื่อมล้ำของ3กองทุน</t>
  </si>
  <si>
    <t>โครงการพัฒนาระบบคุณภาพงานคบส.และสมรรถนะพนักงานเจ้าหน้าที่ในส่วนภูมิภาค</t>
  </si>
  <si>
    <t>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</t>
  </si>
  <si>
    <t>โครงการส่งเสริมภารกิจการกระจายอำนาจตามกฎหมายให้แก่องค์กรปกครองส่วนท้องถิ่น</t>
  </si>
  <si>
    <t>โครงการจัดการองค์ความรู้ด้านผลิตภัณฑ์สุขภาพในส่วนภูมิภาคและท้องถิ่น</t>
  </si>
  <si>
    <t>โครงการพัฒนาและเสริมสร้างศักยภาพคนไทยกลุ่มวัยผู้สูงอายุ</t>
  </si>
  <si>
    <t>กรมสนับสนุนบริการสุขภาพ</t>
  </si>
  <si>
    <t>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</t>
  </si>
  <si>
    <t>โครงการเลี้ยงดูลูกตามคำสอนพ่อใน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แผนยุทธศาสตร์การพัฒนาเพื่อเสริมความมั่นคงของชาติในระดับพื้นที่ในเขตกองทัพภาคที่3</t>
  </si>
  <si>
    <t>กรมอนามัย</t>
  </si>
  <si>
    <t>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</t>
  </si>
  <si>
    <t>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</t>
  </si>
  <si>
    <t>โครงการส่งเสริมสุขภาพเด็กพิเศษ</t>
  </si>
  <si>
    <t>โครงการสืบสานพระราชปณิธานสมเด็จย่าต้านภัยมะเร็งเต้านม</t>
  </si>
  <si>
    <t>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</t>
  </si>
  <si>
    <t>โครงการควบคุมและป้องกันภาวะโลหิตจาง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</si>
  <si>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</si>
  <si>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โครงการควบคุมและป้องกันโรคขาดสารไอโอดีนแห่งชาติ</t>
  </si>
  <si>
    <t>โครงการ“ลดความเหลื่อมล้ำของ3กองทุน”</t>
  </si>
  <si>
    <t>ตุลาคม 2565</t>
  </si>
  <si>
    <t>ก่อสร้างสะพานลอยคนข้ามเชื่อมอาคารจอดรถยนต์โรงพยาบาลพุทธโสธร</t>
  </si>
  <si>
    <t>โครงการพัฒนาและสร้างเสริมศักยภาพคนไทยกลุ่มวัยผู้สูงอายุ</t>
  </si>
  <si>
    <t>การเพิ่มโอกาสเข้าถึงการศึกษาของเด็กด้อยโอกาสเด็กออกกลางคันและเด็กตกหล่นในรูปแบบที่เหมาะสม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</si>
  <si>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</t>
  </si>
  <si>
    <t>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</t>
  </si>
  <si>
    <t>ยกระดับผลสัมฤทธิ์ทางการเรียนระดับชาติ(O-NET)โรงเรียนเอกชน</t>
  </si>
  <si>
    <t>มกราคม 2562</t>
  </si>
  <si>
    <t>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</t>
  </si>
  <si>
    <t>โครงการบริหารงบลงทุน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</si>
  <si>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</si>
  <si>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โครงการทุนการศึกษาเฉลิมราชกุมารีระยะที่2ของกระทรวงศึกษาธิการปีงบประมาณพ.ศ.2563</t>
  </si>
  <si>
    <t>โคงการกิจกรรมฉลองวันเด็กแห่งชาติประจำปีพ.ศ.2563</t>
  </si>
  <si>
    <t>ติดตามนักเรียนทุนพระบรมวงศ์ษานุวงศ์ประจำปีการศึกษา2562</t>
  </si>
  <si>
    <t>โครงการจัดงานฉลองวันเด็กแห่งชาติจังหวัดชลบุรีประจำปี๒๕๖3</t>
  </si>
  <si>
    <t>โครงการขับเคลื่อนการยกกระดับคุณภาพการศึกษาและประสิทธิภาพการศึกษาจัดหวัดโดยผ่านกลไกกศจ.</t>
  </si>
  <si>
    <t>โครงการสร้างโอกาสและความเสมอภาคทางการศึกษา</t>
  </si>
  <si>
    <t>การส่งเสริมการจัดการศึกษาขั้นพื้นฐานโดยครอบครัว</t>
  </si>
  <si>
    <t>ติดตามสนับสนุนส่งเสริมการจัดการศึกษาทางไกลเทคโนโลยีสารสนเทศ</t>
  </si>
  <si>
    <t>สวัสดิการสวัสดิภาพบุคลากรในสังกัดสพป.ชุมพรเขต2</t>
  </si>
  <si>
    <t>การจัดทำแผนปฏิบัติการประจำปีงบประมาณพ.ศ.๒๕๖๓</t>
  </si>
  <si>
    <t>ส่งเสริมพัฒนาระบบดูแลช่วยเหลือนักเรียนและคุ้มครองนักเรียน</t>
  </si>
  <si>
    <t>การดำเนินงานการรับนักเรียนปีการศึกษา2563</t>
  </si>
  <si>
    <t>โครงการอบรมเชิงปฏิบัติการเพิ่มประสิทธิภาพระบบการดูแลช่วยเหลือและคุ้มครองนักเรียน</t>
  </si>
  <si>
    <t>การสนับสนุนค่าใช้จ่ายในการจัดการศึกษาตั้งแต่ระดับอนุบาลจนจบการศึกษาขั้นพื้นฐาน</t>
  </si>
  <si>
    <t>สนับสนุนค่าใช้จ่ายในการจัดการศึกษาตั้งแต่ระดับอนุบาลจนจบการศึกษาขั้นพื้นฐาน</t>
  </si>
  <si>
    <t>ค่าใช้จ่ายในการสนับสนุนค่าใช้จ่ายในการจัดการศึกษาขั้นพื้นฐาน</t>
  </si>
  <si>
    <t>โครงการกิจกรรมภาคฤดูร้อนปีการศึกษา2562“ว่ายน้ำเพื่อชีวิต”(LIFESAVING)</t>
  </si>
  <si>
    <t>โครงการติดตามการดำเนินงานของสถานศึกษาที่ขอรับเงินอุดหนุดนักเรียนยากจนพิเศษ</t>
  </si>
  <si>
    <t>โครงการสนับสนุนค่าใช้จ่ายในการจัดการศึกษาตั้งแต่ระดับอนุบาลจนจบการศึกษาขั้นพืนฐาน</t>
  </si>
  <si>
    <t>โครงการสนับสนุนค่าใช้จ่ายในการจัดการศึกษาตัั้งแต่ระดับอนุบาลจนจบการศึกษาขั้นพื้นฐาน</t>
  </si>
  <si>
    <t>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</t>
  </si>
  <si>
    <t>สนับสนุนค่าใช้จ่ายในการจัดการศึกษาตั้งแต่ระดับอนุบาลจนจบการศึกษาภาคบังคับประจำปีงบประมาณพ.ศ.2563</t>
  </si>
  <si>
    <t>การดำเนินงานสนับสนุนค่าใช้จ่ายในการจัดการศึกษาตั้งแต่ระดับอนุบาลจนจบการศึกษาขั้นพื้นฐาน</t>
  </si>
  <si>
    <t>โครงการสนับสนุนค่าใช้จ่ายในการจัดการศึกษาตั้งแต่ระดบอนุบาลจนจบการศึกษาขั้นพื้นฐาน</t>
  </si>
  <si>
    <t>เสริมสร้างศักยภาพการดำเนินงานระบบการดูแลช่วยเหลือนักเรียน</t>
  </si>
  <si>
    <t>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</t>
  </si>
  <si>
    <t>นิเทศการจัดการเรียนการสอนเพศวิถี</t>
  </si>
  <si>
    <t>ส่งเสริมสนับสนุนการดูแลช่วยเหลือนักเรียนสังกัดสพป.อุทัยธานีเขต1</t>
  </si>
  <si>
    <t>ส่งเสริมและพัฒนาระบบดูแลช่วยเหลือนักเรียน</t>
  </si>
  <si>
    <t>สนับสนุนค่าใช้จ่ายในการจัดการศึกษาตั้งแต่ระดับอนุบาลจนจบการศึกษาตั้งแต่ละดับอนุบาลจนจบการศึกษาขั้นพื้นฐานกิจกรรมการสนับสนุนค่าใช้จ่ายในการจัดการศึึกษาขั้นพื้นฐานงบเงินอุดหนุนรายการค่าจัดการเรียนการสอน(ปัจจัยพื้นฐานสำหรับนักเรียนยากจน)ภาคเรียนที่2ปีการศึกษา2562</t>
  </si>
  <si>
    <t>โครงการสนับสนุนนักเรียนเพื่อรับทุนการศึกษา</t>
  </si>
  <si>
    <t>170101F0102</t>
  </si>
  <si>
    <t>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</t>
  </si>
  <si>
    <t>เพิ่มโอกาสและสร้างความเสมอภาคทางการศึกษาปีงบประมาณ2563(โครงการรับนักเรียน)</t>
  </si>
  <si>
    <t>โครงการการจัดทำข้อมูลประชากรวัยเรียน</t>
  </si>
  <si>
    <t>โครงการอบรมเชิงปฏิบัติการคัดกรองเด็กพิการเรียนรวมในสถานศึกษา</t>
  </si>
  <si>
    <t>ส่งเสริมโอกาสและเท่าเทียมในการเข้าถึงการศึกษาที่มีคุณภาพและลดความเลื่อมล้ำทางการศึกษา</t>
  </si>
  <si>
    <t>170101F0302</t>
  </si>
  <si>
    <t>โครงการระบบดูแลช่วยเหลือและคุ้มครองนักเรียน</t>
  </si>
  <si>
    <t>โครงการสนับสนุนค่าใช้จ่ายในการจัดการศึกษาตั้งแต่ระดับอนุบาลจนจบการศึกษาขั้้นพื้นฐาน</t>
  </si>
  <si>
    <t>170101F0303</t>
  </si>
  <si>
    <t>สนับสนุนค่าใช้จ่ายในการจัดการศึกษาตังแต่ระดับอนุบาลจนจบการศึกษาขั้นพื้นฐาน</t>
  </si>
  <si>
    <t>โครงการสานสัมพันธ์เยี่ยมบ้านนักเรียน</t>
  </si>
  <si>
    <t>สนับสนุนค่าใช้จ่ายในการจัดการศึกษาตั้งแต่ระดับอนุบาลจนจบการศึกษาขั้นพื้นฐานปีงบประมาณพ.ศ.2563</t>
  </si>
  <si>
    <t>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</t>
  </si>
  <si>
    <t>ศึกษาและจัดเก็บรวบรวมข้อมูลด้านเด็กปฐมวัยในระดับจังหวัด</t>
  </si>
  <si>
    <t>พัฒนาระบบการดูแลและช่วยเหลือคุ้มครองนักเรียน</t>
  </si>
  <si>
    <t>เพิ่มโอกาสและสร้างความเสมอภาคทางการศึกษา</t>
  </si>
  <si>
    <t>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</t>
  </si>
  <si>
    <t>ศูนย์เฉพาะกิจคุ้มครองและช่วยเหลือเด็กนักเรียนสพป.สุพรรณบุรีเขต1</t>
  </si>
  <si>
    <t>โครงการสนับสนุนค่าใช้จ่ายในการจัดการศึกษาตั้งแต่ระดับอนุบาลจนจบการศึกษาขั้นพื้น่ฐาน</t>
  </si>
  <si>
    <t>โครงการสนับสนุนค่าใช้จ่ายในการศึกษาตั้งแต่ระดับอนุบาลจนจบการศึกษาขั้นพื้นฐาน</t>
  </si>
  <si>
    <t>โครงการพัฒนาศักยภาพระบบดูแลช่วยเหลือและคุ้มครองนักเรียนปีการศึกษา2563</t>
  </si>
  <si>
    <t>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</t>
  </si>
  <si>
    <t>สนับสนุนค่าใช้จ่ายการจัดการศึกษาตั้งแต่ระดับอนุบาลจนจบการศึกษาขั้นพื้นฐาน</t>
  </si>
  <si>
    <t>โครงการทุนการศึกษาเฉลิมราชกุมารีระยะที่2ของกระทรวงศึกษาธิการปีงบประมาณพ.ศ.2564</t>
  </si>
  <si>
    <t>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</t>
  </si>
  <si>
    <t>โครงการขับเคลื่อนการยกระดับคุณภาพการศึกษาและประสิทธิภาพการศึกษาจังหวัดโดยผ่านกลไกของกศจ.</t>
  </si>
  <si>
    <t>ทุนการศึกษาพระราชทานม.ท.ศ.ปีการศึกษา2564</t>
  </si>
  <si>
    <t>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</t>
  </si>
  <si>
    <t>สถาบันบัณฑิตพัฒนศิลป์</t>
  </si>
  <si>
    <t>กระทรวงวัฒนธรรม</t>
  </si>
  <si>
    <t>โครงการการพัฒนาศักยภาพผู้สอนในยุคไทยแลนด์4.0พ.ศ.2563สถาบันบัณฑิตพัฒนศิลป์</t>
  </si>
  <si>
    <t>โครงการพัฒนาความร่วมมือและเชื่อมโยงศิลปวัฒนธรรมของอาเซียน</t>
  </si>
  <si>
    <t>เมษายน 2566</t>
  </si>
  <si>
    <t>โครงการพัฒนาศักยภาพผู้สอนในยุคไทยแลนด์4.0</t>
  </si>
  <si>
    <t>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</t>
  </si>
  <si>
    <t>“โครงการสนับสนุนค่าใช้จ่ายในการจัดการศึกษาตั้งต่อนุบาลจนจบการศึกษาขั้นพื้นฐาน”</t>
  </si>
  <si>
    <t>โครงการยกย่องเชิดชูเกียรติทางวัฒนธรรม(ศิลปินแห่งชาติ)</t>
  </si>
  <si>
    <t>กรมส่งเสริมวัฒนธรรม</t>
  </si>
  <si>
    <t>โครงการสนับสนุนค่าใช้จ่ายในการจัดการศึกษาตั้งต่อนุบาลจนจบการศึกษาขั้นพื้นฐาน</t>
  </si>
  <si>
    <t>โครงการขับเคลื่อนวาระแห่งชาติด้านสิทธิมนุษยชนกิจกรรมเยาวชนรุ่นใหม่ใส่ใจเคารพสิทธิ</t>
  </si>
  <si>
    <t>กรมคุ้มครองสิทธิและเสรีภาพ</t>
  </si>
  <si>
    <t>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</t>
  </si>
  <si>
    <t>เพชรบุรีเข้มแข็งรักเทิดทูนชาติศาสน์กษัตริย์ประจำปีงบประมาณพ.ศ.2564</t>
  </si>
  <si>
    <t>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</t>
  </si>
  <si>
    <t>โครงการธงฟ้าราคาประหยัดลดค่าครองชีพประชาชน</t>
  </si>
  <si>
    <t>กรมการค้าภายใน</t>
  </si>
  <si>
    <t>กระทรวงพาณิชย์</t>
  </si>
  <si>
    <t>รับเรื่องร้องเรียนความไม่เป็นธรรมทางการค้าและดำเนินการตรวจสอบแก้ไข</t>
  </si>
  <si>
    <t>การกำกับดูแลสินค้าและบริการ</t>
  </si>
  <si>
    <t>โครงการพัฒนาเครือข่ายศูนย์ร้องเรียนสายด่วน1569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</si>
  <si>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</si>
  <si>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</si>
  <si>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</si>
  <si>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</t>
  </si>
  <si>
    <t>การจัดทำและขับเคลื่อนแผนแม่บทการพัฒนาสิ่งอำนวยความสะดวกด้านคมนาคมขนส่งสำหรับคนทุกคน</t>
  </si>
  <si>
    <t>มีนาคม 2561</t>
  </si>
  <si>
    <t>สำนักงานนโยบายและแผนการขนส่งและจราจร</t>
  </si>
  <si>
    <t>มหาวิทยาลัยสวนดุสิต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</si>
  <si>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</t>
  </si>
  <si>
    <t>กันยายน 2561</t>
  </si>
  <si>
    <t>มหาวิทยาลัยศรีนครินทรวิโรฒ</t>
  </si>
  <si>
    <t>โครงการบริการวิชาการแก่ชุมชนและสังคมอย่างยั่งยืนและมีส่วนร่วม2561</t>
  </si>
  <si>
    <t>โครงการส่งเสริมและพัฒนาความสามารถของชุมชนให้มีคุณภาพอย่างยั่งยืนผ่านศักยภาพของมหาวิทยาลัย</t>
  </si>
  <si>
    <t>โครงการบูรณาการพันธกิจสัมพันธ์เพื่อแก้ไขปัญหาความยากจนของประชาชนในท้องถิ่น</t>
  </si>
  <si>
    <t>มหาวิทยาลัยราชภัฏลำปาง</t>
  </si>
  <si>
    <t>โครงการสนับสนุนค่าใช้จ่ายการจัดการศึกษาตั้งแต่ระดับระดับอนุบาลจนจบการศึกษาขั้นพื้นฐาน(2562)</t>
  </si>
  <si>
    <t>มหาวิทยาลัยอุบลราชธานี</t>
  </si>
  <si>
    <t>โครงการพัฒนางานวิจัยและงานสร้างสรรค์เพื่อการใช้ประโยชน์เชิงพาณิชย์</t>
  </si>
  <si>
    <t>โครงการที่33.2.4บริหารจัดการของคณะศึกษาศาสตร์ตามหลักธรรมาภิบาล</t>
  </si>
  <si>
    <t>โครงการที่33.1.3บริหารจัดการคณะศึกษาศาสตร์ตามหลักธรรมาภิบาล</t>
  </si>
  <si>
    <t>โครงการที่33.2.3บริหารจัดการของคณะศึกษาศาสตร์ตามหลักธรรมาภิบาล(2563)</t>
  </si>
  <si>
    <t>สัมมนาสวัสดิการเศรษฐกิจชุมชนความยากจนและความเหลื่อมล้ำ</t>
  </si>
  <si>
    <t>พัฒนาการให้บริการทางด้านรังสีวิทยา</t>
  </si>
  <si>
    <t>กันยายน 2567</t>
  </si>
  <si>
    <t>มหาวิทยาลัยเชียงใหม่</t>
  </si>
  <si>
    <t>ประชาสัมพันธ์โรงเรียนสาธิตฯ</t>
  </si>
  <si>
    <t>มหาวิทยาลัยราชภัฏสงขลา</t>
  </si>
  <si>
    <t>โครงการ“พัฒนาคุณภาพชีวิตและยกระดับรายได้ให้กับคนในชุมชนฐานราก”</t>
  </si>
  <si>
    <t>โครงการที่33.1.4บริหารจัดการคณะศึกษาศาสตร์ตามหลักธรรมาภิบาล(2563)</t>
  </si>
  <si>
    <t>การพัฒนาระบบฐานข้อมูลตำบลในจังหวัด</t>
  </si>
  <si>
    <t>มหาวิทยาลัยราชภัฏนครราชสีมา</t>
  </si>
  <si>
    <t>มหาวิทยาลัยราชภัฏนครสวรรค์</t>
  </si>
  <si>
    <t>พัฒนาคุณภาพชีวิตและยกระดับรายได้ให้กับคนในชุมชนฐานราก</t>
  </si>
  <si>
    <t>มหาวิทยาลัยราชภัฏภูเก็ต</t>
  </si>
  <si>
    <t>โครงการสนับสนุนค่าใช้จ่ายการจัดการศึกษาตั้งแต่ระดับระดับอนุบาลจนจบการศึกษาขั้นพื้นฐาน</t>
  </si>
  <si>
    <t>วันสำคัญ</t>
  </si>
  <si>
    <t>โครงการที่38.2.6กิจกรรมพัฒนาผู้เรียน(2563)</t>
  </si>
  <si>
    <t>โครงการที่38.1.1สนับสนุนค่าใช้จ่ายในการจัดการศึกษาตั้งแต่อนุบาลจนจบการศึกษาขั้นพื้นฐาน(2563)</t>
  </si>
  <si>
    <t>มหาวิทยาลัยบูรพา</t>
  </si>
  <si>
    <t>พัฒนาคุณธรรมจริยธรรมคุณลักษณะอันพึงประสงค์และเอกลักษณ์ความเป็นไทย</t>
  </si>
  <si>
    <t>โรงเรียนสร้างเสริมสุขภาวะผู้สูงอายุในชุมชนด้วยศาสตร์พระราชาและภูมิปัญญาไทย</t>
  </si>
  <si>
    <t>มหาวิทยาลัยราชภัฏหมู่บ้านจอมบึง</t>
  </si>
  <si>
    <t>การเสริมสร้างความเข้มแข็งของระบบคุ้มครองทางสังคมสำหรับกลุ่มเปราะบาง</t>
  </si>
  <si>
    <t>มหาวิทยาลัยพะเยา</t>
  </si>
  <si>
    <t>การต่ออายุประกันภัยและพรบ.รถยนต์มหาวิทยาลัย</t>
  </si>
  <si>
    <t>มหาวิทยาลัยราชภัฏบุรีรัมย์</t>
  </si>
  <si>
    <t>โครงการพัฒนาสมรรถนะและคุณภาพชีวิตของบุคลากรสายสนับสนุนประจำปีงบประมาณ2564</t>
  </si>
  <si>
    <t>มหาวิทยาลัยเทคโนโลยีราชมงคลสุวรรณภูมิ</t>
  </si>
  <si>
    <t>โครงการกิจกรรมสนับสนุนค่าใช้จ่ายในการจัดการศึกษาขั้นพื้นฐาน</t>
  </si>
  <si>
    <t>โครงการสนับสนุนค่าใช้จ่ายในการจัดการศึกษาต้ังแต่อนุบาลจนจบการศึกษาขั้นพื้นฐาน</t>
  </si>
  <si>
    <t>โครงการประชุมสัมมนาหลักสูตรและการพัฒนาผู้เรียนเป็นรายบุคคล</t>
  </si>
  <si>
    <t>โครงการบริการวิชาการ</t>
  </si>
  <si>
    <t>พัฒนาโรงเรียนสาธิตให้เป็นศูนย์ฝึกปฏิบัติการและการวิจัยเป็นต้นแบบให้กับโรงเรียนในท้องถิ่น(งปม.)</t>
  </si>
  <si>
    <t>มหาวิทยาลัยราชภัฏนครศรีธรรมราช</t>
  </si>
  <si>
    <t>พัฒนาโรงเรียนสาธิตให้เป็นศูนย์ฝึกปฏิบัติการและการวิจัยเป็นต้นแบบให้กับโรงเรียนในท้องถิ่น(งน.)</t>
  </si>
  <si>
    <t>โรงเรียนสาธิต:เสริมทักษะการเรียนรู้นวัตกรรมสอดคล้องกับทักษะที่จำเป็นในศตวรรษที่21</t>
  </si>
  <si>
    <t>มหาวิทยาลัยราชภัฏกาญจนบุรี</t>
  </si>
  <si>
    <t>โครงการทำนุบำรุงศิลปวัฒนธรรม</t>
  </si>
  <si>
    <t>โครงการพัฒนาห้องปฏิบัติการทางสังคม(SocialLab)</t>
  </si>
  <si>
    <t>โรงเรียนสาธิต:บริหารจัดการเชิงรุก</t>
  </si>
  <si>
    <t>โรงเรียนสาธิต:การสร้างเครือข่ายความร่วมมือด้านการพัฒนาคุณธรรมจริยธรรมและทำนุบำรุงศิลปวัฒนธรรม</t>
  </si>
  <si>
    <t>โรงเรียนสาธิต:พัฒนาโครงสร้างพื้นฐานและการจัดการโรงเรียนสาธิตมหาวิทยาลัยราชภัฏกาญจนบุรี</t>
  </si>
  <si>
    <t>โครงการเสริมสร้างสมรรถนะและศักยภาพการจัดการชุมชน</t>
  </si>
  <si>
    <t>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</t>
  </si>
  <si>
    <t>โรงเรียนสาธิต:เสริมสร้างคุณภาพนักเรียนการบริการวิชาการและทำนุบำรุงศิลปวัฒนธรรม</t>
  </si>
  <si>
    <t>โรงเรียนสาธิต:พัฒนาบุคลากรของโรงเรียนสาธิตมหาวิทยาลัยราชภัฏกาญจนบุรี</t>
  </si>
  <si>
    <t>โรงเรียนสาธิต:มุ่งเน้นทักษะด้านคณิตศาสตร์วิทยาศาสตร์เทคโนโลยีและภาษา</t>
  </si>
  <si>
    <t>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</t>
  </si>
  <si>
    <t>แผนงานวิจัยจัดการความรู้การวิจัยเพื่อการใช้ประโยชน์</t>
  </si>
  <si>
    <t>สำนักงานการวิจัยแห่งชาติ</t>
  </si>
  <si>
    <t>มหาวิทยาลัยรามคำแหง</t>
  </si>
  <si>
    <t>โครงการพัฒนาศักยภาพงานอาสาสมัครดูแลผู้สูงอายุที่บ้าน(อผส.)</t>
  </si>
  <si>
    <t>กรมกิจการผู้สูงอายุ</t>
  </si>
  <si>
    <t>โครงการขับเคลื่อนมาตรฐานการดูแลผู้สูงอายุ</t>
  </si>
  <si>
    <t>โครงการให้บริการสงเคราะห์ผู้สูงอายุในภาวะยากลำบาก</t>
  </si>
  <si>
    <t>กองทุนส่งเสริมการจัดสวัสดิการสังคม</t>
  </si>
  <si>
    <t>กรมพัฒนาสังคมและสวัสดิการ</t>
  </si>
  <si>
    <t>สนับสนุนการดำเนินงานโครงการแว่นตาในสมเด็จพระเทพฯ</t>
  </si>
  <si>
    <t>จัดทำข้อเสนอและพัฒนานโยบายและแผนงานด้านพม.</t>
  </si>
  <si>
    <t>โครงการพัฒนาที่อยู่อาศัยผู้มีรายได้น้อย</t>
  </si>
  <si>
    <t>สถาบันพัฒนาองค์กรชุมชน</t>
  </si>
  <si>
    <t>พัฒนาคุณภาพชีวิตแก่เด็กด้อยโอกาสในชุมชน</t>
  </si>
  <si>
    <t>บริหารยุทธศาสตร์และการติดตามผลการดำเนินงานองค์กร</t>
  </si>
  <si>
    <t>โครงการพัฒนาศักยภาพเด็กนักเรียนทุนพระราชทานสมเด็จพระบรมโอรสาธิราชาสยามมกุฎราชกุมาร(มทศ.)</t>
  </si>
  <si>
    <t>โครงการจัดหาครอบครัวบุญธรรม</t>
  </si>
  <si>
    <t>โครงการธนาคารเวลาสำหรับการดูแลผู้สูงอายุของประเทศไทย</t>
  </si>
  <si>
    <t>โครงการการขับเคลื่อนระบบการดูแลและคุ้มครองทางสังคมของผู้สูงอายุในระดับพื้นที่</t>
  </si>
  <si>
    <t>โครงการส่งเสริมการเข้าถึงสิทธิคนพิการ</t>
  </si>
  <si>
    <t>กรมส่งเสริมและพัฒนาคุณภาพชีวิตคนพิการ</t>
  </si>
  <si>
    <t>โครงการคุ้มครองสวัสดิภาพคนพิการ</t>
  </si>
  <si>
    <t>โครงการส่งเสริมและพัฒนาศักยภาพคนพิการ</t>
  </si>
  <si>
    <t>โครงการพัฒนาและขับเคลื่อนนโยบายและแผนด้านคนพิการสู่การปฏิบัติ</t>
  </si>
  <si>
    <t>จัดบริการสวัสดิการในบ้านพักเด็กและครอบครัว</t>
  </si>
  <si>
    <t>โครงการพัฒนาดำเนินงานสถานรองรับเด็กเอกชน</t>
  </si>
  <si>
    <t>จัดทำข้อเสนอเชิงนโยบายและขับเคลื่อนการส่งเสริมพัฒนาเด็กและเยาวชน</t>
  </si>
  <si>
    <t>โครงการจัดหาครอบครัวอุปถัมภ์</t>
  </si>
  <si>
    <t>โครงการสู่มาตุภูมิ</t>
  </si>
  <si>
    <t>โครงการป้องกันและแก้ไขปัญหาความรุนแรงต่อเด็กและเยาวชน</t>
  </si>
  <si>
    <t>โครงการสร้างเครือข่ายคุ้มครองเด็กในระดับตำบล</t>
  </si>
  <si>
    <t>ขับเคลื่อนนโยบายตามพันธกรณีและกรอบความร่วมมือระหว่างประเทศ</t>
  </si>
  <si>
    <t>พัฒนาองค์ความรู้นวัตกรรมและประเมินผลการดำเนินงานด้านเด็กและเยาวชน</t>
  </si>
  <si>
    <t>โครงการส่งเสริมการดำเนินงานกองทุนคุ้มครองเด็ก</t>
  </si>
  <si>
    <t>โครงการจัดทำข้อเสนอและพัฒนานโยบายและแผนงานด้านเด็กและเยาวชนในประชาคมอาเซียน</t>
  </si>
  <si>
    <t>โครงการส่งเสริมการดำเนินงานตามอนุสัญญาว่าด้วยสิทธิเด็ก</t>
  </si>
  <si>
    <t>โครงการสงเคราะห์เด็กเอดส์ในสถานสงเคราะห์</t>
  </si>
  <si>
    <t>ช่วยเหลือคุ้มครองผู้ประสบปัญหาทางสังคม</t>
  </si>
  <si>
    <t>สำนักงานปลัดกระทรวงฯ</t>
  </si>
  <si>
    <t>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</t>
  </si>
  <si>
    <t>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</t>
  </si>
  <si>
    <t>โครงการส่งเสริมการเข้าถึงสิทธิคนพิการ(ส่งเสริมการดำเนินงานการจัดบริการของศูนย์บริการคนพิการ)</t>
  </si>
  <si>
    <t>การเฝ้าระวังทางสังคมและพัฒนามาตรฐานการพัฒนาสังคมและความมั่นคงของมนุษย์</t>
  </si>
  <si>
    <t>โครงการเงินอุดหนุนสนับสนุนการดำเนินงานองค์การสวัสดิการสังคมภาคเอกชน/สภาวิชาชีพสังคมสงเคราะห์</t>
  </si>
  <si>
    <t>กองทุนคุ้มครองเด็ก</t>
  </si>
  <si>
    <t>โครงการสื่อสารเพื่อเสริมสร้างภาพลักษณ์องค์กรและการตลาดเชิงรุก(ปีงบประมาณ2563)</t>
  </si>
  <si>
    <t>การเคหะแห่งชาติ</t>
  </si>
  <si>
    <t>.โครงการบริหารหน่วยส่งมอบ(ปีงบประมาณ2563)</t>
  </si>
  <si>
    <t>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</t>
  </si>
  <si>
    <t>โครงการฟื้นฟูเมืองชุมชนรามอินทรา(ปีงบประมาณ2563)</t>
  </si>
  <si>
    <t>โครงการพัฒนาเมืองใหม่ของกคช.(ปีงบประมาณ2563)</t>
  </si>
  <si>
    <t>โครงการแก้ไขปัญหาอาคารคงเหลือ(บ้านเอื้ออาทร)(ปีงบประมาณ2563)</t>
  </si>
  <si>
    <t>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</t>
  </si>
  <si>
    <t>โครงการสินเชื่อเพื่อการพัฒนาที่อยู่อาศัยสำหรับผู้มีรายได้น้อย(ปีงบประมาณ2563)</t>
  </si>
  <si>
    <t>โครงการประเมินการบริหารจัดการตามระบบประเมินผลรัฐวิสาหกิจใหม่(8ด้าน)(PA)(ปีงบประมาณ2563)</t>
  </si>
  <si>
    <t>โครงการฟื้นฟูเมืองชุมชนดินเเดงระยะที่3-4รองรับผู้อยู่อาศัยใหม่(PPP)(ปีงบประมาณ2563)</t>
  </si>
  <si>
    <t>โครงการจัดหาที่ดินในทำเลที่มีศักยภาพเพื่อรองรับโครงการในอนาคต(ปีงบประมาณ2563)</t>
  </si>
  <si>
    <t>โครงการพัฒนาที่อยู่อาศัยเพื่อรองรับกลุ่มเป้าหมายทุกกลุ่ม(ปีงบประมาณ2563)</t>
  </si>
  <si>
    <t>โครงการบริหารการก่อสร้าง(ปีงบประมาณ2563)</t>
  </si>
  <si>
    <t>โครงการพัฒนาที่อยู่อาศัยตามแนวเส้นทางรถไฟฟ้าในกทม.และปริมณฑลระยะที่2(ร่มเกล้า)(ปีงบประมาณ2563)</t>
  </si>
  <si>
    <t>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</t>
  </si>
  <si>
    <t>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</t>
  </si>
  <si>
    <t>โครงการเร่งรัดการปิดโครงการ(ปีงบประมาณ2563)</t>
  </si>
  <si>
    <t>โครงการสร้างความสัมพันธ์กับลูกค้า(ปีงบประมาณ2563)</t>
  </si>
  <si>
    <t>โครงการเพิ่มสัดส่วนการก่อสร้างโดยระบบอุตสาหกรรม(ปีงบประมาณ2563)</t>
  </si>
  <si>
    <t>โครงการฟื้นฟูเมืองชุมชนดินแดงระยะที่2-4(รองรับผู้อยู่อาศัยเดิม)(ปีงบประมาณ2563)</t>
  </si>
  <si>
    <t>โครงการฟื้นฟูเมืองชุมชนห้วยขวาง(ปีงบประมาณ2563)</t>
  </si>
  <si>
    <t>โครงการพัฒนาระบบการคุ้มครองทางสังคม(ป้องกันและพัฒนาศักยภาพแก่กลุ่มเป้าหมาย)</t>
  </si>
  <si>
    <t>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</t>
  </si>
  <si>
    <t>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</t>
  </si>
  <si>
    <t>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</t>
  </si>
  <si>
    <t>โครงการพัฒนาระบบการคุ้มครองทางสังคม(ส่งเสริมศักยภาพและพัฒนาอาชีพคนพิการ)</t>
  </si>
  <si>
    <t>โครงการพัฒนาระบบการคุ้มครองทางสังคม(ส่งเสริมการเข้าถึงสิทธิคนพิการ)</t>
  </si>
  <si>
    <t>โครงการพัฒนาระบบการคุ้มครองทางสังคม(คุ้มครองสวัสดิภาพคนพิการ)</t>
  </si>
  <si>
    <t>โครงการพัฒนาระบบการคุ้มครองทางสังคม(พัฒนาและขับเคลื่อนนโยบายและแผนด้านคนพิการสู่การปฏิบัติ)</t>
  </si>
  <si>
    <t>โครงการส่งเสริมและพัฒนาคุณภาพชีวิตคนพิการประจำปีงบประมาณ2563(สนับสนุนศูนย์บริการคนพิการทั่วไป)</t>
  </si>
  <si>
    <t>โครงการพัฒนาระบบการคุ้มครองทางสังคม(โครงการช่วยเหลือคุ้มครองผู้ประสบปัญหาทางสังคม)</t>
  </si>
  <si>
    <t>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</t>
  </si>
  <si>
    <t>โครงการสนับสนุนกู้ยืมเงินทุนประกอบอาชีพ</t>
  </si>
  <si>
    <t>โครงการสนับสนุนเงินอุดหนุนโครงการ</t>
  </si>
  <si>
    <t>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</t>
  </si>
  <si>
    <t>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t>
  </si>
  <si>
    <t>โครงการเสริมสร้างเครือข่ายประชาสัมพันธ์เพื่อเสริมพลังพัฒนาสังคม</t>
  </si>
  <si>
    <t>โครงการพัฒนาระบบคุ้มครองทางสังคม(กิจกรรมการจัดบริการสวัสดิการในบ้านพักเด็กและครอบครัว)</t>
  </si>
  <si>
    <t>โครงการพัฒนาระบบคุ้มครองทางสังคม(กิจกรรมสร้างเครือข่ายคุ้มครองเด็กในระดับตำบล)</t>
  </si>
  <si>
    <t>โครงการพัฒนาระบบการคุ้มครองทางสังคม(กิจกรรมการเลี้ยงดูทดแทนโดยครอบครัวสำหรับเด็ก)</t>
  </si>
  <si>
    <t>ยกระดับคุณภาพชีวิตคนทุกช่วงวัยและผู้ด้อยโอกาสในสังคม</t>
  </si>
  <si>
    <t>โครงการส่งเสริมพัฒนาคุณภาพชีวิตผู้ด้อยโอกาส</t>
  </si>
  <si>
    <t>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</t>
  </si>
  <si>
    <t>โครงการเพิ่มประสิทธิภาพของผู้รับจ้างงานก่อสร้าง(ปีงบประมาณ2563)</t>
  </si>
  <si>
    <t>โครงการร่วมดำเนินกิจการกับหน่วยงานของรัฐหรือเอกชนโดยวิธีร่วมดำเนินกิจการ(JointOperation:JO)(ปีงบประมาณ2563)</t>
  </si>
  <si>
    <t>โครงการประเมินประสิทธิภาพเชิงนิเวศเศรษฐกิจ(ปีงบประมาณ2563)</t>
  </si>
  <si>
    <t>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</t>
  </si>
  <si>
    <t>โครงการที่อยู่อาศัยสำหรับผู้มีรายได้น้อย(แบบเช่า)(ปีงบประมาณ2563)</t>
  </si>
  <si>
    <t>โครงการบริหารจัดการหน่วยคงเหลือโครงการที่อยู่อาศัยของกคช.(ปีงบประมาณ2563)</t>
  </si>
  <si>
    <t>โครงการร่วมดำเนินกิจการกับหน่วยงานของรัฐหรือเอกชนโดยวิธีสนับสนุนโครงการ(JointSupport:JS)(ปีงบประมาณ2563)</t>
  </si>
  <si>
    <t>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</t>
  </si>
  <si>
    <t>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</t>
  </si>
  <si>
    <t>โครงการขายที่ดิน/ที่ดินพร้อมสิ่งปลูกสร้างน้อยกว่า5ไร่(ปีงบประมาณ2563)</t>
  </si>
  <si>
    <t>โครงการจัดทำแผนพัฒนาที่อยู่อาศัยและแผนป้องกัน/แก้ไขปัญหาชุมชนแออัด(ปีงบประมาณ2563)</t>
  </si>
  <si>
    <t>โครงการพัฒนาสภาพแวดล้อมชุมชนเพื่อพัฒนาคุณภาพชีวิต</t>
  </si>
  <si>
    <t>โครงการตรวจสอบอาคารตามกฎกระทรวงกำหนดประเภทอาคารที่ต้องจัดให้มีผู้ตรวจสอบพ.ศ.2548</t>
  </si>
  <si>
    <t>โครงการการปรับปรุงซ่อมแซมอาคารเช่า(ปีงบประมาณ2563)</t>
  </si>
  <si>
    <t>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</t>
  </si>
  <si>
    <t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</t>
  </si>
  <si>
    <t>โครงการพัฒนาระบบการคุ้มครองทางสังคมของผู้สูงอายุ</t>
  </si>
  <si>
    <t>โครงการพัฒนาคุณภาพชีวิตของผู้มีรายได้น้อยในเมืองและชนบท</t>
  </si>
  <si>
    <t>โครงการสวัสดิการลดความเหลื่อมล้ำ”</t>
  </si>
  <si>
    <t>โครงการบริหารจัดการด้านคนพิการ</t>
  </si>
  <si>
    <t>โครงการสนับสนุนการจัดสวัสดิการชุมชน</t>
  </si>
  <si>
    <t>โครงการเสริมสร้างความเข้มแข็งและการมีส่วนร่วมขององค์กรด้านคนพิการและเครือข่าย</t>
  </si>
  <si>
    <t>โครงการส่งเสริมการจัดสิ่งอำนวยความสะดวกสำหรับคนพิการ</t>
  </si>
  <si>
    <t>โครงการส่งเสริมศักยภาพและพัฒนาอาชีพคนพิการ</t>
  </si>
  <si>
    <t>โครงการพัฒนาระบบการจัดสวัสดิการและให้บริการสวัสดิการแก่เด็กเยาวชนและครอบครัว</t>
  </si>
  <si>
    <t>โครงการคุ้มครองสวัสดิภาพและจัดบริการสวัสดิการในบ้านพักเด็กและครอบครัว</t>
  </si>
  <si>
    <t>โครงการบริหารการก่อสร้าง(สำหรับจัดทำโครงการสำคัญปี2565)</t>
  </si>
  <si>
    <t>โครงการจัดทำระบบสารสนเทศงานคำร้องการเลือกปฏิบัติโดยไม่เป็นธรรมระหว่างเพศ</t>
  </si>
  <si>
    <t>โครงการเสริมสร้างความเท่าเทียมระหว่างเพศ</t>
  </si>
  <si>
    <t>โครงการขับเคลื่อนกลไกเชิงงบประมาณเพื่อลดความเหลื่อมล้ำทางเพศ</t>
  </si>
  <si>
    <t>โครงการพัฒนาระบบการให้ความช่วยเหลือคุ้มครองผู้ประสบปัญหาทางสังคม</t>
  </si>
  <si>
    <t>โครงการสนับสนุนกู้ยืมเงินทุนประกอบอาชีพรายบุคคล</t>
  </si>
  <si>
    <t>โครงการเสริมสร้างระบบการคุ้มครองทางสังคมแบบบูรณาการสำหรับทุกคนในประเทศไทย</t>
  </si>
  <si>
    <t>โครงการพัฒนาระบบการจัดสวัสดิการสำหรับเด็ก</t>
  </si>
  <si>
    <t>พัฒนาคุณภาพชีวิตของประชาชน</t>
  </si>
  <si>
    <t>การขับเคลื่อนกองทุนส่งเสริมและพัฒนาคุณภาพชีวิตคนพิการ</t>
  </si>
  <si>
    <t>โครงการพัฒนาศักยภาพคุ้มครองและพิทักษ์สิทธิคนพิการ</t>
  </si>
  <si>
    <t>โครงการสร้างหลักประกันทางสังคม</t>
  </si>
  <si>
    <t>ข้อเสนอเชิงนโยบายเพื่อการพัฒนางานด้านสังคม</t>
  </si>
  <si>
    <t>โครงการสวัสดิการลดความเหลื่อมล้ำ</t>
  </si>
  <si>
    <t>โครงการจัดทำข้อเสนอเชิงนโยบายและนวัตกรรมทางสังคม</t>
  </si>
  <si>
    <t>โครงการขับเคลื่อนนโยบายด้านการส่งเสริมความเสมอภาคระหว่างเพศ</t>
  </si>
  <si>
    <t>พัฒนาระบบคุ้มครองเด็กและเยาวชน</t>
  </si>
  <si>
    <t>โครงการพัฒนาทักษะอาชีพแก่สตรีและครอบครัวสู่ความยั่งยืนของสตรีและครอบครัว</t>
  </si>
  <si>
    <t>โครงการศึกษานวัตกรรมทางการเงิน(ปีงบประมาณ2564)</t>
  </si>
  <si>
    <t>โครงการพัฒนาที่อยู่อาศัยสำหรับผู้สูงอายุ/ผู้พิการ(ปีงบประมาณ2564)</t>
  </si>
  <si>
    <t>โครงการบริหารการก่อสร้าง(ปีงบประมาณ2564)</t>
  </si>
  <si>
    <t>โครงการร่วมดำเนินกิจการกับหน่วยงานของรัฐหรือเอกชนโดยวิธีร่วมดำเนินกิจการ(JO)(ปีงบประมาณ2564)</t>
  </si>
  <si>
    <t>โครงการสินเชื่อเพื่อการพัฒนาที่อยู่อาศัยสำหรับผู้มีรายได้น้อย(ปีงบประมาณ2564)</t>
  </si>
  <si>
    <t>โครงการบริหารสินทรัพย์ให้เกิดมูลค่าเพิ่ม"โครงการบริหารจัดการหน่วยคงเหลือ"(ปีงบประมาณ2564)</t>
  </si>
  <si>
    <t>โครงการสร้างความสัมพันธ์กับผู้มีส่วนได้ส่วนเสียและการบริหารจัดการข้อร้องเรียน"โครงการสร้างความสัมพันธ์กับลูกค้า"(ปีงบประมาณ2564)</t>
  </si>
  <si>
    <t>โครงการแก้ไขปัญหาที่อยู่อาศัยผู้มีรายได้น้อย"บ้านเอื้ออาทร"(ปีงบประมาณ2564)</t>
  </si>
  <si>
    <t>การปรับปรุงซ่อมแซมอาคารเช่า(ปีงบประมาณ2564)</t>
  </si>
  <si>
    <t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</t>
  </si>
  <si>
    <t>โครงการจัดทำแผนพัฒนาที่อยู่อาศัยและแผนป้องกัน/แก้ไขปัญหาชุมชนแออัด(ปีงบประมาณ2564)</t>
  </si>
  <si>
    <t>เมษายน 2565</t>
  </si>
  <si>
    <t>การตรวจสอบอาคารตามกฎกระทรวงกำหนดประเภทอาคารที่ต้องจัดให้มีตรวจสอบพ.ศ.2548(ปีงบประมาณ2564)</t>
  </si>
  <si>
    <t>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</t>
  </si>
  <si>
    <t>การพัฒนาระบบสารสนเทศและวิชาการด้านที่อยู่อาศัย(ปีงบประมาณ2564)</t>
  </si>
  <si>
    <t>โครงการบ้านเคหะสุขประชา(ปีงบประมาณ2564)</t>
  </si>
  <si>
    <t>โครงการพัฒนาสภาพแวดล้อมชุมชนเพื่อพัฒนาคุณภาพชีวิต(ปีงบประมาณ2564)</t>
  </si>
  <si>
    <t>โครงการเพิ่มประสิทธิภาพผู้ประกอบการ(ปีงบประมาณ2564)</t>
  </si>
  <si>
    <t>โครงการประเมินการบริหารจัดการตามระบบประเมินผลรัฐวิสาหกิจใหม่(8ด้าน)(ปีงบประมาณ2564)</t>
  </si>
  <si>
    <t>โครงการฟื้นฟูเมืองชุมชนดินเเดงระยะที่2-4รองรับผู้อยู่อาศัยเดิม(ปีงบประมาณ2564)</t>
  </si>
  <si>
    <t>โครงการฟื้นฟูเมืองชุมชนรามอินทรา(ปีงบประมาณ2564)</t>
  </si>
  <si>
    <t>โครงการพัฒนาที่ดินเพื่อการลงทุนเชิงพาณิชย์(หนองหอยร่มเกล้าดินแดงระยะ3-4)(ปีงบประมาณ2564)</t>
  </si>
  <si>
    <t>โครงการร่วมดำเนินกิจการกับหน่วยงานของรัฐหรือเอกชนโดยวิธีสนับสนุนโครงการ(JS)(ปีงบประมาณ2564)</t>
  </si>
  <si>
    <t>โครงการการสนับสนุนกิจกรรมกีฬาเพื่อกระตุ้นการท่องเที่ยว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</si>
  <si>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</si>
  <si>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</si>
  <si>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โครงการพัฒนาระบบเทคโนโลยีสารสนเทศเพื่อรองรับมาตรการพัฒนาคุณภาพชีวิตผู้มีบัตรสวัสดิการแห่งรัฐ</t>
  </si>
  <si>
    <t>สำนักงานปลัดกระทรวงการคลัง</t>
  </si>
  <si>
    <t>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</t>
  </si>
  <si>
    <t>ธันวาคม 2565</t>
  </si>
  <si>
    <t>สำนักงานคณะกรรมการกำกับและส่งเสริมการประกอบธุรกิจประกันภัย(คปภ.)</t>
  </si>
  <si>
    <t>โครงการบริจาคเบี้ยยังชีพผู้สูงอายุเข้ากองทุนผู้สูงอายุ</t>
  </si>
  <si>
    <t>ธันวาคม 2560</t>
  </si>
  <si>
    <t>สำนักงานเศรษฐกิจการคลัง</t>
  </si>
  <si>
    <t>การส่งเสริมให้การประกันภัยมีบทบาทต่อระบบเศรษฐกิจของประเทศเพิ่มขึ้น</t>
  </si>
  <si>
    <t>การเสริมสร้างความรู้ความเข้าใจด้านการประกันภัย</t>
  </si>
  <si>
    <t>การส่งเสริมการพัฒนาผลิตภัณฑ์ประกันภัยให้สอดคล้องกับความต้องการและความเสี่ยง</t>
  </si>
  <si>
    <t>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</t>
  </si>
  <si>
    <t>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</t>
  </si>
  <si>
    <t>สำนักงานคณะกรรมการกำกับหลักทรัพย์และตลาดหลักทรัพย์</t>
  </si>
  <si>
    <t>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</t>
  </si>
  <si>
    <t>สำนักงานคณะกรรมการนโยบายรัฐวิสาหกิจ</t>
  </si>
  <si>
    <t>การจัดตั้งกองทุนบำเหน็จบำนาญแห่งชาติ</t>
  </si>
  <si>
    <t>การจัดตั้งคณะกรรมการนโยบายบำเหน็จบำนาญแห่งชาติ</t>
  </si>
  <si>
    <t>ลำดับ</t>
  </si>
  <si>
    <t>ชื่อโครงการ</t>
  </si>
  <si>
    <t>https://emenscr.nesdc.go.th/viewer/view.html?id=5da5886bc684aa5bce4a7f76&amp;username=opm01061</t>
  </si>
  <si>
    <t>https://emenscr.nesdc.go.th/viewer/view.html?id=5dfc9746a7759b14872e6d33&amp;username=opm02201</t>
  </si>
  <si>
    <t>https://emenscr.nesdc.go.th/viewer/view.html?id=5e143040e2cf091f1b83001e&amp;username=opm03071</t>
  </si>
  <si>
    <t>https://emenscr.nesdc.go.th/viewer/view.html?id=5e15606f5aa6096ad3aa2f25&amp;username=opm03061</t>
  </si>
  <si>
    <t>https://emenscr.nesdc.go.th/viewer/view.html?id=5e1feb5e4b01960f1e90f28a&amp;username=opm03071</t>
  </si>
  <si>
    <t>https://emenscr.nesdc.go.th/viewer/view.html?id=5e2130cdc7ab3311c859d3de&amp;username=opm03051</t>
  </si>
  <si>
    <t>https://emenscr.nesdc.go.th/viewer/view.html?id=5e215b9184b7b11ecc54a362&amp;username=opm03051</t>
  </si>
  <si>
    <t>https://emenscr.nesdc.go.th/viewer/view.html?id=5e228f99d6c3d644a83b3de0&amp;username=opm03041</t>
  </si>
  <si>
    <t>https://emenscr.nesdc.go.th/viewer/view.html?id=5e26d59fb356e37c8808f43e&amp;username=opm03041</t>
  </si>
  <si>
    <t>https://emenscr.nesdc.go.th/viewer/view.html?id=5e37a090fdd78a445823bef8&amp;username=opm03051</t>
  </si>
  <si>
    <t>https://emenscr.nesdc.go.th/viewer/view.html?id=5e3d16bc41e4175e3c4b89ea&amp;username=opm03071</t>
  </si>
  <si>
    <t>https://emenscr.nesdc.go.th/viewer/view.html?id=5e3d1da2dfeaf25e41c45397&amp;username=opm03071</t>
  </si>
  <si>
    <t>https://emenscr.nesdc.go.th/viewer/view.html?id=5e3d263041e4175e3c4b8a01&amp;username=opm03071</t>
  </si>
  <si>
    <t>https://emenscr.nesdc.go.th/viewer/view.html?id=5e421b8cdfeaf25e41c453da&amp;username=opm03071</t>
  </si>
  <si>
    <t>https://emenscr.nesdc.go.th/viewer/view.html?id=5e43741e56f1c17b97908aa6&amp;username=opm03021</t>
  </si>
  <si>
    <t>https://emenscr.nesdc.go.th/viewer/view.html?id=5e44c4922040dd59aa124c01&amp;username=opm03121</t>
  </si>
  <si>
    <t>https://emenscr.nesdc.go.th/viewer/view.html?id=5e44ca182040dd59aa124c09&amp;username=opm03121</t>
  </si>
  <si>
    <t>https://emenscr.nesdc.go.th/viewer/view.html?id=5e9fb9d2b45a0066f519647f&amp;username=opm03051</t>
  </si>
  <si>
    <t>https://emenscr.nesdc.go.th/viewer/view.html?id=5f9550a4ca822c59c1436cfa&amp;username=opm03071</t>
  </si>
  <si>
    <t>https://emenscr.nesdc.go.th/viewer/view.html?id=5fda4f070573ae1b28631e94&amp;username=opm03071</t>
  </si>
  <si>
    <t>https://emenscr.nesdc.go.th/viewer/view.html?id=5fdc7c8e0573ae1b2863211d&amp;username=opm03071</t>
  </si>
  <si>
    <t>https://emenscr.nesdc.go.th/viewer/view.html?id=5fdc83c1ea2eef1b27a27403&amp;username=opm03041</t>
  </si>
  <si>
    <t>https://emenscr.nesdc.go.th/viewer/view.html?id=5fe164bfea2eef1b27a27624&amp;username=opm03051</t>
  </si>
  <si>
    <t>https://emenscr.nesdc.go.th/viewer/view.html?id=5fe16892adb90d1b2adda75c&amp;username=opm03021</t>
  </si>
  <si>
    <t>https://emenscr.nesdc.go.th/viewer/view.html?id=5fe19978adb90d1b2adda7fc&amp;username=opm03111</t>
  </si>
  <si>
    <t>https://emenscr.nesdc.go.th/viewer/view.html?id=5fe23652adb90d1b2adda91a&amp;username=opm03061</t>
  </si>
  <si>
    <t>https://emenscr.nesdc.go.th/viewer/view.html?id=5fe2ca3aea2eef1b27a278ab&amp;username=opm03051</t>
  </si>
  <si>
    <t>https://emenscr.nesdc.go.th/viewer/view.html?id=5fe2e8d50573ae1b2863261b&amp;username=opm03051</t>
  </si>
  <si>
    <t>https://emenscr.nesdc.go.th/viewer/view.html?id=5fe2fc248ae2fc1b311d26b8&amp;username=opm03051</t>
  </si>
  <si>
    <t>https://emenscr.nesdc.go.th/viewer/view.html?id=5fe2ff378ae2fc1b311d26d2&amp;username=opm03031</t>
  </si>
  <si>
    <t>https://emenscr.nesdc.go.th/viewer/view.html?id=5fe38066adb90d1b2addabc9&amp;username=opm03071</t>
  </si>
  <si>
    <t>https://emenscr.nesdc.go.th/viewer/view.html?id=5fe459341a985a752412bcab&amp;username=opm03121</t>
  </si>
  <si>
    <t>https://emenscr.nesdc.go.th/viewer/view.html?id=5df1af8511e6364ece801ea7&amp;username=moi0017501</t>
  </si>
  <si>
    <t>https://emenscr.nesdc.go.th/viewer/view.html?id=5df87e0d467aa83f5ec0aedb&amp;username=moi0017241</t>
  </si>
  <si>
    <t>https://emenscr.nesdc.go.th/viewer/view.html?id=5e159a225aa6096ad3aa2fbf&amp;username=moi0017581</t>
  </si>
  <si>
    <t>https://emenscr.nesdc.go.th/viewer/view.html?id=5f0540206f44432fc422f67a&amp;username=moi0017041</t>
  </si>
  <si>
    <t>https://emenscr.nesdc.go.th/viewer/view.html?id=5faa56217772696c41ccc130&amp;username=moi0017501</t>
  </si>
  <si>
    <t>https://emenscr.nesdc.go.th/viewer/view.html?id=5fc4b44d0d3eec2a6b9e5222&amp;username=moi0017581</t>
  </si>
  <si>
    <t>https://emenscr.nesdc.go.th/viewer/view.html?id=5fcf2d25fb9dc916087306c3&amp;username=moi0017051</t>
  </si>
  <si>
    <t>https://emenscr.nesdc.go.th/viewer/view.html?id=5fd0494a7cf29c590f8c5060&amp;username=moi0017121</t>
  </si>
  <si>
    <t>https://emenscr.nesdc.go.th/viewer/view.html?id=5b1f4e5fbdb2d17e2f9a16c9&amp;username=mol06301</t>
  </si>
  <si>
    <t>https://emenscr.nesdc.go.th/viewer/view.html?id=5b1f559a7587e67e2e720f48&amp;username=mol06251</t>
  </si>
  <si>
    <t>https://emenscr.nesdc.go.th/viewer/view.html?id=5b1f62f6bdb2d17e2f9a16e4&amp;username=mol06291</t>
  </si>
  <si>
    <t>https://emenscr.nesdc.go.th/viewer/view.html?id=5b1f6b50ea79507e38d7c6fa&amp;username=mol06301</t>
  </si>
  <si>
    <t>https://emenscr.nesdc.go.th/viewer/view.html?id=5b1f7829bdb2d17e2f9a1718&amp;username=mol06291</t>
  </si>
  <si>
    <t>https://emenscr.nesdc.go.th/viewer/view.html?id=5b1fbab9bdb2d17e2f9a17b8&amp;username=mol05101</t>
  </si>
  <si>
    <t>https://emenscr.nesdc.go.th/viewer/view.html?id=5c13386eb5776840dd12a306&amp;username=tosh510121</t>
  </si>
  <si>
    <t>https://emenscr.nesdc.go.th/viewer/view.html?id=5d6de93f2b90be145b5c933d&amp;username=mol03071</t>
  </si>
  <si>
    <t>https://emenscr.nesdc.go.th/viewer/view.html?id=5d8ad34f1970f105a15994da&amp;username=mol05041</t>
  </si>
  <si>
    <t>https://emenscr.nesdc.go.th/viewer/view.html?id=5dcb89e995d4bc03082422c7&amp;username=mol02061</t>
  </si>
  <si>
    <t>https://emenscr.nesdc.go.th/viewer/view.html?id=5dd4ff4013f46e6ad55abb0b&amp;username=mol06301</t>
  </si>
  <si>
    <t>https://emenscr.nesdc.go.th/viewer/view.html?id=5ddf4b97ff7a105e57ac5cc7&amp;username=mol06261</t>
  </si>
  <si>
    <t>https://emenscr.nesdc.go.th/viewer/view.html?id=5ddf5040cfed795e525843d5&amp;username=mol06291</t>
  </si>
  <si>
    <t>https://emenscr.nesdc.go.th/viewer/view.html?id=5ddf67d3ff7a105e57ac5cdb&amp;username=mol06251</t>
  </si>
  <si>
    <t>https://emenscr.nesdc.go.th/viewer/view.html?id=5ddf708dcfed795e525843f2&amp;username=mol06291</t>
  </si>
  <si>
    <t>https://emenscr.nesdc.go.th/viewer/view.html?id=5ddf7c0eff7a105e57ac5d01&amp;username=mol06071</t>
  </si>
  <si>
    <t>https://emenscr.nesdc.go.th/viewer/view.html?id=5de376515b1d0951ee9356be&amp;username=mol06061</t>
  </si>
  <si>
    <t>https://emenscr.nesdc.go.th/viewer/view.html?id=5de4919615ce5051f349feb3&amp;username=mol06081</t>
  </si>
  <si>
    <t>https://emenscr.nesdc.go.th/viewer/view.html?id=5de4a0565b1d0951ee93570e&amp;username=mol06361</t>
  </si>
  <si>
    <t>https://emenscr.nesdc.go.th/viewer/view.html?id=5de4b1f45b1d0951ee935717&amp;username=mol06051</t>
  </si>
  <si>
    <t>https://emenscr.nesdc.go.th/viewer/view.html?id=5df1c37711e6364ece801ee1&amp;username=mol02071</t>
  </si>
  <si>
    <t>https://emenscr.nesdc.go.th/viewer/view.html?id=5df1c4fd21057f4ecfc9edf8&amp;username=mol02071</t>
  </si>
  <si>
    <t>https://emenscr.nesdc.go.th/viewer/view.html?id=5e01b08cca0feb49b458bef4&amp;username=mol05091</t>
  </si>
  <si>
    <t>https://emenscr.nesdc.go.th/viewer/view.html?id=5e01eb8e6f155549ab8fba1b&amp;username=mol05101</t>
  </si>
  <si>
    <t>https://emenscr.nesdc.go.th/viewer/view.html?id=5e0215c2ca0feb49b458c0fa&amp;username=mol05031</t>
  </si>
  <si>
    <t>https://emenscr.nesdc.go.th/viewer/view.html?id=5e02cb356f155549ab8fbafd&amp;username=mol05081</t>
  </si>
  <si>
    <t>https://emenscr.nesdc.go.th/viewer/view.html?id=5e02d6a942c5ca49af55ac1a&amp;username=mol05021</t>
  </si>
  <si>
    <t>https://emenscr.nesdc.go.th/viewer/view.html?id=5e02d85fb459dd49a9ac772d&amp;username=mol05041</t>
  </si>
  <si>
    <t>https://emenscr.nesdc.go.th/viewer/view.html?id=5e02dbe742c5ca49af55ac46&amp;username=mol05041</t>
  </si>
  <si>
    <t>https://emenscr.nesdc.go.th/viewer/view.html?id=5e0c6f39a0d4f63e608d17d7&amp;username=tosh510121</t>
  </si>
  <si>
    <t>https://emenscr.nesdc.go.th/viewer/view.html?id=5ea2c1d8c320690e90c0f37a&amp;username=mol02061</t>
  </si>
  <si>
    <t>https://emenscr.nesdc.go.th/viewer/view.html?id=5f25337acab46f2eac62fb83&amp;username=mol05091</t>
  </si>
  <si>
    <t>https://emenscr.nesdc.go.th/viewer/view.html?id=5f27f14914c4720c160d05be&amp;username=mol05091</t>
  </si>
  <si>
    <t>https://emenscr.nesdc.go.th/viewer/view.html?id=5f28d4be14c4720c160d0618&amp;username=mol05091</t>
  </si>
  <si>
    <t>https://emenscr.nesdc.go.th/viewer/view.html?id=5f28dda04ae89a0c1450ddfe&amp;username=mol05091</t>
  </si>
  <si>
    <t>https://emenscr.nesdc.go.th/viewer/view.html?id=5f28e67214c4720c160d0649&amp;username=mol05091</t>
  </si>
  <si>
    <t>https://emenscr.nesdc.go.th/viewer/view.html?id=5f28ff0b47ff240c0ef13074&amp;username=mol06041</t>
  </si>
  <si>
    <t>https://emenscr.nesdc.go.th/viewer/view.html?id=5f292b2814c4720c160d0715&amp;username=mol05091</t>
  </si>
  <si>
    <t>https://emenscr.nesdc.go.th/viewer/view.html?id=5f2a282eadc5890c1c144ca6&amp;username=mol05091</t>
  </si>
  <si>
    <t>https://emenscr.nesdc.go.th/viewer/view.html?id=5f2a6a4614c4720c160d08ea&amp;username=mol05091</t>
  </si>
  <si>
    <t>https://emenscr.nesdc.go.th/viewer/view.html?id=5f2a771a5c565f39237b2dfc&amp;username=mol05091</t>
  </si>
  <si>
    <t>https://emenscr.nesdc.go.th/viewer/view.html?id=5f2a8c3e5237673fb8a4d8f0&amp;username=mol02061</t>
  </si>
  <si>
    <t>https://emenscr.nesdc.go.th/viewer/view.html?id=5f2a9de4c65fbf3fac321008&amp;username=mol05091</t>
  </si>
  <si>
    <t>https://emenscr.nesdc.go.th/viewer/view.html?id=5fb349eb56c36d429b48792f&amp;username=mol0029741</t>
  </si>
  <si>
    <t>https://emenscr.nesdc.go.th/viewer/view.html?id=5fb4c68620f6a8429dff6281&amp;username=mol02161</t>
  </si>
  <si>
    <t>https://emenscr.nesdc.go.th/viewer/view.html?id=5fbb80fbbeab9d2a7939be11&amp;username=mol02071</t>
  </si>
  <si>
    <t>https://emenscr.nesdc.go.th/viewer/view.html?id=5fc9fc08c12a976d1877f44d&amp;username=mol06301</t>
  </si>
  <si>
    <t>https://emenscr.nesdc.go.th/viewer/view.html?id=5fca0ac3fe806c6d1914b3ed&amp;username=mol06051</t>
  </si>
  <si>
    <t>https://emenscr.nesdc.go.th/viewer/view.html?id=5fca0cbafe806c6d1914b3f6&amp;username=mol0027161</t>
  </si>
  <si>
    <t>https://emenscr.nesdc.go.th/viewer/view.html?id=5fca166afe806c6d1914b403&amp;username=mol06261</t>
  </si>
  <si>
    <t>https://emenscr.nesdc.go.th/viewer/view.html?id=5fcafa1ffe806c6d1914b415&amp;username=mol06361</t>
  </si>
  <si>
    <t>https://emenscr.nesdc.go.th/viewer/view.html?id=5fcb007dca8ceb16144f5378&amp;username=mol06331</t>
  </si>
  <si>
    <t>https://emenscr.nesdc.go.th/viewer/view.html?id=5fcb0782d39fc0161d169566&amp;username=mol06251</t>
  </si>
  <si>
    <t>https://emenscr.nesdc.go.th/viewer/view.html?id=5fcb0d57ca8ceb16144f537d&amp;username=mol06261</t>
  </si>
  <si>
    <t>https://emenscr.nesdc.go.th/viewer/view.html?id=5fcb11a6ca8ceb16144f5383&amp;username=mol06061</t>
  </si>
  <si>
    <t>https://emenscr.nesdc.go.th/viewer/view.html?id=5fcb2270d39fc0161d169572&amp;username=mol06081</t>
  </si>
  <si>
    <t>https://emenscr.nesdc.go.th/viewer/view.html?id=5fcb299cb6a0d61613d979b1&amp;username=mol06291</t>
  </si>
  <si>
    <t>https://emenscr.nesdc.go.th/viewer/view.html?id=5fcdf5b5d39fc0161d169750&amp;username=mol05041</t>
  </si>
  <si>
    <t>https://emenscr.nesdc.go.th/viewer/view.html?id=5fd03a6656035d16079a0a5e&amp;username=mol05031</t>
  </si>
  <si>
    <t>https://emenscr.nesdc.go.th/viewer/view.html?id=5fd050bc9d7cbe590983c0f0&amp;username=mol0027571</t>
  </si>
  <si>
    <t>https://emenscr.nesdc.go.th/viewer/view.html?id=5fd46b1807212e34f9c300b1&amp;username=mol05021</t>
  </si>
  <si>
    <t>https://emenscr.nesdc.go.th/viewer/view.html?id=5fd6e20da7ca1a34f39f3418&amp;username=mol05041</t>
  </si>
  <si>
    <t>https://emenscr.nesdc.go.th/viewer/view.html?id=5fd736c26eb12634f2968d11&amp;username=mol05091</t>
  </si>
  <si>
    <t>https://emenscr.nesdc.go.th/viewer/view.html?id=5fd748bf07212e34f9c30237&amp;username=mol05081</t>
  </si>
  <si>
    <t>https://emenscr.nesdc.go.th/viewer/view.html?id=5fd74f626eb12634f2968d37&amp;username=mol05081</t>
  </si>
  <si>
    <t>https://emenscr.nesdc.go.th/viewer/view.html?id=5fd75f19238e5c34f1efcddb&amp;username=mol05101</t>
  </si>
  <si>
    <t>https://emenscr.nesdc.go.th/viewer/view.html?id=5d5a80c617b7c7050d4df55b&amp;username=moph02101</t>
  </si>
  <si>
    <t>https://emenscr.nesdc.go.th/viewer/view.html?id=5d63a225ac810e7c85cce951&amp;username=moph02101</t>
  </si>
  <si>
    <t>https://emenscr.nesdc.go.th/viewer/view.html?id=5d63aead4271717c9192c342&amp;username=moph02101</t>
  </si>
  <si>
    <t>https://emenscr.nesdc.go.th/viewer/view.html?id=5d64e64ad2f5cc7c82447dae&amp;username=moph02101</t>
  </si>
  <si>
    <t>https://emenscr.nesdc.go.th/viewer/view.html?id=5d6636acac810e7c85ccea1b&amp;username=moph02101</t>
  </si>
  <si>
    <t>https://emenscr.nesdc.go.th/viewer/view.html?id=5d679199ac810e7c85ccea9d&amp;username=moph02101</t>
  </si>
  <si>
    <t>https://emenscr.nesdc.go.th/viewer/view.html?id=5d6793eaa204df7c8c01e118&amp;username=moph02101</t>
  </si>
  <si>
    <t>https://emenscr.nesdc.go.th/viewer/view.html?id=5d68ac554271717c9192c4d3&amp;username=moph02101</t>
  </si>
  <si>
    <t>https://emenscr.nesdc.go.th/viewer/view.html?id=5d690014a204df7c8c01e1dc&amp;username=moph02101</t>
  </si>
  <si>
    <t>https://emenscr.nesdc.go.th/viewer/view.html?id=5d6905aeac810e7c85cceb68&amp;username=moph02101</t>
  </si>
  <si>
    <t>https://emenscr.nesdc.go.th/viewer/view.html?id=5d6907d2d2f5cc7c82447f25&amp;username=moph02101</t>
  </si>
  <si>
    <t>https://emenscr.nesdc.go.th/viewer/view.html?id=5d69096aac810e7c85cceb6b&amp;username=moph02101</t>
  </si>
  <si>
    <t>https://emenscr.nesdc.go.th/viewer/view.html?id=5db288a1a12569147ec98382&amp;username=nhso011</t>
  </si>
  <si>
    <t>https://emenscr.nesdc.go.th/viewer/view.html?id=5db2ac12395adc146fd48402&amp;username=nhso011</t>
  </si>
  <si>
    <t>https://emenscr.nesdc.go.th/viewer/view.html?id=5deded99a4f65846b25d43b0&amp;username=moph10091</t>
  </si>
  <si>
    <t>https://emenscr.nesdc.go.th/viewer/view.html?id=5dfb3dd2b03e921a67e37463&amp;username=moph02101</t>
  </si>
  <si>
    <t>https://emenscr.nesdc.go.th/viewer/view.html?id=5e0580125baa7b44654ddfcf&amp;username=moph10061</t>
  </si>
  <si>
    <t>https://emenscr.nesdc.go.th/viewer/view.html?id=5e058a6c5baa7b44654de03b&amp;username=moph10061</t>
  </si>
  <si>
    <t>https://emenscr.nesdc.go.th/viewer/view.html?id=5e05aff60ad19a4457019fa0&amp;username=moph10061</t>
  </si>
  <si>
    <t>https://emenscr.nesdc.go.th/viewer/view.html?id=5e05bed33b2bc044565f7a48&amp;username=moph10061</t>
  </si>
  <si>
    <t>https://emenscr.nesdc.go.th/viewer/view.html?id=5e0b778ba0d4f63e608d17b8&amp;username=moph07051</t>
  </si>
  <si>
    <t>https://emenscr.nesdc.go.th/viewer/view.html?id=5e92c07b30e0f15342fb3a51&amp;username=moph0032651</t>
  </si>
  <si>
    <t>https://emenscr.nesdc.go.th/viewer/view.html?id=5f24e718cab46f2eac62fb4b&amp;username=moph09051</t>
  </si>
  <si>
    <t>https://emenscr.nesdc.go.th/viewer/view.html?id=5f24eb30d49bf92ea89dd0dc&amp;username=moph09051</t>
  </si>
  <si>
    <t>https://emenscr.nesdc.go.th/viewer/view.html?id=5f24ef79eff9aa2ea2578eaf&amp;username=moph09051</t>
  </si>
  <si>
    <t>https://emenscr.nesdc.go.th/viewer/view.html?id=5f24f22b5eb2cd2eaa464a6a&amp;username=moph09051</t>
  </si>
  <si>
    <t>https://emenscr.nesdc.go.th/viewer/view.html?id=5f2503fdeff9aa2ea2578eba&amp;username=moph09051</t>
  </si>
  <si>
    <t>https://emenscr.nesdc.go.th/viewer/view.html?id=5f2506a3cab46f2eac62fb5f&amp;username=moph09051</t>
  </si>
  <si>
    <t>https://emenscr.nesdc.go.th/viewer/view.html?id=5f250a96eff9aa2ea2578ebc&amp;username=moph09051</t>
  </si>
  <si>
    <t>https://emenscr.nesdc.go.th/viewer/view.html?id=5f250d85cab46f2eac62fb67&amp;username=moph09051</t>
  </si>
  <si>
    <t>https://emenscr.nesdc.go.th/viewer/view.html?id=5f255c6bd49bf92ea89dd107&amp;username=moph09051</t>
  </si>
  <si>
    <t>https://emenscr.nesdc.go.th/viewer/view.html?id=5f2cc9f75d3d8c1b64cee117&amp;username=nhso011</t>
  </si>
  <si>
    <t>https://emenscr.nesdc.go.th/viewer/view.html?id=5f2cee905d3d8c1b64cee1f2&amp;username=nhso011</t>
  </si>
  <si>
    <t>https://emenscr.nesdc.go.th/viewer/view.html?id=5f2d0dc067a1a91b6c4af2d6&amp;username=moph02091</t>
  </si>
  <si>
    <t>https://emenscr.nesdc.go.th/viewer/view.html?id=5fbc808d7232b72a71f77d3e&amp;username=moph0032241</t>
  </si>
  <si>
    <t>https://emenscr.nesdc.go.th/viewer/view.html?id=5fec31b4d433aa1fbd4e4d56&amp;username=moph07051</t>
  </si>
  <si>
    <t>https://emenscr.nesdc.go.th/viewer/view.html?id=5fed9b466184281fb306e7a1&amp;username=nhso011</t>
  </si>
  <si>
    <t>https://emenscr.nesdc.go.th/viewer/view.html?id=5feda2ab6184281fb306e7ab&amp;username=nhso011</t>
  </si>
  <si>
    <t>https://emenscr.nesdc.go.th/viewer/view.html?id=5cb814f3a392573fe1bc6f19&amp;username=moe02761</t>
  </si>
  <si>
    <t>https://emenscr.nesdc.go.th/viewer/view.html?id=5d7dc3c31970f105a1598d7a&amp;username=moe02661</t>
  </si>
  <si>
    <t>https://emenscr.nesdc.go.th/viewer/view.html?id=5d9c106f87150b21f3e9c447&amp;username=moe02851</t>
  </si>
  <si>
    <t>https://emenscr.nesdc.go.th/viewer/view.html?id=5dad56dcc684aa5bce4a840d&amp;username=moe021231</t>
  </si>
  <si>
    <t>https://emenscr.nesdc.go.th/viewer/view.html?id=5dd20b935e77a10312536090&amp;username=moe040061</t>
  </si>
  <si>
    <t>https://emenscr.nesdc.go.th/viewer/view.html?id=5dd4a8021d85456ad07716a2&amp;username=moe040061</t>
  </si>
  <si>
    <t>https://emenscr.nesdc.go.th/viewer/view.html?id=5de0d79ccfed795e5258454b&amp;username=moe02931</t>
  </si>
  <si>
    <t>https://emenscr.nesdc.go.th/viewer/view.html?id=5de486a05b1d0951ee9356e8&amp;username=moe040061</t>
  </si>
  <si>
    <t>https://emenscr.nesdc.go.th/viewer/view.html?id=5dfb3fb8d2f24a1a689b4ce3&amp;username=moe021181</t>
  </si>
  <si>
    <t>https://emenscr.nesdc.go.th/viewer/view.html?id=5dff2bceca0feb49b458bb29&amp;username=moe02081</t>
  </si>
  <si>
    <t>https://emenscr.nesdc.go.th/viewer/view.html?id=5e16e0b5ab990e30f2322473&amp;username=moe02571</t>
  </si>
  <si>
    <t>https://emenscr.nesdc.go.th/viewer/view.html?id=5e5f5b6d5c918a1bc54a881c&amp;username=moe02891</t>
  </si>
  <si>
    <t>https://emenscr.nesdc.go.th/viewer/view.html?id=5e81b2ce4c4c403b4489a3c4&amp;username=moe02641</t>
  </si>
  <si>
    <t>https://emenscr.nesdc.go.th/viewer/view.html?id=5e8ee0f533c4df501eccac77&amp;username=moe021221</t>
  </si>
  <si>
    <t>https://emenscr.nesdc.go.th/viewer/view.html?id=5ee32e982de9160e4b11af06&amp;username=obec_regional_10_41</t>
  </si>
  <si>
    <t>https://emenscr.nesdc.go.th/viewer/view.html?id=5ef2fba32d7d7a47827f17c8&amp;username=obec_regional_11_21</t>
  </si>
  <si>
    <t>https://emenscr.nesdc.go.th/viewer/view.html?id=5ef45d10782b4f47817563fb&amp;username=obec_regional_85_21</t>
  </si>
  <si>
    <t>https://emenscr.nesdc.go.th/viewer/view.html?id=5ef96b6e02447a28f6986429&amp;username=obec_regional_86_31</t>
  </si>
  <si>
    <t>https://emenscr.nesdc.go.th/viewer/view.html?id=5efbfeb208b96e2381bb57db&amp;username=obec_regional_10_21</t>
  </si>
  <si>
    <t>https://emenscr.nesdc.go.th/viewer/view.html?id=5f06cab49d894252255a6e7a&amp;username=obec_regional_16_21</t>
  </si>
  <si>
    <t>https://emenscr.nesdc.go.th/viewer/view.html?id=5f07f7d91ee96b5a8a0460e9&amp;username=obec_regional_30_31</t>
  </si>
  <si>
    <t>https://emenscr.nesdc.go.th/viewer/view.html?id=5f0e6a6a9a90f30895cdb169&amp;username=obec_regional_37_21</t>
  </si>
  <si>
    <t>https://emenscr.nesdc.go.th/viewer/view.html?id=5f100a9920d5625f3a680892&amp;username=obec_regional_24_41</t>
  </si>
  <si>
    <t>https://emenscr.nesdc.go.th/viewer/view.html?id=5f101c5baa9d665f2ca759a8&amp;username=obec_regional_57_51</t>
  </si>
  <si>
    <t>https://emenscr.nesdc.go.th/viewer/view.html?id=5f112c78705bac2b9e3df374&amp;username=obec_regional_50_81</t>
  </si>
  <si>
    <t>https://emenscr.nesdc.go.th/viewer/view.html?id=5f15112d0acff444075bfdc7&amp;username=obec_regional_30_91</t>
  </si>
  <si>
    <t>https://emenscr.nesdc.go.th/viewer/view.html?id=5f1555f3bc8e2b440db4673f&amp;username=obec_regional_71_21</t>
  </si>
  <si>
    <t>https://emenscr.nesdc.go.th/viewer/view.html?id=5f1557cabc8e2b440db46747&amp;username=obec_regional_25_21</t>
  </si>
  <si>
    <t>https://emenscr.nesdc.go.th/viewer/view.html?id=5f17b76473a60474c4c81124&amp;username=obec_regional_92_31</t>
  </si>
  <si>
    <t>https://emenscr.nesdc.go.th/viewer/view.html?id=5f17fbbc72b30f74caba6358&amp;username=obec_regional_26_21</t>
  </si>
  <si>
    <t>https://emenscr.nesdc.go.th/viewer/view.html?id=5f1806b59b5e5174cc5f2286&amp;username=obec_regional_19_31</t>
  </si>
  <si>
    <t>https://emenscr.nesdc.go.th/viewer/view.html?id=5f1a55efd687555e84324e14&amp;username=obec_regional_16_21</t>
  </si>
  <si>
    <t>https://emenscr.nesdc.go.th/viewer/view.html?id=5f1a7f24aa6e375e333080a5&amp;username=obec_regional_20_31</t>
  </si>
  <si>
    <t>https://emenscr.nesdc.go.th/viewer/view.html?id=5f1ab56e8c61720c8a41882d&amp;username=obec_regional_92_21</t>
  </si>
  <si>
    <t>https://emenscr.nesdc.go.th/viewer/view.html?id=5f2390b9ba92b151a5a68da1&amp;username=obec_regional_52_51</t>
  </si>
  <si>
    <t>https://emenscr.nesdc.go.th/viewer/view.html?id=5f29769314c4720c160d078a&amp;username=obec_regional_50_21</t>
  </si>
  <si>
    <t>https://emenscr.nesdc.go.th/viewer/view.html?id=5f2b8d39ab9aa9251e67f504&amp;username=obec_regional_82_21</t>
  </si>
  <si>
    <t>https://emenscr.nesdc.go.th/viewer/view.html?id=5f2d180e67a1a91b6c4af33f&amp;username=obec_regional_67_41</t>
  </si>
  <si>
    <t>https://emenscr.nesdc.go.th/viewer/view.html?id=5f2fa80b8e67530bd632be79&amp;username=obec_regional_95_41</t>
  </si>
  <si>
    <t>https://emenscr.nesdc.go.th/viewer/view.html?id=5f3647146cb9a520f60c9d98&amp;username=obec_regional_72_41</t>
  </si>
  <si>
    <t>https://emenscr.nesdc.go.th/viewer/view.html?id=5f3792a089f5665fbd240628&amp;username=obec_regional_71_51</t>
  </si>
  <si>
    <t>https://emenscr.nesdc.go.th/viewer/view.html?id=5f39f84a211063097524488b&amp;username=obec_regional_58_31</t>
  </si>
  <si>
    <t>https://emenscr.nesdc.go.th/viewer/view.html?id=5f438724dc41d172956e7328&amp;username=obec_regional_50_81</t>
  </si>
  <si>
    <t>https://emenscr.nesdc.go.th/viewer/view.html?id=5f59a921d506130fc4d48dce&amp;username=obec_regional_93_31</t>
  </si>
  <si>
    <t>https://emenscr.nesdc.go.th/viewer/view.html?id=5f6423e03fa2a061cf69c8ec&amp;username=obec_regional_61_21</t>
  </si>
  <si>
    <t>การคัดเลือกสถานศึกษาและสำนักงานเขตพื้นที่การศึกษาเพื่อรับรางวัลระบบการ ดูแลช่วยเหลือนักเรียนและคัดเลือกครูเพื่อรับรางวัลครูต้นแบบการจัดการเรียนรู้บูรณาการทักษะชีวิตประจำปี2563</t>
  </si>
  <si>
    <t>https://emenscr.nesdc.go.th/viewer/view.html?id=5f6868b9e68b00186b7e5794&amp;username=obec_regional_47_31</t>
  </si>
  <si>
    <t>https://emenscr.nesdc.go.th/viewer/view.html?id=5f69ce0f9c6af045fbf3cde3&amp;username=obec_regional_61_21</t>
  </si>
  <si>
    <t>https://emenscr.nesdc.go.th/viewer/view.html?id=5f6b00d67c54104601acfc06&amp;username=obec_regional_40_51</t>
  </si>
  <si>
    <t>https://emenscr.nesdc.go.th/viewer/view.html?id=5f6c4ab97c54104601acfc84&amp;username=obec_regional_25_41</t>
  </si>
  <si>
    <t>https://emenscr.nesdc.go.th/viewer/view.html?id=5f6c5f6406a32245fa4445cc&amp;username=obec_regional_12_31</t>
  </si>
  <si>
    <t>https://emenscr.nesdc.go.th/viewer/view.html?id=5f735df07c54104601acfe36&amp;username=obec_regional_33_51</t>
  </si>
  <si>
    <t>การติดตามการสนับสนุนค่าใช้จ่ายในการจัดการศึกษาตั้งแต่ระดับอนุบาล จนจบการศึกษาขั้นพื้นฐาน</t>
  </si>
  <si>
    <t>https://emenscr.nesdc.go.th/viewer/view.html?id=5f754e6d0f92324608a11586&amp;username=obec_regional_57_21</t>
  </si>
  <si>
    <t>https://emenscr.nesdc.go.th/viewer/view.html?id=5f7587687c54104601acff1a&amp;username=obec_regional_13_41</t>
  </si>
  <si>
    <t>https://emenscr.nesdc.go.th/viewer/view.html?id=5f76d0dcee464476d006c18d&amp;username=obec_regional_22_21</t>
  </si>
  <si>
    <t>https://emenscr.nesdc.go.th/viewer/view.html?id=5f79bebcb45237250887394d&amp;username=obec_regional_20_21</t>
  </si>
  <si>
    <t>https://emenscr.nesdc.go.th/viewer/view.html?id=5f7d41bd0efa0167e436855d&amp;username=obec_regional_84_51</t>
  </si>
  <si>
    <t>https://emenscr.nesdc.go.th/viewer/view.html?id=5f7eba12ba0f5f5eae4c3f03&amp;username=obec_regional_63_31</t>
  </si>
  <si>
    <t>https://emenscr.nesdc.go.th/viewer/view.html?id=5f7eed34ba0f5f5eae4c3fc2&amp;username=obec_regional_24_31</t>
  </si>
  <si>
    <t>https://emenscr.nesdc.go.th/viewer/view.html?id=5f80205332384e0323fc6423&amp;username=obec_regional_32_41</t>
  </si>
  <si>
    <t>https://emenscr.nesdc.go.th/viewer/view.html?id=5f86747625b8f56e700d2cab&amp;username=obec_regional_60_31</t>
  </si>
  <si>
    <t>https://emenscr.nesdc.go.th/viewer/view.html?id=5f867625baef226e6e3d259d&amp;username=obec_regional_25_31</t>
  </si>
  <si>
    <t>https://emenscr.nesdc.go.th/viewer/view.html?id=5f88099a9455193a1485e963&amp;username=obec_regional_33_41</t>
  </si>
  <si>
    <t>https://emenscr.nesdc.go.th/viewer/view.html?id=5f8d145c474fb57c814323af&amp;username=obec_regional_10_21</t>
  </si>
  <si>
    <t>https://emenscr.nesdc.go.th/viewer/view.html?id=5f8ffdddc2220225545271a9&amp;username=obec_regional_67_31</t>
  </si>
  <si>
    <t>https://emenscr.nesdc.go.th/viewer/view.html?id=5f9109fe690a78101e972808&amp;username=obec_regional_52_31</t>
  </si>
  <si>
    <t>https://emenscr.nesdc.go.th/viewer/view.html?id=5f96441f96168859c95eb895&amp;username=obec_regional_73_21</t>
  </si>
  <si>
    <t>https://emenscr.nesdc.go.th/viewer/view.html?id=5f9649e496168859c95eb8bc&amp;username=moe02801</t>
  </si>
  <si>
    <t>https://emenscr.nesdc.go.th/viewer/view.html?id=5f96a261a1c00920fc1699e0&amp;username=obec_regional_39_21</t>
  </si>
  <si>
    <t>https://emenscr.nesdc.go.th/viewer/view.html?id=5f9926bd884a8375c8a8ece6&amp;username=obec_regional_84_41</t>
  </si>
  <si>
    <t>https://emenscr.nesdc.go.th/viewer/view.html?id=5f9931da4531b375cf522c75&amp;username=obec_regional_64_41</t>
  </si>
  <si>
    <t>https://emenscr.nesdc.go.th/viewer/view.html?id=5f996365bcf48110d2a5996b&amp;username=obec_regional_72_21</t>
  </si>
  <si>
    <t>https://emenscr.nesdc.go.th/viewer/view.html?id=5f9a3c304eea6650ad3df0f1&amp;username=obec_regional_80_51</t>
  </si>
  <si>
    <t>https://emenscr.nesdc.go.th/viewer/view.html?id=5f9d27513814f801ebd05a91&amp;username=obec_regional_50_21</t>
  </si>
  <si>
    <t>https://emenscr.nesdc.go.th/viewer/view.html?id=5f9d5ae275613101e3fb2f65&amp;username=obec_regional_84_31</t>
  </si>
  <si>
    <t>https://emenscr.nesdc.go.th/viewer/view.html?id=5fa0d1a6988b886eeee424dd&amp;username=obec_regional_42_41</t>
  </si>
  <si>
    <t>https://emenscr.nesdc.go.th/viewer/view.html?id=5fa214cc360ecd060787f865&amp;username=obec_regional_50_71</t>
  </si>
  <si>
    <t>https://emenscr.nesdc.go.th/viewer/view.html?id=5fa22360b85d3605fe50d1c3&amp;username=obec_regional_50_71</t>
  </si>
  <si>
    <t>https://emenscr.nesdc.go.th/viewer/view.html?id=5fa527a0e01fd33f818a47bf&amp;username=obec_regional_13_41</t>
  </si>
  <si>
    <t>https://emenscr.nesdc.go.th/viewer/view.html?id=5feaafe955edc142c175e082&amp;username=moe02081</t>
  </si>
  <si>
    <t>https://emenscr.nesdc.go.th/viewer/view.html?id=5feafa478c931742b9801cf1&amp;username=moe02451</t>
  </si>
  <si>
    <t>https://emenscr.nesdc.go.th/viewer/view.html?id=5ff7d81e2162fd24d2c4dc0e&amp;username=moe02891</t>
  </si>
  <si>
    <t>https://emenscr.nesdc.go.th/viewer/view.html?id=60126cd9ee427a6586714f8c&amp;username=moe02781</t>
  </si>
  <si>
    <t>https://emenscr.nesdc.go.th/viewer/view.html?id=5e154a7a5bd1be34a78e3d05&amp;username=m-culture08011</t>
  </si>
  <si>
    <t>https://emenscr.nesdc.go.th/viewer/view.html?id=5e154ea5dfe25e34a8572a0e&amp;username=m-culture08011</t>
  </si>
  <si>
    <t>https://emenscr.nesdc.go.th/viewer/view.html?id=5f2c10b15d3d8c1b64cee04a&amp;username=m-culture08011</t>
  </si>
  <si>
    <t>https://emenscr.nesdc.go.th/viewer/view.html?id=5f2c14331e9bcf1b6a3364e5&amp;username=m-culture08011</t>
  </si>
  <si>
    <t>https://emenscr.nesdc.go.th/viewer/view.html?id=5f2c2abcab64071b723c6afc&amp;username=m-culture08011</t>
  </si>
  <si>
    <t>https://emenscr.nesdc.go.th/viewer/view.html?id=5f2c2f9667a1a91b6c4af03b&amp;username=m-culture08011</t>
  </si>
  <si>
    <t>https://emenscr.nesdc.go.th/viewer/view.html?id=5fc4b60a9a014c2a732f78a4&amp;username=m-culture05041</t>
  </si>
  <si>
    <t>https://emenscr.nesdc.go.th/viewer/view.html?id=5ff52426aefb6c1958824e49&amp;username=m-culture08011</t>
  </si>
  <si>
    <t>https://emenscr.nesdc.go.th/viewer/view.html?id=5d038ba519ab880af769fece&amp;username=moj04041</t>
  </si>
  <si>
    <t>https://emenscr.nesdc.go.th/viewer/view.html?id=5d074d5f19ab880af76a006b&amp;username=moj04041</t>
  </si>
  <si>
    <t>https://emenscr.nesdc.go.th/viewer/view.html?id=5fae1040e708b36c432dfa33&amp;username=moi0018761</t>
  </si>
  <si>
    <t>https://emenscr.nesdc.go.th/viewer/view.html?id=5fb4a62ef66b5442a6ec0326&amp;username=moi08101</t>
  </si>
  <si>
    <t>https://emenscr.nesdc.go.th/viewer/view.html?id=5fb4c8ecf66b5442a6ec0351&amp;username=moi08101</t>
  </si>
  <si>
    <t>https://emenscr.nesdc.go.th/viewer/view.html?id=5fb4d295152e2542a428d0b2&amp;username=moi08101</t>
  </si>
  <si>
    <t>https://emenscr.nesdc.go.th/viewer/view.html?id=5fc71298eb591c133460e93f&amp;username=moi08091</t>
  </si>
  <si>
    <t>https://emenscr.nesdc.go.th/viewer/view.html?id=5d6cede989e2df1450c64f22&amp;username=moc04141</t>
  </si>
  <si>
    <t>https://emenscr.nesdc.go.th/viewer/view.html?id=5d6f72cc2d8b5b145109dfd3&amp;username=moc04081</t>
  </si>
  <si>
    <t>https://emenscr.nesdc.go.th/viewer/view.html?id=5d836268c9040805a0286a13&amp;username=moc04061</t>
  </si>
  <si>
    <t>https://emenscr.nesdc.go.th/viewer/view.html?id=5df1f18aca32fb4ed4482f15&amp;username=moc04141</t>
  </si>
  <si>
    <t>https://emenscr.nesdc.go.th/viewer/view.html?id=5df2073821057f4ecfc9ee9a&amp;username=moc04081</t>
  </si>
  <si>
    <t>https://emenscr.nesdc.go.th/viewer/view.html?id=5df20a1bca32fb4ed4482f57&amp;username=moc04061</t>
  </si>
  <si>
    <t>https://emenscr.nesdc.go.th/viewer/view.html?id=5fc6166f6b0a9f661db871ef&amp;username=moc04141</t>
  </si>
  <si>
    <t>https://emenscr.nesdc.go.th/viewer/view.html?id=5e840878a0b9b705da203d11&amp;username=mnre0214591</t>
  </si>
  <si>
    <t>https://emenscr.nesdc.go.th/viewer/view.html?id=5e85762b5ff50c05d9174f18&amp;username=mnre0214591</t>
  </si>
  <si>
    <t>https://emenscr.nesdc.go.th/viewer/view.html?id=5b45c900f4fd79254b8e68bd&amp;username=mot08031</t>
  </si>
  <si>
    <t>https://emenscr.nesdc.go.th/viewer/view.html?id=5b1a339bea79507e38d7c545&amp;username=sdu67011</t>
  </si>
  <si>
    <t>https://emenscr.nesdc.go.th/viewer/view.html?id=5b20e042916f477e3991ee7d&amp;username=swu690261</t>
  </si>
  <si>
    <t>https://emenscr.nesdc.go.th/viewer/view.html?id=5b21d9017587e67e2e721325&amp;username=swu690261</t>
  </si>
  <si>
    <t>https://emenscr.nesdc.go.th/viewer/view.html?id=5b21e118916f477e3991efdf&amp;username=swu690261</t>
  </si>
  <si>
    <t>https://emenscr.nesdc.go.th/viewer/view.html?id=5c402a50762e324947570752&amp;username=lpru0534081</t>
  </si>
  <si>
    <t>https://emenscr.nesdc.go.th/viewer/view.html?id=5c41943b2a107005cccae9d2&amp;username=ssru0567121</t>
  </si>
  <si>
    <t>https://emenscr.nesdc.go.th/viewer/view.html?id=5ca57770f78b133fe6b14af6&amp;username=ubu05291</t>
  </si>
  <si>
    <t>https://emenscr.nesdc.go.th/viewer/view.html?id=5cac5a44a6ce3a3febe8d1da&amp;username=lpru0534081</t>
  </si>
  <si>
    <t>https://emenscr.nesdc.go.th/viewer/view.html?id=5da92c32c684aa5bce4a8273&amp;username=cru0562061</t>
  </si>
  <si>
    <t>https://emenscr.nesdc.go.th/viewer/view.html?id=5da942811cf04a5bcff249cb&amp;username=cru0562061</t>
  </si>
  <si>
    <t>https://emenscr.nesdc.go.th/viewer/view.html?id=5dad4adbc684aa5bce4a83f7&amp;username=cru0562061</t>
  </si>
  <si>
    <t>https://emenscr.nesdc.go.th/viewer/view.html?id=5dbfd250618d7a030c89beba&amp;username=kpru053621</t>
  </si>
  <si>
    <t>https://emenscr.nesdc.go.th/viewer/view.html?id=5ddb7de444d12553340aeb02&amp;username=cmu659381</t>
  </si>
  <si>
    <t>https://emenscr.nesdc.go.th/viewer/view.html?id=5ddf6ed2db5d485e5144c66a&amp;username=skru11201</t>
  </si>
  <si>
    <t>https://emenscr.nesdc.go.th/viewer/view.html?id=5df340389bd9f12c4a2d0958&amp;username=sdu67011</t>
  </si>
  <si>
    <t>https://emenscr.nesdc.go.th/viewer/view.html?id=5df35fe0bd03be2c50f78085&amp;username=ssru056791</t>
  </si>
  <si>
    <t>https://emenscr.nesdc.go.th/viewer/view.html?id=5dfc310cc552571a72d13868&amp;username=cru0562061</t>
  </si>
  <si>
    <t>https://emenscr.nesdc.go.th/viewer/view.html?id=5e003226b459dd49a9ac70a6&amp;username=nrru0544141</t>
  </si>
  <si>
    <t>https://emenscr.nesdc.go.th/viewer/view.html?id=5e02ebaa6f155549ab8fbbf6&amp;username=nsru0616061</t>
  </si>
  <si>
    <t>https://emenscr.nesdc.go.th/viewer/view.html?id=5e030fbfca0feb49b458c306&amp;username=nsru0616091</t>
  </si>
  <si>
    <t>https://emenscr.nesdc.go.th/viewer/view.html?id=5e036429b459dd49a9ac7a37&amp;username=pkru11171</t>
  </si>
  <si>
    <t>https://emenscr.nesdc.go.th/viewer/view.html?id=5e037bdeb459dd49a9ac7a63&amp;username=ubu05291</t>
  </si>
  <si>
    <t>https://emenscr.nesdc.go.th/viewer/view.html?id=5e0461d86f155549ab8fc112&amp;username=skru11201</t>
  </si>
  <si>
    <t>https://emenscr.nesdc.go.th/viewer/view.html?id=5e05ab5fe82416445c17a347&amp;username=cru0562061</t>
  </si>
  <si>
    <t>https://emenscr.nesdc.go.th/viewer/view.html?id=5e05c24be82416445c17a434&amp;username=cru0562061</t>
  </si>
  <si>
    <t>https://emenscr.nesdc.go.th/viewer/view.html?id=5e05e0ab5baa7b44654de34f&amp;username=buu62001</t>
  </si>
  <si>
    <t>https://emenscr.nesdc.go.th/viewer/view.html?id=5e0eaef058d9a63ef04e4b4b&amp;username=skru11201</t>
  </si>
  <si>
    <t>https://emenscr.nesdc.go.th/viewer/view.html?id=5e329d04d3c2bc0be7046283&amp;username=swu690261</t>
  </si>
  <si>
    <t>https://emenscr.nesdc.go.th/viewer/view.html?id=5f0d78ac91989162dfcc14f0&amp;username=mcru0556101</t>
  </si>
  <si>
    <t>https://emenscr.nesdc.go.th/viewer/view.html?id=5f2cd4d01e9bcf1b6a3365e6&amp;username=up0590081</t>
  </si>
  <si>
    <t>https://emenscr.nesdc.go.th/viewer/view.html?id=5f3a4fbdc3ac35097c8d317c&amp;username=srru0546141</t>
  </si>
  <si>
    <t>https://emenscr.nesdc.go.th/viewer/view.html?id=5f5b07efd80a23276a8b45ae&amp;username=bru054512011</t>
  </si>
  <si>
    <t>https://emenscr.nesdc.go.th/viewer/view.html?id=5f8d471624b40c3c1750bde5&amp;username=sdu67011</t>
  </si>
  <si>
    <t>https://emenscr.nesdc.go.th/viewer/view.html?id=5fa503cfe01fd33f818a464d&amp;username=nsru0616061</t>
  </si>
  <si>
    <t>https://emenscr.nesdc.go.th/viewer/view.html?id=5fc473640d3eec2a6b9e515f&amp;username=rus0585141</t>
  </si>
  <si>
    <t>https://emenscr.nesdc.go.th/viewer/view.html?id=5fcdddd4ca8ceb16144f54d4&amp;username=ssru0567121</t>
  </si>
  <si>
    <t>https://emenscr.nesdc.go.th/viewer/view.html?id=5fcdde2dca8ceb16144f54db&amp;username=pkru11181</t>
  </si>
  <si>
    <t>https://emenscr.nesdc.go.th/viewer/view.html?id=5fd089f5e4c2575912afdf3b&amp;username=ssru0567121</t>
  </si>
  <si>
    <t>https://emenscr.nesdc.go.th/viewer/view.html?id=5fdac8aaadb90d1b2adda290&amp;username=yru0559041</t>
  </si>
  <si>
    <t>https://emenscr.nesdc.go.th/viewer/view.html?id=5fe2cc8f0573ae1b286325cb&amp;username=nstru11131</t>
  </si>
  <si>
    <t>https://emenscr.nesdc.go.th/viewer/view.html?id=5fe2d2088ae2fc1b311d25f8&amp;username=nstru11131</t>
  </si>
  <si>
    <t>https://emenscr.nesdc.go.th/viewer/view.html?id=5fe5bfd555edc142c175dc0c&amp;username=kru05531</t>
  </si>
  <si>
    <t>https://emenscr.nesdc.go.th/viewer/view.html?id=5fe9633248dad842bf57c6cc&amp;username=ubu05291</t>
  </si>
  <si>
    <t>https://emenscr.nesdc.go.th/viewer/view.html?id=5fe9af6e48dad842bf57c81e&amp;username=yru0559041</t>
  </si>
  <si>
    <t>https://emenscr.nesdc.go.th/viewer/view.html?id=5fe9bde748dad842bf57c831&amp;username=yru0559041</t>
  </si>
  <si>
    <t>https://emenscr.nesdc.go.th/viewer/view.html?id=5feab7f148dad842bf57c96d&amp;username=kru05531</t>
  </si>
  <si>
    <t>https://emenscr.nesdc.go.th/viewer/view.html?id=5feac4e88c931742b9801bc0&amp;username=kru05531</t>
  </si>
  <si>
    <t>https://emenscr.nesdc.go.th/viewer/view.html?id=5feae5de48dad842bf57ca26&amp;username=kru05531</t>
  </si>
  <si>
    <t>https://emenscr.nesdc.go.th/viewer/view.html?id=5feaea648c931742b9801c8a&amp;username=yru0559041</t>
  </si>
  <si>
    <t>https://emenscr.nesdc.go.th/viewer/view.html?id=5feaed12937fc042b84ca0ae&amp;username=yru0559041</t>
  </si>
  <si>
    <t>https://emenscr.nesdc.go.th/viewer/view.html?id=5feaed1d8c931742b9801c99&amp;username=kru05531</t>
  </si>
  <si>
    <t>https://emenscr.nesdc.go.th/viewer/view.html?id=5feaf64055edc142c175e1cf&amp;username=kru05531</t>
  </si>
  <si>
    <t>https://emenscr.nesdc.go.th/viewer/view.html?id=5feafb47937fc042b84ca101&amp;username=kru05531</t>
  </si>
  <si>
    <t>https://emenscr.nesdc.go.th/viewer/view.html?id=5feafefe48dad842bf57caaa&amp;username=kru05531</t>
  </si>
  <si>
    <t>https://emenscr.nesdc.go.th/viewer/view.html?id=5feb08508c931742b9801d0e&amp;username=buu62001</t>
  </si>
  <si>
    <t>https://emenscr.nesdc.go.th/viewer/view.html?id=5ffc1cd3cececb357ba1f1ef&amp;username=nrct00051</t>
  </si>
  <si>
    <t>https://emenscr.nesdc.go.th/viewer/view.html?id=6007a5b5d48dc2311c4c7930&amp;username=ru05180105011</t>
  </si>
  <si>
    <t>https://emenscr.nesdc.go.th/viewer/view.html?id=5b1f4de3916f477e3991ebe4&amp;username=m-society04041</t>
  </si>
  <si>
    <t>https://emenscr.nesdc.go.th/viewer/view.html?id=5b1fab34916f477e3991ecc7&amp;username=m-society04041</t>
  </si>
  <si>
    <t>https://emenscr.nesdc.go.th/viewer/view.html?id=5b1fab4eea79507e38d7c7ab&amp;username=m-society04041</t>
  </si>
  <si>
    <t>https://emenscr.nesdc.go.th/viewer/view.html?id=5b209b63bdb2d17e2f9a1825&amp;username=m-society06051</t>
  </si>
  <si>
    <t>https://emenscr.nesdc.go.th/viewer/view.html?id=5b20a415916f477e3991ed60&amp;username=m-society06031</t>
  </si>
  <si>
    <t>https://emenscr.nesdc.go.th/viewer/view.html?id=5b20c54abdb2d17e2f9a18b5&amp;username=m-society06051</t>
  </si>
  <si>
    <t>https://emenscr.nesdc.go.th/viewer/view.html?id=5b20e813bdb2d17e2f9a1989&amp;username=m-society53141</t>
  </si>
  <si>
    <t>https://emenscr.nesdc.go.th/viewer/view.html?id=5b596e620837555585289590&amp;username=m-society03051</t>
  </si>
  <si>
    <t>https://emenscr.nesdc.go.th/viewer/view.html?id=5d035167ae46c10af22263e2&amp;username=m-society03021</t>
  </si>
  <si>
    <t>https://emenscr.nesdc.go.th/viewer/view.html?id=5d0378cbae46c10af222645c&amp;username=m-society03051</t>
  </si>
  <si>
    <t>https://emenscr.nesdc.go.th/viewer/view.html?id=5d085b7a27a73d0aedb781b6&amp;username=m-society03061</t>
  </si>
  <si>
    <t>https://emenscr.nesdc.go.th/viewer/view.html?id=5d4a49595dfb8d140682fd9d&amp;username=m-society04041</t>
  </si>
  <si>
    <t>https://emenscr.nesdc.go.th/viewer/view.html?id=5d4a7ea522ee611401078f84&amp;username=m-society04041</t>
  </si>
  <si>
    <t>https://emenscr.nesdc.go.th/viewer/view.html?id=5d4d1d42585e3e45ab25d83c&amp;username=m-society07031</t>
  </si>
  <si>
    <t>https://emenscr.nesdc.go.th/viewer/view.html?id=5d4d2e55c6cef245ac2600eb&amp;username=m-society07031</t>
  </si>
  <si>
    <t>https://emenscr.nesdc.go.th/viewer/view.html?id=5d4d39e6585e3e45ab25d85f&amp;username=m-society07031</t>
  </si>
  <si>
    <t>https://emenscr.nesdc.go.th/viewer/view.html?id=5d522e1f736d33662d279e1f&amp;username=m-society07031</t>
  </si>
  <si>
    <t>https://emenscr.nesdc.go.th/viewer/view.html?id=5d5266a361b58e14b04e3932&amp;username=m-society03041</t>
  </si>
  <si>
    <t>https://emenscr.nesdc.go.th/viewer/view.html?id=5d5293876a833a14b5f1b0ee&amp;username=m-society03051</t>
  </si>
  <si>
    <t>https://emenscr.nesdc.go.th/viewer/view.html?id=5d53900f6a833a14b5f1b11d&amp;username=m-society03021</t>
  </si>
  <si>
    <t>https://emenscr.nesdc.go.th/viewer/view.html?id=5d5394606a833a14b5f1b12a&amp;username=m-society03061</t>
  </si>
  <si>
    <t>https://emenscr.nesdc.go.th/viewer/view.html?id=5d53bc8b3ffbd814bb4cc731&amp;username=m-society03061</t>
  </si>
  <si>
    <t>https://emenscr.nesdc.go.th/viewer/view.html?id=5d53e0bb8087be14b6d4ccea&amp;username=m-society03041</t>
  </si>
  <si>
    <t>https://emenscr.nesdc.go.th/viewer/view.html?id=5d53e9316a833a14b5f1b1aa&amp;username=m-society03041</t>
  </si>
  <si>
    <t>https://emenscr.nesdc.go.th/viewer/view.html?id=5d550c676a833a14b5f1b234&amp;username=m-society03021</t>
  </si>
  <si>
    <t>https://emenscr.nesdc.go.th/viewer/view.html?id=5d551cc43ffbd814bb4cc7ea&amp;username=m-society03021</t>
  </si>
  <si>
    <t>https://emenscr.nesdc.go.th/viewer/view.html?id=5d5520758087be14b6d4cd99&amp;username=m-society03041</t>
  </si>
  <si>
    <t>https://emenscr.nesdc.go.th/viewer/view.html?id=5d552a7e3ffbd814bb4cc800&amp;username=m-society03021</t>
  </si>
  <si>
    <t>https://emenscr.nesdc.go.th/viewer/view.html?id=5d5582bf0e9fc4172ab8e51f&amp;username=m-society03041</t>
  </si>
  <si>
    <t>https://emenscr.nesdc.go.th/viewer/view.html?id=5d5678a00e9fc4172ab8e5ba&amp;username=m-society03051</t>
  </si>
  <si>
    <t>https://emenscr.nesdc.go.th/viewer/view.html?id=5d83500442d188059b35531b&amp;username=m-society02041</t>
  </si>
  <si>
    <t>https://emenscr.nesdc.go.th/viewer/view.html?id=5d9c53cf5adbaf21f8ff11b9&amp;username=m-society05021</t>
  </si>
  <si>
    <t>https://emenscr.nesdc.go.th/viewer/view.html?id=5d9c59f26d256b21f91fcf08&amp;username=m-society05021</t>
  </si>
  <si>
    <t>https://emenscr.nesdc.go.th/viewer/view.html?id=5dbabebeddf85f0a3f403cfd&amp;username=m-society07031</t>
  </si>
  <si>
    <t>https://emenscr.nesdc.go.th/viewer/view.html?id=5dca28af5e77a10312535dd9&amp;username=m-society02071</t>
  </si>
  <si>
    <t>https://emenscr.nesdc.go.th/viewer/view.html?id=5dce6530efbbb90303acb2d3&amp;username=m-society06051</t>
  </si>
  <si>
    <t>https://emenscr.nesdc.go.th/viewer/view.html?id=5dd0e28e95d4bc03082424c6&amp;username=m-society03041</t>
  </si>
  <si>
    <t>https://emenscr.nesdc.go.th/viewer/view.html?id=5dd6351113f46e6ad55abb7a&amp;username=m-society51021</t>
  </si>
  <si>
    <t>https://emenscr.nesdc.go.th/viewer/view.html?id=5dd76c1b8393cc6acba31ab9&amp;username=m-society51021</t>
  </si>
  <si>
    <t>https://emenscr.nesdc.go.th/viewer/view.html?id=5dd787a9e498156aca0dab52&amp;username=m-society51021</t>
  </si>
  <si>
    <t>https://emenscr.nesdc.go.th/viewer/view.html?id=5ddb598944d12553340aeae3&amp;username=m-society51021</t>
  </si>
  <si>
    <t>https://emenscr.nesdc.go.th/viewer/view.html?id=5ddb5d1f8785695329ec68aa&amp;username=m-society51021</t>
  </si>
  <si>
    <t>https://emenscr.nesdc.go.th/viewer/view.html?id=5ddb84aa92249e532f57bc0b&amp;username=m-society51021</t>
  </si>
  <si>
    <t>https://emenscr.nesdc.go.th/viewer/view.html?id=5ddc886292249e532f57bc53&amp;username=m-society51021</t>
  </si>
  <si>
    <t>https://emenscr.nesdc.go.th/viewer/view.html?id=5ddc8c21a4cb29532aa5ccb1&amp;username=m-society51021</t>
  </si>
  <si>
    <t>https://emenscr.nesdc.go.th/viewer/view.html?id=5ddc991e8785695329ec691d&amp;username=m-society51021</t>
  </si>
  <si>
    <t>https://emenscr.nesdc.go.th/viewer/view.html?id=5ddca5f18785695329ec6942&amp;username=m-society51021</t>
  </si>
  <si>
    <t>https://emenscr.nesdc.go.th/viewer/view.html?id=5dddd966cfed795e525842cf&amp;username=m-society51021</t>
  </si>
  <si>
    <t>https://emenscr.nesdc.go.th/viewer/view.html?id=5dde386aff7a105e57ac5c6a&amp;username=m-society51021</t>
  </si>
  <si>
    <t>https://emenscr.nesdc.go.th/viewer/view.html?id=5dde3aa4ff7a105e57ac5c72&amp;username=m-society51021</t>
  </si>
  <si>
    <t>https://emenscr.nesdc.go.th/viewer/view.html?id=5dde3c90ff7a105e57ac5c78&amp;username=m-society51021</t>
  </si>
  <si>
    <t>https://emenscr.nesdc.go.th/viewer/view.html?id=5dde3e5fcfed795e52584365&amp;username=m-society51021</t>
  </si>
  <si>
    <t>https://emenscr.nesdc.go.th/viewer/view.html?id=5dde4011cfed795e52584369&amp;username=m-society51021</t>
  </si>
  <si>
    <t>https://emenscr.nesdc.go.th/viewer/view.html?id=5ddf95e2cfed795e52584452&amp;username=m-society51021</t>
  </si>
  <si>
    <t>https://emenscr.nesdc.go.th/viewer/view.html?id=5ddf9deedb5d485e5144c6d5&amp;username=m-society51021</t>
  </si>
  <si>
    <t>https://emenscr.nesdc.go.th/viewer/view.html?id=5de4e4f3ef4cb551e9869b32&amp;username=m-society51021</t>
  </si>
  <si>
    <t>https://emenscr.nesdc.go.th/viewer/view.html?id=5dea0ce9240cac46ac1afae0&amp;username=m-society51021</t>
  </si>
  <si>
    <t>https://emenscr.nesdc.go.th/viewer/view.html?id=5df1c7eb11e6364ece801ef5&amp;username=m-society51021</t>
  </si>
  <si>
    <t>https://emenscr.nesdc.go.th/viewer/view.html?id=5df36b6b8af3392c55b03d0c&amp;username=m-society06021</t>
  </si>
  <si>
    <t>https://emenscr.nesdc.go.th/viewer/view.html?id=5df70f4c62ad211a54e74aa3&amp;username=m-society06051</t>
  </si>
  <si>
    <t>https://emenscr.nesdc.go.th/viewer/view.html?id=5df7228ac576281a57719571&amp;username=m-society06051</t>
  </si>
  <si>
    <t>https://emenscr.nesdc.go.th/viewer/view.html?id=5df744e7cf2dda1a4f64da0e&amp;username=m-society06051</t>
  </si>
  <si>
    <t>https://emenscr.nesdc.go.th/viewer/view.html?id=5df8a4766b12163f58d5f7a6&amp;username=m-society07031</t>
  </si>
  <si>
    <t>https://emenscr.nesdc.go.th/viewer/view.html?id=5df994a5ffccfe3f5905ee0d&amp;username=m-society07031</t>
  </si>
  <si>
    <t>https://emenscr.nesdc.go.th/viewer/view.html?id=5df99f92ffccfe3f5905ee2d&amp;username=m-society07031</t>
  </si>
  <si>
    <t>https://emenscr.nesdc.go.th/viewer/view.html?id=5df9abd7caa0dc3f63b8c469&amp;username=m-society07031</t>
  </si>
  <si>
    <t>https://emenscr.nesdc.go.th/viewer/view.html?id=5dfae968c552571a72d1365b&amp;username=m-society07031</t>
  </si>
  <si>
    <t>https://emenscr.nesdc.go.th/viewer/view.html?id=5e01d28c6f155549ab8fb964&amp;username=m-society02041</t>
  </si>
  <si>
    <t>https://emenscr.nesdc.go.th/viewer/view.html?id=5e02c8efb459dd49a9ac76da&amp;username=m-society02071</t>
  </si>
  <si>
    <t>https://emenscr.nesdc.go.th/viewer/view.html?id=5e031b3242c5ca49af55add2&amp;username=m-society04051</t>
  </si>
  <si>
    <t>https://emenscr.nesdc.go.th/viewer/view.html?id=5e03263242c5ca49af55ae55&amp;username=m-society04051</t>
  </si>
  <si>
    <t>https://emenscr.nesdc.go.th/viewer/view.html?id=5e043bdc6f155549ab8fc02b&amp;username=m-society03051</t>
  </si>
  <si>
    <t>https://emenscr.nesdc.go.th/viewer/view.html?id=5e05714c3b2bc044565f771f&amp;username=m-society02061</t>
  </si>
  <si>
    <t>https://emenscr.nesdc.go.th/viewer/view.html?id=5e0579315baa7b44654ddf79&amp;username=m-society02061</t>
  </si>
  <si>
    <t>https://emenscr.nesdc.go.th/viewer/view.html?id=5e05a7ffe82416445c17a32a&amp;username=m-society03041</t>
  </si>
  <si>
    <t>https://emenscr.nesdc.go.th/viewer/view.html?id=5e0f21b4ef424d0831c4752d&amp;username=m-society03041</t>
  </si>
  <si>
    <t>https://emenscr.nesdc.go.th/viewer/view.html?id=5e12ace3c0ebc75943b59ddf&amp;username=m-society03061</t>
  </si>
  <si>
    <t>https://emenscr.nesdc.go.th/viewer/view.html?id=5e157fcc4735416acaa5ad48&amp;username=m-society00551</t>
  </si>
  <si>
    <t>https://emenscr.nesdc.go.th/viewer/view.html?id=5e17f3831377cb70f32b3978&amp;username=m-society0005571</t>
  </si>
  <si>
    <t>https://emenscr.nesdc.go.th/viewer/view.html?id=5e182b1317fa0f7c748c04b6&amp;username=m-society03041</t>
  </si>
  <si>
    <t>https://emenscr.nesdc.go.th/viewer/view.html?id=5e391d20c06e1f7b10868b3a&amp;username=m-society0005561</t>
  </si>
  <si>
    <t>https://emenscr.nesdc.go.th/viewer/view.html?id=5e953e3596af697e0f539e66&amp;username=m-society51021</t>
  </si>
  <si>
    <t>https://emenscr.nesdc.go.th/viewer/view.html?id=5e96c5f284e37b562cc65a36&amp;username=m-society51021</t>
  </si>
  <si>
    <t>https://emenscr.nesdc.go.th/viewer/view.html?id=5e99957efba7dc0daeef1e5a&amp;username=m-society51021</t>
  </si>
  <si>
    <t>https://emenscr.nesdc.go.th/viewer/view.html?id=5ea01435e06f987f870c58f1&amp;username=m-society51021</t>
  </si>
  <si>
    <t>https://emenscr.nesdc.go.th/viewer/view.html?id=5ea1b3d7271f744e529eb287&amp;username=m-society51021</t>
  </si>
  <si>
    <t>https://emenscr.nesdc.go.th/viewer/view.html?id=5ea25d11221f394e48b4be53&amp;username=m-society51021</t>
  </si>
  <si>
    <t>https://emenscr.nesdc.go.th/viewer/view.html?id=5ea8e1758711e12413c7114a&amp;username=m-society51021</t>
  </si>
  <si>
    <t>https://emenscr.nesdc.go.th/viewer/view.html?id=5ea8ff1de7ad502415e1109a&amp;username=m-society51021</t>
  </si>
  <si>
    <t>https://emenscr.nesdc.go.th/viewer/view.html?id=5ea91cf7c901d6241af84c3f&amp;username=m-society51021</t>
  </si>
  <si>
    <t>https://emenscr.nesdc.go.th/viewer/view.html?id=5ea9214ee7ad502415e110d6&amp;username=m-society51021</t>
  </si>
  <si>
    <t>https://emenscr.nesdc.go.th/viewer/view.html?id=5eaa8a58ba284755a8271635&amp;username=m-society51021</t>
  </si>
  <si>
    <t>https://emenscr.nesdc.go.th/viewer/view.html?id=5eaaa7c39fd3fa55b3f4fa6c&amp;username=m-society51021</t>
  </si>
  <si>
    <t>https://emenscr.nesdc.go.th/viewer/view.html?id=5eaaaa1eba284755a827169b&amp;username=m-society51021</t>
  </si>
  <si>
    <t>https://emenscr.nesdc.go.th/viewer/view.html?id=5eaaac452ea02e55ade254f8&amp;username=m-society51021</t>
  </si>
  <si>
    <t>https://emenscr.nesdc.go.th/viewer/view.html?id=5eaabe729fd3fa55b3f4fa84&amp;username=m-society51021</t>
  </si>
  <si>
    <t>https://emenscr.nesdc.go.th/viewer/view.html?id=5eb0e2ddfcf4617808b3fe4e&amp;username=m-society51021</t>
  </si>
  <si>
    <t>https://emenscr.nesdc.go.th/viewer/view.html?id=5ef45540d31fdf47830be3d0&amp;username=m-society04041</t>
  </si>
  <si>
    <t>https://emenscr.nesdc.go.th/viewer/view.html?id=5f28d0f44ae89a0c1450ddce&amp;username=m-society53071</t>
  </si>
  <si>
    <t>https://emenscr.nesdc.go.th/viewer/view.html?id=5f28d8fc14c4720c160d0621&amp;username=m-society06041</t>
  </si>
  <si>
    <t>https://emenscr.nesdc.go.th/viewer/view.html?id=5f28dfed4ae89a0c1450de05&amp;username=m-society07031</t>
  </si>
  <si>
    <t>https://emenscr.nesdc.go.th/viewer/view.html?id=5f28e310adc5890c1c144acf&amp;username=m-society53071</t>
  </si>
  <si>
    <t>https://emenscr.nesdc.go.th/viewer/view.html?id=5f28e3f24ae89a0c1450de0d&amp;username=m-society07031</t>
  </si>
  <si>
    <t>https://emenscr.nesdc.go.th/viewer/view.html?id=5f28e8394ae89a0c1450de1d&amp;username=m-society07031</t>
  </si>
  <si>
    <t>https://emenscr.nesdc.go.th/viewer/view.html?id=5f290793adc5890c1c144b0a&amp;username=m-society07031</t>
  </si>
  <si>
    <t>https://emenscr.nesdc.go.th/viewer/view.html?id=5f290b8e14c4720c160d0698&amp;username=m-society07031</t>
  </si>
  <si>
    <t>https://emenscr.nesdc.go.th/viewer/view.html?id=5f29150eadc5890c1c144b55&amp;username=m-society07031</t>
  </si>
  <si>
    <t>https://emenscr.nesdc.go.th/viewer/view.html?id=5f291bc1adc5890c1c144b6c&amp;username=m-society07031</t>
  </si>
  <si>
    <t>https://emenscr.nesdc.go.th/viewer/view.html?id=5f29377514c4720c160d0731&amp;username=m-society03021</t>
  </si>
  <si>
    <t>https://emenscr.nesdc.go.th/viewer/view.html?id=5f29a3ad47ff240c0ef131ac&amp;username=m-society03021</t>
  </si>
  <si>
    <t>https://emenscr.nesdc.go.th/viewer/view.html?id=5f2baa7f58f327252403c6a2&amp;username=m-society51021</t>
  </si>
  <si>
    <t>https://emenscr.nesdc.go.th/viewer/view.html?id=5f2bdf585ae40c252664c27d&amp;username=m-society05031</t>
  </si>
  <si>
    <t>https://emenscr.nesdc.go.th/viewer/view.html?id=5f2be569ab9aa9251e67f709&amp;username=m-society05031</t>
  </si>
  <si>
    <t>https://emenscr.nesdc.go.th/viewer/view.html?id=5f2bea0b1bb712252cdabcaa&amp;username=m-society05031</t>
  </si>
  <si>
    <t>https://emenscr.nesdc.go.th/viewer/view.html?id=5f2cc0595d3d8c1b64cee0d6&amp;username=m-society02081</t>
  </si>
  <si>
    <t>https://emenscr.nesdc.go.th/viewer/view.html?id=5f2ceedd1e9bcf1b6a33668b&amp;username=m-society04021</t>
  </si>
  <si>
    <t>https://emenscr.nesdc.go.th/viewer/view.html?id=5f2cf1f31e9bcf1b6a33669d&amp;username=m-society04021</t>
  </si>
  <si>
    <t>https://emenscr.nesdc.go.th/viewer/view.html?id=5f2d0d7367a1a91b6c4af2d2&amp;username=m-society020711</t>
  </si>
  <si>
    <t>https://emenscr.nesdc.go.th/viewer/view.html?id=5fa8cd18d1df483f7bfaa192&amp;username=m-society03051</t>
  </si>
  <si>
    <t>https://emenscr.nesdc.go.th/viewer/view.html?id=5fa917387772696c41ccc08a&amp;username=m-society03041</t>
  </si>
  <si>
    <t>https://emenscr.nesdc.go.th/viewer/view.html?id=5fabaad5e708b36c432df96b&amp;username=m-society00501</t>
  </si>
  <si>
    <t>https://emenscr.nesdc.go.th/viewer/view.html?id=5fbde6aa9a014c2a732f745d&amp;username=m-society03041</t>
  </si>
  <si>
    <t>https://emenscr.nesdc.go.th/viewer/view.html?id=5fc0c9140d3eec2a6b9e5093&amp;username=m-society53071</t>
  </si>
  <si>
    <t>https://emenscr.nesdc.go.th/viewer/view.html?id=5fc4d1327c1ad039a4b87ace&amp;username=m-society07031</t>
  </si>
  <si>
    <t>https://emenscr.nesdc.go.th/viewer/view.html?id=5fc5b3deb56c126617c31cd3&amp;username=m-society07031</t>
  </si>
  <si>
    <t>https://emenscr.nesdc.go.th/viewer/view.html?id=5fc5daa76b0a9f661db87041&amp;username=m-society07031</t>
  </si>
  <si>
    <t>https://emenscr.nesdc.go.th/viewer/view.html?id=5fc8e84ba8d9686aa79eeb68&amp;username=m-society04021</t>
  </si>
  <si>
    <t>https://emenscr.nesdc.go.th/viewer/view.html?id=5fc9c0aacc395c6aa110cf2f&amp;username=m-society06051</t>
  </si>
  <si>
    <t>https://emenscr.nesdc.go.th/viewer/view.html?id=5fc9c0df8290676ab1b9c7c8&amp;username=m-society06051</t>
  </si>
  <si>
    <t>https://emenscr.nesdc.go.th/viewer/view.html?id=5fcdb593d39fc0161d169649&amp;username=m-society06051</t>
  </si>
  <si>
    <t>https://emenscr.nesdc.go.th/viewer/view.html?id=5fcdf2aad39fc0161d169739&amp;username=m-society020711</t>
  </si>
  <si>
    <t>https://emenscr.nesdc.go.th/viewer/view.html?id=5fcf0689fb9dc91608730653&amp;username=m-society05041</t>
  </si>
  <si>
    <t>https://emenscr.nesdc.go.th/viewer/view.html?id=5fcfb12bfb9dc91608730774&amp;username=m-society03041</t>
  </si>
  <si>
    <t>https://emenscr.nesdc.go.th/viewer/view.html?id=5fd072877cf29c590f8c50e6&amp;username=m-society02041</t>
  </si>
  <si>
    <t>https://emenscr.nesdc.go.th/viewer/view.html?id=5fd09dd5c97e955911453d68&amp;username=m-society05021</t>
  </si>
  <si>
    <t>https://emenscr.nesdc.go.th/viewer/view.html?id=5fd71805238e5c34f1efcd35&amp;username=m-society03051</t>
  </si>
  <si>
    <t>https://emenscr.nesdc.go.th/viewer/view.html?id=5fd9e1a4adb90d1b2adda260&amp;username=m-society51021</t>
  </si>
  <si>
    <t>https://emenscr.nesdc.go.th/viewer/view.html?id=5fdb21ecea2eef1b27a27259&amp;username=m-society02081</t>
  </si>
  <si>
    <t>https://emenscr.nesdc.go.th/viewer/view.html?id=5fdc192d8ae2fc1b311d1fb8&amp;username=m-society51021</t>
  </si>
  <si>
    <t>https://emenscr.nesdc.go.th/viewer/view.html?id=5fdc62d6ea2eef1b27a27389&amp;username=m-society51021</t>
  </si>
  <si>
    <t>https://emenscr.nesdc.go.th/viewer/view.html?id=5fdc6a170573ae1b286320c7&amp;username=m-society51021</t>
  </si>
  <si>
    <t>https://emenscr.nesdc.go.th/viewer/view.html?id=5fdc6da40573ae1b286320dc&amp;username=m-society51021</t>
  </si>
  <si>
    <t>https://emenscr.nesdc.go.th/viewer/view.html?id=5fdc70c08ae2fc1b311d20e0&amp;username=m-society51021</t>
  </si>
  <si>
    <t>https://emenscr.nesdc.go.th/viewer/view.html?id=5fdc7d720573ae1b28632121&amp;username=m-society51021</t>
  </si>
  <si>
    <t>https://emenscr.nesdc.go.th/viewer/view.html?id=5fe010c88ae2fc1b311d21d0&amp;username=m-society51021</t>
  </si>
  <si>
    <t>https://emenscr.nesdc.go.th/viewer/view.html?id=5fe019c38ae2fc1b311d21fc&amp;username=m-society51021</t>
  </si>
  <si>
    <t>https://emenscr.nesdc.go.th/viewer/view.html?id=5fe0761f0573ae1b28632305&amp;username=m-society51021</t>
  </si>
  <si>
    <t>https://emenscr.nesdc.go.th/viewer/view.html?id=5fe1607f0573ae1b2863233e&amp;username=m-society51021</t>
  </si>
  <si>
    <t>https://emenscr.nesdc.go.th/viewer/view.html?id=5fe19db2ea2eef1b27a276fd&amp;username=m-society51021</t>
  </si>
  <si>
    <t>https://emenscr.nesdc.go.th/viewer/view.html?id=5fe1a3170573ae1b2863242c&amp;username=m-society51021</t>
  </si>
  <si>
    <t>https://emenscr.nesdc.go.th/viewer/view.html?id=5fe1a91fea2eef1b27a27748&amp;username=m-society51021</t>
  </si>
  <si>
    <t>https://emenscr.nesdc.go.th/viewer/view.html?id=5fe1bf54adb90d1b2adda8df&amp;username=m-society51021</t>
  </si>
  <si>
    <t>https://emenscr.nesdc.go.th/viewer/view.html?id=5fe2ae9d0573ae1b2863253b&amp;username=m-society51021</t>
  </si>
  <si>
    <t>https://emenscr.nesdc.go.th/viewer/view.html?id=5fe2b560adb90d1b2adda95e&amp;username=m-society51021</t>
  </si>
  <si>
    <t>https://emenscr.nesdc.go.th/viewer/view.html?id=5fe2ccaaea2eef1b27a278b7&amp;username=m-society51021</t>
  </si>
  <si>
    <t>https://emenscr.nesdc.go.th/viewer/view.html?id=5fe305868ae2fc1b311d2705&amp;username=m-society51021</t>
  </si>
  <si>
    <t>https://emenscr.nesdc.go.th/viewer/view.html?id=5fe30bc4adb90d1b2addab40&amp;username=m-society51021</t>
  </si>
  <si>
    <t>https://emenscr.nesdc.go.th/viewer/view.html?id=5fe411978719a10db8a5dea7&amp;username=m-society51021</t>
  </si>
  <si>
    <t>https://emenscr.nesdc.go.th/viewer/view.html?id=5fe4759c408fc9751e882e3d&amp;username=m-society51021</t>
  </si>
  <si>
    <t>https://emenscr.nesdc.go.th/viewer/view.html?id=5ffbfafc39e23e3578a1d6ae&amp;username=m-society07031</t>
  </si>
  <si>
    <t>https://emenscr.nesdc.go.th/viewer/view.html?id=5ffbffd439e23e3578a1d6c1&amp;username=m-society07031</t>
  </si>
  <si>
    <t>https://emenscr.nesdc.go.th/viewer/view.html?id=5e27fee1804f6552226dcbf3&amp;username=mots02031</t>
  </si>
  <si>
    <t>https://emenscr.nesdc.go.th/viewer/view.html?id=5b1a6463916f477e3991eaa1&amp;username=mof02021</t>
  </si>
  <si>
    <t>https://emenscr.nesdc.go.th/viewer/view.html?id=5b1f27fb7587e67e2e720f00&amp;username=oic11101</t>
  </si>
  <si>
    <t>https://emenscr.nesdc.go.th/viewer/view.html?id=5b20b71d7587e67e2e7210fa&amp;username=mof10071</t>
  </si>
  <si>
    <t>https://emenscr.nesdc.go.th/viewer/view.html?id=5bcbd5f4b0bb8f05b87023fa&amp;username=oic11101</t>
  </si>
  <si>
    <t>https://emenscr.nesdc.go.th/viewer/view.html?id=5bcbdaddead9a205b323d590&amp;username=oic11101</t>
  </si>
  <si>
    <t>https://emenscr.nesdc.go.th/viewer/view.html?id=5bcbde7cb0bb8f05b87023fb&amp;username=oic11101</t>
  </si>
  <si>
    <t>https://emenscr.nesdc.go.th/viewer/view.html?id=5cd8ece5a6ce3a3febe8d7ce&amp;username=oic11101</t>
  </si>
  <si>
    <t>https://emenscr.nesdc.go.th/viewer/view.html?id=5d4a57bd36083413fbb3d177&amp;username=sec261</t>
  </si>
  <si>
    <t>https://emenscr.nesdc.go.th/viewer/view.html?id=5d9463828ee72640c581e50e&amp;username=mof08051</t>
  </si>
  <si>
    <t>https://emenscr.nesdc.go.th/viewer/view.html?id=5e27fa32cc1a46522d11fe7c&amp;username=mof10071</t>
  </si>
  <si>
    <t>https://emenscr.nesdc.go.th/viewer/view.html?id=5e280466cc1a46522d11fe8b&amp;username=mof10071</t>
  </si>
  <si>
    <t>https://emenscr.nesdc.go.th/viewer/view.html?id=5f20faf06c6eed2ad34fd94a&amp;username=mof10041</t>
  </si>
  <si>
    <t>https://emenscr.nesdc.go.th/viewer/view.html?id=5f20fcf730981a2ad259206d&amp;username=mof10041</t>
  </si>
  <si>
    <t>https://emenscr.nesdc.go.th/viewer/view.html?id=5fc752c124b5b4133b5f9035&amp;username=mof10071</t>
  </si>
  <si>
    <t>https://emenscr.nesdc.go.th/viewer/view.html?id=5fc75c9324b5b4133b5f9070&amp;username=mof10071</t>
  </si>
  <si>
    <t>โครงการจัดตั้งสภาองค์กรของผู้บริโภค2562</t>
  </si>
  <si>
    <t>โครงการประชาสัมพันธ์การสร้างโอกาสและความเสมอภาคทางสังคม2562</t>
  </si>
  <si>
    <t>โครงการขับเคลื่อนแผนยุทธศาสตร์การคุ้มครองผู้บริโภคแห่งชาติฉบับที่12562</t>
  </si>
  <si>
    <t>โครงการจัดทำฐานข้อมูลด้านกฎหมายคุ้มครองผู้บริโภค2562</t>
  </si>
  <si>
    <t>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2562</t>
  </si>
  <si>
    <t>โครงการพัฒนาองค์ความรู้เพื่อเสริมสร้างเครือข่ายขับเคลื่อนการดำเนินงานคุ้มครองผู้บริโภค2563</t>
  </si>
  <si>
    <t>โครงการเพิ่มศักยภาพการปฏิบัติงานด้านการเผยแพร่และประชาสัมพันธ์2562</t>
  </si>
  <si>
    <t>โครงการเพิ่มศักยภาพการปฏิบัติการปฏิบัติงานรับเรื่องราวร้องทุกข์ด้านอสังหาริมทรัพย์2562</t>
  </si>
  <si>
    <t>โครงการตรวจสอบผู้ประกอบธุรกิจขายรถยนต์ที่มีการจอง2562</t>
  </si>
  <si>
    <t>โครงการจัดงานวันคุ้มครองผู้บริโภคไทย2563</t>
  </si>
  <si>
    <t>โครงการประชุมเชิงปฏิบัติการเพื่อจัดทำแนวทางการแจ้งข้อมูลข้อสัญญาที่ไม่เป็นธรรมของประเทศไทย2563</t>
  </si>
  <si>
    <t>โครงการประชุมเชิงปฏิบัติการเพื่่อจัดทำกรอบแนวทางการเยียวยาผู้บริโภคข้ามแดนของประเทศไทย2562</t>
  </si>
  <si>
    <t>โครงการสัมมนาความรู้ด้านการคุ้มครองผู้บริโภคในยุคดิจิทัล2563</t>
  </si>
  <si>
    <t>โครงการเพ่ิ่มประสิทธิืภาพการปฏิบัติงานสำนักแผนและการพัฒนาการคุ้มครองผู้บริโภค(ส่วนต่างประเทศ)2562</t>
  </si>
  <si>
    <t>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2563</t>
  </si>
  <si>
    <t>โครงการตรวจสอบผู้ประกอบธุรกิจขายตรงในส่วนภูมิภาค2562</t>
  </si>
  <si>
    <t>โครงการมอบเครื่องหมายรับรองการจดทะเบียนการประกอบธุรกิจขายตรง2563</t>
  </si>
  <si>
    <t>การผลิตสื่อเผยแพร่ประชาสัมพันธ์ด้านการคุ้มครองผู้บริโภคระดับประเทศ2563</t>
  </si>
  <si>
    <t>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2563</t>
  </si>
  <si>
    <t>โครงการขับเคลื่อนแผนยุทธศาสตร์การคุ้มครองผู้บริโภคฉบับที่1ประจำปีงบประมาณพ.ศ.25642563</t>
  </si>
  <si>
    <t>โครงการสัมมนาความรู้ด้านการคุ้มครองผู้บริโภคในยุคดิจิทัล2563</t>
  </si>
  <si>
    <t>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2563</t>
  </si>
  <si>
    <t>โครงการจัดทำสื่อเผยแพร่ประชาสัมพันธ์ด้านการคุ้มครองผู้บริโภคระดับประเทศ2563</t>
  </si>
  <si>
    <t>โครงการโฆษณาอย่างไรให้ถูกกฎหมาย2563</t>
  </si>
  <si>
    <t>โครงการสัมมนาเสริมสร้างเครือข่ายคุ้มครองผู้บริโภคในส่วนภูมิภาค2564</t>
  </si>
  <si>
    <t>โครงการภายใต้แผนพัฒนากฎหมายการคุ้มครองผู้บริโภค2563</t>
  </si>
  <si>
    <t>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2564</t>
  </si>
  <si>
    <t>โครงการสร้างเครือข่ายและพัฒนาศักยภาพแกนนำคุ้มครองผู้บริโภคในสถานศึกษา2564</t>
  </si>
  <si>
    <t>โครงการพัฒนาเครือข่ายผู้นำอาสาสมัครคุ้มครองผู้บริโภค(อสคบ.)2564</t>
  </si>
  <si>
    <t>โครงการตรวจสอบพิสูจน์สินค้าและบริการที่อาจเป็นอันตรายแก่ผู้บริโภค2564</t>
  </si>
  <si>
    <t>โครงการเพิ่มประสิทธิภาพระบบร้องทุกข์ผู้บริโภค2563</t>
  </si>
  <si>
    <t>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25452564</t>
  </si>
  <si>
    <t>โครงการลดความเหลื่อมล้ำไม่ทิ้งใครไว้ด้านหลัง2563</t>
  </si>
  <si>
    <t>โครงการพัฒนาและขยายผลโครงการอันเนื่องมาจากพระราชดำริจังหวัดนราธิวาส2562</t>
  </si>
  <si>
    <t>เพิ่มขีดความสามารถผู้ประกอบการSMEsรองรับการท่องเที่ยวเชิงนิเวศและอุทยานธรณีโลก2562</t>
  </si>
  <si>
    <t>พัฒนาคุณภาพชีวิตและการให้บริการสาธารณสุข2563</t>
  </si>
  <si>
    <t>สตูลเข้มแข็งเตรียมพร้อมรับมือภัยพิบัติ2563</t>
  </si>
  <si>
    <t>โครงการบริหารงานจังหวัดแบบบูรณาการ2563</t>
  </si>
  <si>
    <t>โครงการเชียงรายเมืองมั่นคงและปลอดภัยแบบบูรณาการ2563</t>
  </si>
  <si>
    <t>การสนับสนุนกองทุนการออมแห่งชาติ2560</t>
  </si>
  <si>
    <t>การขยายฐานและเพดานค่าจ้างที่ใช้คำนวณเงินสมทบ2560</t>
  </si>
  <si>
    <t>การปฏิรูประบบบำนาญชราภาพ2560</t>
  </si>
  <si>
    <t>โครงการขับเคลื่อนยุทธศาสตร์การขยายความคุ้มครองประกันสังคมสู่แรงงานนอกระบบ2560</t>
  </si>
  <si>
    <t>การปรับปรุงสิทธิประโยชน์ของกองทุนประกันสังคมและกองทุนเงินทดแทน2560</t>
  </si>
  <si>
    <t>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2560</t>
  </si>
  <si>
    <t>โครงการความปลอดภัยและอาชีวอนามัยของประเทศไทย(SafetyThailand)2562</t>
  </si>
  <si>
    <t>โครงการส่งเสริมการจ้างงานผู้สูงอายุในอาชีพที่เหมาะสมกับวัยและประสบการณ์2562</t>
  </si>
  <si>
    <t>โครงการอบรมสร้างการรับรู้มาตรการเชิงป้องกันเกี่ยวกับสารเคมีอันตรายให้แก่แรงงานนนอกระบบ2561</t>
  </si>
  <si>
    <t>โครงการบริหารจัดการแรงงานนอกระบบแรงงานสูงอายุและแรงงานพิการ2562</t>
  </si>
  <si>
    <t>การขยายความคุ้มครองสู่ผู้ประกันตนตามมาตรา402562</t>
  </si>
  <si>
    <t>การพัฒนาบริการทางการแพทย์2563</t>
  </si>
  <si>
    <t>พัฒนาและให้สิทธิประโยชน์แก่ผู้ประกันตนในระบบประกันสังคม2563</t>
  </si>
  <si>
    <t>การให้ความคุ้มครองและพัฒนานวัตกรรมการจัดเก็บการตรวจสอบเงินสมทบ2562</t>
  </si>
  <si>
    <t>การตรวจสอบสิทธิประโยชน์2563</t>
  </si>
  <si>
    <t>ส่งเสริมการจ้างงานผู้สูงอายุและพัฒนาสิทธิประโยชน์2563</t>
  </si>
  <si>
    <t>การสร้างมาตรฐานการลงทุน2563</t>
  </si>
  <si>
    <t>การฟื้นฟูสมรรถภาพพัฒนานวัตกรรมและสิทธิประโยชน์2563</t>
  </si>
  <si>
    <t>การส่งเสริมความปลอดภัยในการทำงาน2563</t>
  </si>
  <si>
    <t>การพัฒนาบริการรับ-จ่ายเงิน2563</t>
  </si>
  <si>
    <t>การจัดทำข้อเสนอเพื่อกำหนดอัตราค่าจ้างขั้นต่ำ2562</t>
  </si>
  <si>
    <t>การจัดทำข้อเสนอเพื่อกำหนดอัตราค่าจ้างตามมาตรฐานฝีมือ2562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</si>
  <si>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2562</t>
  </si>
  <si>
    <t>การส่งเสริมและพัฒนาระบบแรงงานสัมพันธ์(ปีงบประมาณ2563)2562</t>
  </si>
  <si>
    <t>การดำเนินงานส่งเสริมและคุ้มครองสิทธิแรงงานนอกระบบ(ปีงบประมาณ2563)2562</t>
  </si>
  <si>
    <t>การส่งเสริมและสนับสนุนให้สถานประกอบกิจการจัดสวัสดิการนอกเหนือกฎหมาย(ปีงบประมาณ2563)2562</t>
  </si>
  <si>
    <t>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2562</t>
  </si>
  <si>
    <t>โครงการเสริมสร้างความปลอดภัยและสุขภาพอนามัยดีอย่างยั่งยืน(ปีงบประมาณ2563)2562</t>
  </si>
  <si>
    <t>โครงการความปลอดภัยและอาชีวอนามัยของประเทศไทย(SafetyThailand)(ปีงบประมาณ2563)2562</t>
  </si>
  <si>
    <t>สถานประกอบกิจการได้รับการส่งเสริมและพัฒนาการจัดการความปลอดภัยและอาชีวอนามัย2562</t>
  </si>
  <si>
    <t>โครงการส่งเสริมคนพิการทำงานในหน่วยงานภาครัฐ2563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</si>
  <si>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2564</t>
  </si>
  <si>
    <t>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2564</t>
  </si>
  <si>
    <t>โครงการเสริมสร้างความปลอดภัยและสุขภาพอนามัยอย่างยั่งยืน(ปีงบประมาณ2565)2564</t>
  </si>
  <si>
    <t>โครงการความปลอดภัยและอาชีวอนามัยของประเทศไทยSafetyThailand(ปีงบประมาณ2565)2564</t>
  </si>
  <si>
    <t>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2564</t>
  </si>
  <si>
    <t>โครงการให้ความคุ้มครองประกันสังคมสู่วัยแรงงาน2564</t>
  </si>
  <si>
    <t>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2564</t>
  </si>
  <si>
    <t>ส่งเสริมและสนับสนุนให้สถานประกอบกิจการจัดสวัสดิการตามกฎหมายและนอกเหนือกฎหมาย(ปีงบประมาณ2565)2564</t>
  </si>
  <si>
    <t>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2564</t>
  </si>
  <si>
    <t>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2564</t>
  </si>
  <si>
    <t>โครงการส่งเสริมคนพิการทำงานในหน่วยงานภาครัฐ2564</t>
  </si>
  <si>
    <t>โครงการพัฒนาระบบการบริหารจัดการเพื่อยกระดับคุณภาพชีวิตแรงงานนอกระบบ(ปีงบประมาณ2565)2564</t>
  </si>
  <si>
    <t>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2563</t>
  </si>
  <si>
    <t>โครงการบริหารจัดการแรงงานนอกระบบแรงงานสูงอายุและแรงงานพิการ2563</t>
  </si>
  <si>
    <t>โครงการสัมมนาเชิงปฏิบัติการเรื่องการจัดทำโครงสร้างค่าจ้างเงินเดือนในภาคเอกชนรุ่นที่102563</t>
  </si>
  <si>
    <t>การสร้างเครือข่ายประกันสังคม2563</t>
  </si>
  <si>
    <t>การพัฒนาการรับ-จ่ายเงิน2564</t>
  </si>
  <si>
    <t>พัฒนาทักษะอาชีพให้แรงงานผู้สูงอายุและแรงงานพิการเพื่อคุณภาพชีวิตที่ดี2564</t>
  </si>
  <si>
    <t>การพัฒนาบริการทางการแพทย์2564</t>
  </si>
  <si>
    <t>การส่งเสริมความปลอดภัยและป้องกันโรคจากการทำงาน2564</t>
  </si>
  <si>
    <t>การพัฒนาสิทธิประโยชน์2564</t>
  </si>
  <si>
    <t>แผนงานนวัตกรรมการจัดเก็บและตรวจสอบเงินสมทบ2563</t>
  </si>
  <si>
    <t>การตรวจสอบสิทธิประโยชน์2564</t>
  </si>
  <si>
    <t>การสร้างมาตรฐานการลงทุน2564</t>
  </si>
  <si>
    <t>การฟื้นฟูสมรรถภาพลูกจ้างผู้ประกันตนและพัฒนานวัตกรรมสนับสนุนผู้เข้ารับการฟื้นฟู2564</t>
  </si>
  <si>
    <t>การพัฒนาบริการพิเศษ(บ้านสถานประกอบการสถานพยาบาล)2564</t>
  </si>
  <si>
    <t>โครงการเสริมสร้างความปลอดภัยและสุขภาพอนามัยดีอย่างยั่งยืน(ปีงบประมาณ2564)2563</t>
  </si>
  <si>
    <t>การดำเนินงานส่งเสริมและคุ้มครองสิทธิแรงงานนอกระบบ(ปีงบประมาณ2564)2563</t>
  </si>
  <si>
    <t>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2564</t>
  </si>
  <si>
    <t>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2563</t>
  </si>
  <si>
    <t>โครงการความปลอดภัยและอาชีวอนามัยของประเทศไทย(SafetyThailand)(ปีงบประมาณ2564)2563</t>
  </si>
  <si>
    <t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2563</t>
  </si>
  <si>
    <t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2563</t>
  </si>
  <si>
    <t>การส่งเสริมและสนับสนุนให้สถานประกอบกิจการจัดสวัสดิการนอกเหนือกฎหมาย(ปีงบประมาณ2564)2563</t>
  </si>
  <si>
    <t>ส่งเสริมและพัฒนาระบบแรงงานสัมพันธ์(ปีงบประมาณ2564)2563</t>
  </si>
  <si>
    <t>บริหารจัดการกองทุนประกันสุขภาพบุคคลที่มีปัญหาสถานะและสิทธิ2561</t>
  </si>
  <si>
    <t>การบริหารจัดการระบบทะเบียนของผู้มีสิทธิตามมติคณะรัฐมนตรีวันที่23มีนาคม2553และวันที่20เมษายน25582561</t>
  </si>
  <si>
    <t>การบริการทางการแพทย์และสาธารณสุขสำหรับกลุ่มเป้าหมายตามแผนบูรณาการระบบประกันสุขภาพ2561</t>
  </si>
  <si>
    <t>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2561</t>
  </si>
  <si>
    <t>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2561</t>
  </si>
  <si>
    <t>การดำเนินงานกองทุนประกันสังคมสิทธิสวัสดิการรักษาพยาบาลข้าราชการและกองทุนผู้ประสบภัยจากรถ2561</t>
  </si>
  <si>
    <t>การพัฒนาการบริหารกองทุนหลักประกันสุขภาพแห่งชาติ:รายการงบเหมาจ่ายรายหัว2561</t>
  </si>
  <si>
    <t>การสนับสนุนและพัฒนานโยบายและยุทธศาสตร์การดำเนินงานด้านประกันสุขภาพคนต่างด้าว/แรงงานต่างด้าว2561</t>
  </si>
  <si>
    <t>โครงการสัมมนาพัฒนาระบบบริหารจัดการกองทุนหลักประกันสุขภาพคนต่างด้าว/แรงงานต่างด้าว2561</t>
  </si>
  <si>
    <t>การบริหารจัดการเงินกองทุนประกันสุขภาพคนต่างด้าว/แรงงานต่างด้าว2561</t>
  </si>
  <si>
    <t>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25622561</t>
  </si>
  <si>
    <t>การสนับสนุนการบริหารจัดการกองทุนคนต่างด้าว/แรงงานต่างด้าว2561</t>
  </si>
  <si>
    <t>โครงการกองทุนหลักประกันสุขภาพแห่งชาติ2562</t>
  </si>
  <si>
    <t>โครงการบริหารระบบหลักประกันสุขภาพแห่งชาติ2562</t>
  </si>
  <si>
    <t>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2562</t>
  </si>
  <si>
    <t>โครงการลดความเหลื่อมล้ำของ3กองทุน2562</t>
  </si>
  <si>
    <t>โครงการพัฒนาระบบคุณภาพงานคบส.และสมรรถนะพนักงานเจ้าหน้าที่ในส่วนภูมิภาค2562</t>
  </si>
  <si>
    <t>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2562</t>
  </si>
  <si>
    <t>โครงการส่งเสริมภารกิจการกระจายอำนาจตามกฎหมายให้แก่องค์กรปกครองส่วนท้องถิ่น2562</t>
  </si>
  <si>
    <t>โครงการจัดการองค์ความรู้ด้านผลิตภัณฑ์สุขภาพในส่วนภูมิภาคและท้องถิ่น2562</t>
  </si>
  <si>
    <t>โครงการพัฒนาและเสริมสร้างศักยภาพคนไทยกลุ่มวัยผู้สูงอายุ2562</t>
  </si>
  <si>
    <t>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2563</t>
  </si>
  <si>
    <t>โครงการเลี้ยงดูลูกตามคำสอนพ่อใน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แผนยุทธศาสตร์การพัฒนาเพื่อเสริมความมั่นคงของชาติในระดับพื้นที่ในเขตกองทัพภาคที่32564</t>
  </si>
  <si>
    <t>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2564</t>
  </si>
  <si>
    <t>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2564</t>
  </si>
  <si>
    <t>โครงการส่งเสริมสุขภาพเด็กพิเศษ2564</t>
  </si>
  <si>
    <t>โครงการสืบสานพระราชปณิธานสมเด็จย่าต้านภัยมะเร็งเต้านม2564</t>
  </si>
  <si>
    <t>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2564</t>
  </si>
  <si>
    <t>โครงการควบคุมและป้องกันภาวะโลหิตจาง2564</t>
  </si>
  <si>
    <t>โครงการพัฒนาอนามัยสิ่งแวดล้อมพื้นที่โครงการพระราชดำริและโครงการเฉลิมพระเกียรติ2564</t>
  </si>
  <si>
    <t>โครงการควบคุมและป้องกันโรคขาดสารไอโอดีนแห่งชาติ2564</t>
  </si>
  <si>
    <t>โครงการบริหารระบบหลักประกันสุขภาพแห่งชาติ2564</t>
  </si>
  <si>
    <t>โครงการกองทุนหลักประกันสุขภาพแห่งชาติ2564</t>
  </si>
  <si>
    <t>โครงการ“ลดความเหลื่อมล้ำของ3กองทุน”2564</t>
  </si>
  <si>
    <t>ก่อสร้างสะพานลอยคนข้ามเชื่อมอาคารจอดรถยนต์โรงพยาบาลพุทธโสธร2564</t>
  </si>
  <si>
    <t>โครงการพัฒนาและสร้างเสริมศักยภาพคนไทยกลุ่มวัยผู้สูงอายุ2563</t>
  </si>
  <si>
    <t>โครงการกองทุนหลักประกันสุขภาพแห่งชาติ2563</t>
  </si>
  <si>
    <t>โครงการบริหารระบบหลักประกันสุขภาพแห่งชาติ2563</t>
  </si>
  <si>
    <t>การเพิ่มโอกาสเข้าถึงการศึกษาของเด็กด้อยโอกาสเด็กออกกลางคันและเด็กตกหล่นในรูปแบบที่เหมาะสม2561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</si>
  <si>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2561</t>
  </si>
  <si>
    <t>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2562</t>
  </si>
  <si>
    <t>ยกระดับผลสัมฤทธิ์ทางการเรียนระดับชาติ(O-NET)โรงเรียนเอกชน2562</t>
  </si>
  <si>
    <t>โครงการสนับสนุนค่าใช้จ่ายในการจัดการศึกษาตั้งแต่ระดับอนุบาลจนจบการศึกษาขั้นพื้นฐาน2562</t>
  </si>
  <si>
    <t>โครงการสนับสนุนค่าใช้จ่ายในการจัดการศึกษาตั้งแต่ระดับอนุบาลจนจบการศึกษาขั้นพื้นฐาน2561</t>
  </si>
  <si>
    <t>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25622561</t>
  </si>
  <si>
    <t>โครงการบริหารงบลงทุน2561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</si>
  <si>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2562</t>
  </si>
  <si>
    <t>โครงการทุนการศึกษาเฉลิมราชกุมารีระยะที่2ของกระทรวงศึกษาธิการปีงบประมาณพ.ศ.25632562</t>
  </si>
  <si>
    <t>โคงการกิจกรรมฉลองวันเด็กแห่งชาติประจำปีพ.ศ.25632562</t>
  </si>
  <si>
    <t>ติดตามนักเรียนทุนพระบรมวงศ์ษานุวงศ์ประจำปีการศึกษา25622563</t>
  </si>
  <si>
    <t>โครงการจัดงานฉลองวันเด็กแห่งชาติจังหวัดชลบุรีประจำปี๒๕๖32562</t>
  </si>
  <si>
    <t>โครงการขับเคลื่อนการยกกระดับคุณภาพการศึกษาและประสิทธิภาพการศึกษาจัดหวัดโดยผ่านกลไกกศจ.2563</t>
  </si>
  <si>
    <t>โครงการสร้างโอกาสและความเสมอภาคทางการศึกษา2563</t>
  </si>
  <si>
    <t>การส่งเสริมการจัดการศึกษาขั้นพื้นฐานโดยครอบครัว2563</t>
  </si>
  <si>
    <t>ติดตามสนับสนุนส่งเสริมการจัดการศึกษาทางไกลเทคโนโลยีสารสนเทศ2563</t>
  </si>
  <si>
    <t>สวัสดิการสวัสดิภาพบุคลากรในสังกัดสพป.ชุมพรเขต22563</t>
  </si>
  <si>
    <t>การจัดทำแผนปฏิบัติการประจำปีงบประมาณพ.ศ.๒๕๖๓2562</t>
  </si>
  <si>
    <t>ส่งเสริมพัฒนาระบบดูแลช่วยเหลือนักเรียนและคุ้มครองนักเรียน2562</t>
  </si>
  <si>
    <t>การดำเนินงานการรับนักเรียนปีการศึกษา25632563</t>
  </si>
  <si>
    <t>โครงการอบรมเชิงปฏิบัติการเพิ่มประสิทธิภาพระบบการดูแลช่วยเหลือและคุ้มครองนักเรียน2562</t>
  </si>
  <si>
    <t>การสนับสนุนค่าใช้จ่ายในการจัดการศึกษาตั้งแต่ระดับอนุบาลจนจบการศึกษาขั้นพื้นฐาน2563</t>
  </si>
  <si>
    <t>สนับสนุนค่าใช้จ่ายในการจัดการศึกษาตั้งแต่ระดับอนุบาลจนจบการศึกษาขั้นพื้นฐาน2562</t>
  </si>
  <si>
    <t>ค่าใช้จ่ายในการสนับสนุนค่าใช้จ่ายในการจัดการศึกษาขั้นพื้นฐาน2562</t>
  </si>
  <si>
    <t>สนับสนุนค่าใช้จ่ายในการจัดการศึกษาตั้งแต่ระดับอนุบาลจนจบการศึกษาขั้นพื้นฐาน2563</t>
  </si>
  <si>
    <t>โครงการกิจกรรมภาคฤดูร้อนปีการศึกษา2562“ว่ายน้ำเพื่อชีวิต”(LIFESAVING)2563</t>
  </si>
  <si>
    <t>โครงการติดตามการดำเนินงานของสถานศึกษาที่ขอรับเงินอุดหนุดนักเรียนยากจนพิเศษ2563</t>
  </si>
  <si>
    <t>โครงการสนับสนุนค่าใช้จ่ายในการจัดการศึกษาตั้งแต่ระดับอนุบาลจนจบการศึกษาขั้นพืนฐาน2562</t>
  </si>
  <si>
    <t>โครงการสนับสนุนค่าใช้จ่ายในการจัดการศึกษาตัั้งแต่ระดับอนุบาลจนจบการศึกษาขั้นพื้นฐาน2562</t>
  </si>
  <si>
    <t>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2562</t>
  </si>
  <si>
    <t>สนับสนุนค่าใช้จ่ายในการจัดการศึกษาตั้งแต่ระดับอนุบาลจนจบการศึกษาภาคบังคับประจำปีงบประมาณพ.ศ.25632562</t>
  </si>
  <si>
    <t>การดำเนินงานสนับสนุนค่าใช้จ่ายในการจัดการศึกษาตั้งแต่ระดับอนุบาลจนจบการศึกษาขั้นพื้นฐาน2563</t>
  </si>
  <si>
    <t>โครงการสนับสนุนค่าใช้จ่ายในการจัดการศึกษาตั้งแต่ระดบอนุบาลจนจบการศึกษาขั้นพื้นฐาน2562</t>
  </si>
  <si>
    <t>เสริมสร้างศักยภาพการดำเนินงานระบบการดูแลช่วยเหลือนักเรียน2563</t>
  </si>
  <si>
    <t>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25622562</t>
  </si>
  <si>
    <t>นิเทศการจัดการเรียนการสอนเพศวิถี2563</t>
  </si>
  <si>
    <t>การคัดเลือกสถานศึกษาและสำนักงานเขตพื้นที่การศึกษาเพื่อรับรางวัลระบบการ ดูแลช่วยเหลือนักเรียนและคัดเลือกครูเพื่อรับรางวัลครูต้นแบบการจัดการเรียนรู้บูรณาการทักษะชีวิตประจำปี25632563</t>
  </si>
  <si>
    <t>ส่งเสริมสนับสนุนการดูแลช่วยเหลือนักเรียนสังกัดสพป.อุทัยธานีเขต12563</t>
  </si>
  <si>
    <t>ส่งเสริมและพัฒนาระบบดูแลช่วยเหลือนักเรียน2562</t>
  </si>
  <si>
    <t>สนับสนุนค่าใช้จ่ายในการจัดการศึกษาตั้งแต่ระดับอนุบาลจนจบการศึกษาตั้งแต่ละดับอนุบาลจนจบการศึกษาขั้นพื้นฐานกิจกรรมการสนับสนุนค่าใช้จ่ายในการจัดการศึึกษาขั้นพื้นฐานงบเงินอุดหนุนรายการค่าจัดการเรียนการสอน(ปัจจัยพื้นฐานสำหรับนักเรียนยากจน)ภาคเรียนที่2ปีการศึกษา25622562</t>
  </si>
  <si>
    <t>โครงการสนับสนุนนักเรียนเพื่อรับทุนการศึกษา2563</t>
  </si>
  <si>
    <t>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2563</t>
  </si>
  <si>
    <t>การติดตามการสนับสนุนค่าใช้จ่ายในการจัดการศึกษาตั้งแต่ระดับอนุบาล จนจบการศึกษาขั้นพื้นฐาน2562</t>
  </si>
  <si>
    <t>เพิ่มโอกาสและสร้างความเสมอภาคทางการศึกษาปีงบประมาณ2563(โครงการรับนักเรียน)2562</t>
  </si>
  <si>
    <t>โครงการการจัดทำข้อมูลประชากรวัยเรียน2563</t>
  </si>
  <si>
    <t>โครงการอบรมเชิงปฏิบัติการคัดกรองเด็กพิการเรียนรวมในสถานศึกษา2563</t>
  </si>
  <si>
    <t>ส่งเสริมโอกาสและเท่าเทียมในการเข้าถึงการศึกษาที่มีคุณภาพและลดความเลื่อมล้ำทางการศึกษา2562</t>
  </si>
  <si>
    <t>โครงการระบบดูแลช่วยเหลือและคุ้มครองนักเรียน2563</t>
  </si>
  <si>
    <t>โครงการสนับสนุนค่าใช้จ่ายในการจัดการศึกษาตั้งแต่ระดับอนุบาลจนจบการศึกษาขั้้นพื้นฐาน2562</t>
  </si>
  <si>
    <t>สนับสนุนค่าใช้จ่ายในการจัดการศึกษาตังแต่ระดับอนุบาลจนจบการศึกษาขั้นพื้นฐาน2562</t>
  </si>
  <si>
    <t>โครงการสานสัมพันธ์เยี่ยมบ้านนักเรียน2562</t>
  </si>
  <si>
    <t>สนับสนุนค่าใช้จ่ายในการจัดการศึกษาตั้งแต่ระดับอนุบาลจนจบการศึกษาขั้นพื้นฐานปีงบประมาณพ.ศ.25632562</t>
  </si>
  <si>
    <t>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2562</t>
  </si>
  <si>
    <t>โครงการสนับสนุนค่าใช้จ่ายในการจัดการศึกษาตั้งแต่ระดับอนุบาลจนจบการศึกษาขั้นพื้นฐาน2563</t>
  </si>
  <si>
    <t>ศึกษาและจัดเก็บรวบรวมข้อมูลด้านเด็กปฐมวัยในระดับจังหวัด2562</t>
  </si>
  <si>
    <t>พัฒนาระบบการดูแลและช่วยเหลือคุ้มครองนักเรียน2563</t>
  </si>
  <si>
    <t>เพิ่มโอกาสและสร้างความเสมอภาคทางการศึกษา2563</t>
  </si>
  <si>
    <t>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2562</t>
  </si>
  <si>
    <t>ศูนย์เฉพาะกิจคุ้มครองและช่วยเหลือเด็กนักเรียนสพป.สุพรรณบุรีเขต12562</t>
  </si>
  <si>
    <t>โครงการสนับสนุนค่าใช้จ่ายในการจัดการศึกษาตั้งแต่ระดับอนุบาลจนจบการศึกษาขั้นพื้น่ฐาน2562</t>
  </si>
  <si>
    <t>โครงการสนับสนุนค่าใช้จ่ายในการศึกษาตั้งแต่ระดับอนุบาลจนจบการศึกษาขั้นพื้นฐาน2562</t>
  </si>
  <si>
    <t>โครงการพัฒนาศักยภาพระบบดูแลช่วยเหลือและคุ้มครองนักเรียนปีการศึกษา25632563</t>
  </si>
  <si>
    <t>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2562</t>
  </si>
  <si>
    <t>สนับสนุนค่าใช้จ่ายการจัดการศึกษาตั้งแต่ระดับอนุบาลจนจบการศึกษาขั้นพื้นฐาน2562</t>
  </si>
  <si>
    <t>โครงการทุนการศึกษาเฉลิมราชกุมารีระยะที่2ของกระทรวงศึกษาธิการปีงบประมาณพ.ศ.25642563</t>
  </si>
  <si>
    <t>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25642564</t>
  </si>
  <si>
    <t>โครงการขับเคลื่อนการยกระดับคุณภาพการศึกษาและประสิทธิภาพการศึกษาจังหวัดโดยผ่านกลไกของกศจ.2563</t>
  </si>
  <si>
    <t>ทุนการศึกษาพระราชทานม.ท.ศ.ปีการศึกษา25642563</t>
  </si>
  <si>
    <t>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2562</t>
  </si>
  <si>
    <t>โครงการการพัฒนาศักยภาพผู้สอนในยุคไทยแลนด์4.0พ.ศ.2563สถาบันบัณฑิตพัฒนศิลป์2562</t>
  </si>
  <si>
    <t>โครงการพัฒนาความร่วมมือและเชื่อมโยงศิลปวัฒนธรรมของอาเซียน2563</t>
  </si>
  <si>
    <t>โครงการพัฒนาศักยภาพผู้สอนในยุคไทยแลนด์4.02563</t>
  </si>
  <si>
    <t>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2563</t>
  </si>
  <si>
    <t>“โครงการสนับสนุนค่าใช้จ่ายในการจัดการศึกษาตั้งต่อนุบาลจนจบการศึกษาขั้นพื้นฐาน”2563</t>
  </si>
  <si>
    <t>โครงการยกย่องเชิดชูเกียรติทางวัฒนธรรม(ศิลปินแห่งชาติ)2563</t>
  </si>
  <si>
    <t>โครงการสนับสนุนค่าใช้จ่ายในการจัดการศึกษาตั้งต่อนุบาลจนจบการศึกษาขั้นพื้นฐาน2563</t>
  </si>
  <si>
    <t>โครงการขับเคลื่อนวาระแห่งชาติด้านสิทธิมนุษยชนกิจกรรมเยาวชนรุ่นใหม่ใส่ใจเคารพสิทธิ2561</t>
  </si>
  <si>
    <t>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2561</t>
  </si>
  <si>
    <t>เพชรบุรีเข้มแข็งรักเทิดทูนชาติศาสน์กษัตริย์ประจำปีงบประมาณพ.ศ.25642563</t>
  </si>
  <si>
    <t>โครงการสร้างหลักประกันด้านรายได้แก่ผู้สูงอายุ2563</t>
  </si>
  <si>
    <t>โครงการสนับสนุนการเสริมสร้างสวัสดิการทางสังคมให้แก่ผู้พิการหรือทุพพลภาพ2563</t>
  </si>
  <si>
    <t>โครงการสนับสนุนการจัดสวัสดิการทางสังคมแก่ผู้ด้อยโอกาสทางสังคม2563</t>
  </si>
  <si>
    <t>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2563</t>
  </si>
  <si>
    <t>โครงการธงฟ้าราคาประหยัดลดค่าครองชีพประชาชน2561</t>
  </si>
  <si>
    <t>รับเรื่องร้องเรียนความไม่เป็นธรรมทางการค้าและดำเนินการตรวจสอบแก้ไข2561</t>
  </si>
  <si>
    <t>การกำกับดูแลสินค้าและบริการ2561</t>
  </si>
  <si>
    <t>โครงการธงฟ้าราคาประหยัดลดค่าครองชีพประชาชน2562</t>
  </si>
  <si>
    <t>โครงการพัฒนาเครือข่ายศูนย์ร้องเรียนสายด่วน15692562</t>
  </si>
  <si>
    <t>การกำกับดูแลสินค้าและบริการ2562</t>
  </si>
  <si>
    <t>โครงการธงฟ้าราคาประหยัดลดค่าครองชีพประชาชน2563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</si>
  <si>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</si>
  <si>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25632563</t>
  </si>
  <si>
    <t>การจัดทำและขับเคลื่อนแผนแม่บทการพัฒนาสิ่งอำนวยความสะดวกด้านคมนาคมขนส่งสำหรับคนทุกคน2561</t>
  </si>
  <si>
    <t>โครงการสนับสนุนค่าใช้จ่ายในการจัดการศึกษาตั้งแต่ระดับอนุบาลจนจบการศึกษาขั้นพื้นฐาน2560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</si>
  <si>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-25652560</t>
  </si>
  <si>
    <t>โครงการบริการวิชาการแก่ชุมชนและสังคมอย่างยั่งยืนและมีส่วนร่วม25612560</t>
  </si>
  <si>
    <t>โครงการส่งเสริมและพัฒนาความสามารถของชุมชนให้มีคุณภาพอย่างยั่งยืนผ่านศักยภาพของมหาวิทยาลัย2560</t>
  </si>
  <si>
    <t>โครงการบูรณาการพันธกิจสัมพันธ์เพื่อแก้ไขปัญหาความยากจนของประชาชนในท้องถิ่น2561</t>
  </si>
  <si>
    <t>โครงการสนับสนุนค่าใช้จ่ายการจัดการศึกษาตั้งแต่ระดับระดับอนุบาลจนจบการศึกษาขั้นพื้นฐาน(2562)2561</t>
  </si>
  <si>
    <t>โครงการพัฒนางานวิจัยและงานสร้างสรรค์เพื่อการใช้ประโยชน์เชิงพาณิชย์2562</t>
  </si>
  <si>
    <t>โครงการที่33.2.4บริหารจัดการของคณะศึกษาศาสตร์ตามหลักธรรมาภิบาล2561</t>
  </si>
  <si>
    <t>โครงการที่33.1.3บริหารจัดการคณะศึกษาศาสตร์ตามหลักธรรมาภิบาล2561</t>
  </si>
  <si>
    <t>โครงการที่33.2.3บริหารจัดการของคณะศึกษาศาสตร์ตามหลักธรรมาภิบาล(2563)2562</t>
  </si>
  <si>
    <t>สัมมนาสวัสดิการเศรษฐกิจชุมชนความยากจนและความเหลื่อมล้ำ2561</t>
  </si>
  <si>
    <t>พัฒนาการให้บริการทางด้านรังสีวิทยา2562</t>
  </si>
  <si>
    <t>ประชาสัมพันธ์โรงเรียนสาธิตฯ2563</t>
  </si>
  <si>
    <t>โครงการ“พัฒนาคุณภาพชีวิตและยกระดับรายได้ให้กับคนในชุมชนฐานราก”2562</t>
  </si>
  <si>
    <t>โครงการที่33.1.4บริหารจัดการคณะศึกษาศาสตร์ตามหลักธรรมาภิบาล(2563)2562</t>
  </si>
  <si>
    <t>การพัฒนาระบบฐานข้อมูลตำบลในจังหวัด2562</t>
  </si>
  <si>
    <t>พัฒนาคุณภาพชีวิตและยกระดับรายได้ให้กับคนในชุมชนฐานราก2562</t>
  </si>
  <si>
    <t>โครงการสนับสนุนค่าใช้จ่ายการจัดการศึกษาตั้งแต่ระดับระดับอนุบาลจนจบการศึกษาขั้นพื้นฐาน2562</t>
  </si>
  <si>
    <t>วันสำคัญ2562</t>
  </si>
  <si>
    <t>โครงการที่38.2.6กิจกรรมพัฒนาผู้เรียน(2563)2562</t>
  </si>
  <si>
    <t>โครงการที่38.1.1สนับสนุนค่าใช้จ่ายในการจัดการศึกษาตั้งแต่อนุบาลจนจบการศึกษาขั้นพื้นฐาน(2563)2562</t>
  </si>
  <si>
    <t>พัฒนาคุณธรรมจริยธรรมคุณลักษณะอันพึงประสงค์และเอกลักษณ์ความเป็นไทย2562</t>
  </si>
  <si>
    <t>โรงเรียนสร้างเสริมสุขภาวะผู้สูงอายุในชุมชนด้วยศาสตร์พระราชาและภูมิปัญญาไทย2563</t>
  </si>
  <si>
    <t>การเสริมสร้างความเข้มแข็งของระบบคุ้มครองทางสังคมสำหรับกลุ่มเปราะบาง2564</t>
  </si>
  <si>
    <t>การต่ออายุประกันภัยและพรบ.รถยนต์มหาวิทยาลัย2563</t>
  </si>
  <si>
    <t>โครงการพัฒนาสมรรถนะและคุณภาพชีวิตของบุคลากรสายสนับสนุนประจำปีงบประมาณ25642563</t>
  </si>
  <si>
    <t>โครงการกิจกรรมสนับสนุนค่าใช้จ่ายในการจัดการศึกษาขั้นพื้นฐาน2563</t>
  </si>
  <si>
    <t>โครงการสนับสนุนค่าใช้จ่ายในการจัดการศึกษาต้ังแต่อนุบาลจนจบการศึกษาขั้นพื้นฐาน2563</t>
  </si>
  <si>
    <t>โครงการประชุมสัมมนาหลักสูตรและการพัฒนาผู้เรียนเป็นรายบุคคล2563</t>
  </si>
  <si>
    <t>โครงการบริการวิชาการ2563</t>
  </si>
  <si>
    <t>พัฒนาโรงเรียนสาธิตให้เป็นศูนย์ฝึกปฏิบัติการและการวิจัยเป็นต้นแบบให้กับโรงเรียนในท้องถิ่น(งปม.)2563</t>
  </si>
  <si>
    <t>พัฒนาโรงเรียนสาธิตให้เป็นศูนย์ฝึกปฏิบัติการและการวิจัยเป็นต้นแบบให้กับโรงเรียนในท้องถิ่น(งน.)2563</t>
  </si>
  <si>
    <t>โรงเรียนสาธิต:เสริมทักษะการเรียนรู้นวัตกรรมสอดคล้องกับทักษะที่จำเป็นในศตวรรษที่212563</t>
  </si>
  <si>
    <t>โครงการสนับสนุนค่าใช้จ่ายการจัดการศึกษาตั้งแต่ระดับระดับอนุบาลจนจบการศึกษาขั้นพื้นฐาน2563</t>
  </si>
  <si>
    <t>โครงการทำนุบำรุงศิลปวัฒนธรรม2563</t>
  </si>
  <si>
    <t>โครงการพัฒนาห้องปฏิบัติการทางสังคม(SocialLab)2563</t>
  </si>
  <si>
    <t>โรงเรียนสาธิต:บริหารจัดการเชิงรุก2564</t>
  </si>
  <si>
    <t>โรงเรียนสาธิต:การสร้างเครือข่ายความร่วมมือด้านการพัฒนาคุณธรรมจริยธรรมและทำนุบำรุงศิลปวัฒนธรรม2563</t>
  </si>
  <si>
    <t>โรงเรียนสาธิต:พัฒนาโครงสร้างพื้นฐานและการจัดการโรงเรียนสาธิตมหาวิทยาลัยราชภัฏกาญจนบุรี2563</t>
  </si>
  <si>
    <t>โครงการเสริมสร้างสมรรถนะและศักยภาพการจัดการชุมชน2563</t>
  </si>
  <si>
    <t>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2563</t>
  </si>
  <si>
    <t>โรงเรียนสาธิต:เสริมสร้างคุณภาพนักเรียนการบริการวิชาการและทำนุบำรุงศิลปวัฒนธรรม2563</t>
  </si>
  <si>
    <t>โรงเรียนสาธิต:พัฒนาบุคลากรของโรงเรียนสาธิตมหาวิทยาลัยราชภัฏกาญจนบุรี2564</t>
  </si>
  <si>
    <t>โรงเรียนสาธิต:มุ่งเน้นทักษะด้านคณิตศาสตร์วิทยาศาสตร์เทคโนโลยีและภาษา2563</t>
  </si>
  <si>
    <t>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2564</t>
  </si>
  <si>
    <t>แผนงานวิจัยจัดการความรู้การวิจัยเพื่อการใช้ประโยชน์2563</t>
  </si>
  <si>
    <t>โครงการพัฒนาศักยภาพงานอาสาสมัครดูแลผู้สูงอายุที่บ้าน(อผส.)2561</t>
  </si>
  <si>
    <t>โครงการขับเคลื่อนมาตรฐานการดูแลผู้สูงอายุ2561</t>
  </si>
  <si>
    <t>โครงการให้บริการสงเคราะห์ผู้สูงอายุในภาวะยากลำบาก2561</t>
  </si>
  <si>
    <t>กองทุนส่งเสริมการจัดสวัสดิการสังคม2561</t>
  </si>
  <si>
    <t>สนับสนุนการดำเนินงานโครงการแว่นตาในสมเด็จพระเทพฯ2561</t>
  </si>
  <si>
    <t>จัดทำข้อเสนอและพัฒนานโยบายและแผนงานด้านพม.2561</t>
  </si>
  <si>
    <t>โครงการพัฒนาที่อยู่อาศัยผู้มีรายได้น้อย2560</t>
  </si>
  <si>
    <t>พัฒนาคุณภาพชีวิตแก่เด็กด้อยโอกาสในชุมชน2561</t>
  </si>
  <si>
    <t>บริหารยุทธศาสตร์และการติดตามผลการดำเนินงานองค์กร2561</t>
  </si>
  <si>
    <t>โครงการพัฒนาศักยภาพเด็กนักเรียนทุนพระราชทานสมเด็จพระบรมโอรสาธิราชาสยามมกุฎราชกุมาร(มทศ.)2561</t>
  </si>
  <si>
    <t>โครงการจัดหาครอบครัวบุญธรรม2561</t>
  </si>
  <si>
    <t>โครงการธนาคารเวลาสำหรับการดูแลผู้สูงอายุของประเทศไทย2561</t>
  </si>
  <si>
    <t>โครงการการขับเคลื่อนระบบการดูแลและคุ้มครองทางสังคมของผู้สูงอายุในระดับพื้นที่2561</t>
  </si>
  <si>
    <t>โครงการส่งเสริมการเข้าถึงสิทธิคนพิการ2561</t>
  </si>
  <si>
    <t>โครงการคุ้มครองสวัสดิภาพคนพิการ2561</t>
  </si>
  <si>
    <t>โครงการส่งเสริมและพัฒนาศักยภาพคนพิการ2561</t>
  </si>
  <si>
    <t>โครงการพัฒนาและขับเคลื่อนนโยบายและแผนด้านคนพิการสู่การปฏิบัติ2561</t>
  </si>
  <si>
    <t>จัดบริการสวัสดิการในบ้านพักเด็กและครอบครัว2561</t>
  </si>
  <si>
    <t>โครงการพัฒนาดำเนินงานสถานรองรับเด็กเอกชน2561</t>
  </si>
  <si>
    <t>จัดทำข้อเสนอเชิงนโยบายและขับเคลื่อนการส่งเสริมพัฒนาเด็กและเยาวชน2561</t>
  </si>
  <si>
    <t>โครงการจัดหาครอบครัวอุปถัมภ์2561</t>
  </si>
  <si>
    <t>โครงการสู่มาตุภูมิ2562</t>
  </si>
  <si>
    <t>โครงการป้องกันและแก้ไขปัญหาความรุนแรงต่อเด็กและเยาวชน2561</t>
  </si>
  <si>
    <t>โครงการสร้างเครือข่ายคุ้มครองเด็กในระดับตำบล2561</t>
  </si>
  <si>
    <t>ขับเคลื่อนนโยบายตามพันธกรณีและกรอบความร่วมมือระหว่างประเทศ2561</t>
  </si>
  <si>
    <t>พัฒนาองค์ความรู้นวัตกรรมและประเมินผลการดำเนินงานด้านเด็กและเยาวชน2561</t>
  </si>
  <si>
    <t>โครงการส่งเสริมการดำเนินงานกองทุนคุ้มครองเด็ก2561</t>
  </si>
  <si>
    <t>โครงการจัดทำข้อเสนอและพัฒนานโยบายและแผนงานด้านเด็กและเยาวชนในประชาคมอาเซียน2561</t>
  </si>
  <si>
    <t>โครงการส่งเสริมการดำเนินงานตามอนุสัญญาว่าด้วยสิทธิเด็ก2561</t>
  </si>
  <si>
    <t>โครงการสงเคราะห์เด็กเอดส์ในสถานสงเคราะห์2561</t>
  </si>
  <si>
    <t>ช่วยเหลือคุ้มครองผู้ประสบปัญหาทางสังคม2561</t>
  </si>
  <si>
    <t>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2562</t>
  </si>
  <si>
    <t>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2562</t>
  </si>
  <si>
    <t>โครงการส่งเสริมการเข้าถึงสิทธิคนพิการ(ส่งเสริมการดำเนินงานการจัดบริการของศูนย์บริการคนพิการ)2561</t>
  </si>
  <si>
    <t>การเฝ้าระวังทางสังคมและพัฒนามาตรฐานการพัฒนาสังคมและความมั่นคงของมนุษย์2561</t>
  </si>
  <si>
    <t>โครงการเงินอุดหนุนสนับสนุนการดำเนินงานองค์การสวัสดิการสังคมภาคเอกชน/สภาวิชาชีพสังคมสงเคราะห์2561</t>
  </si>
  <si>
    <t>กองทุนคุ้มครองเด็ก2561</t>
  </si>
  <si>
    <t>โครงการสื่อสารเพื่อเสริมสร้างภาพลักษณ์องค์กรและการตลาดเชิงรุก(ปีงบประมาณ2563)2562</t>
  </si>
  <si>
    <t>.โครงการบริหารหน่วยส่งมอบ(ปีงบประมาณ2563)2562</t>
  </si>
  <si>
    <t>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2562</t>
  </si>
  <si>
    <t>โครงการฟื้นฟูเมืองชุมชนรามอินทรา(ปีงบประมาณ2563)2562</t>
  </si>
  <si>
    <t>โครงการพัฒนาเมืองใหม่ของกคช.(ปีงบประมาณ2563)2562</t>
  </si>
  <si>
    <t>โครงการแก้ไขปัญหาอาคารคงเหลือ(บ้านเอื้ออาทร)(ปีงบประมาณ2563)2562</t>
  </si>
  <si>
    <t>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2562</t>
  </si>
  <si>
    <t>โครงการสินเชื่อเพื่อการพัฒนาที่อยู่อาศัยสำหรับผู้มีรายได้น้อย(ปีงบประมาณ2563)2562</t>
  </si>
  <si>
    <t>โครงการประเมินการบริหารจัดการตามระบบประเมินผลรัฐวิสาหกิจใหม่(8ด้าน)(PA)(ปีงบประมาณ2563)2562</t>
  </si>
  <si>
    <t>โครงการฟื้นฟูเมืองชุมชนดินเเดงระยะที่3-4รองรับผู้อยู่อาศัยใหม่(PPP)(ปีงบประมาณ2563)2561</t>
  </si>
  <si>
    <t>โครงการจัดหาที่ดินในทำเลที่มีศักยภาพเพื่อรองรับโครงการในอนาคต(ปีงบประมาณ2563)2561</t>
  </si>
  <si>
    <t>โครงการพัฒนาที่อยู่อาศัยเพื่อรองรับกลุ่มเป้าหมายทุกกลุ่ม(ปีงบประมาณ2563)2561</t>
  </si>
  <si>
    <t>โครงการบริหารการก่อสร้าง(ปีงบประมาณ2563)2561</t>
  </si>
  <si>
    <t>โครงการพัฒนาที่อยู่อาศัยตามแนวเส้นทางรถไฟฟ้าในกทม.และปริมณฑลระยะที่2(ร่มเกล้า)(ปีงบประมาณ2563)2562</t>
  </si>
  <si>
    <t>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2561</t>
  </si>
  <si>
    <t>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2561</t>
  </si>
  <si>
    <t>โครงการเร่งรัดการปิดโครงการ(ปีงบประมาณ2563)2562</t>
  </si>
  <si>
    <t>โครงการสร้างความสัมพันธ์กับลูกค้า(ปีงบประมาณ2563)2562</t>
  </si>
  <si>
    <t>โครงการเพิ่มสัดส่วนการก่อสร้างโดยระบบอุตสาหกรรม(ปีงบประมาณ2563)2561</t>
  </si>
  <si>
    <t>โครงการฟื้นฟูเมืองชุมชนดินแดงระยะที่2-4(รองรับผู้อยู่อาศัยเดิม)(ปีงบประมาณ2563)2561</t>
  </si>
  <si>
    <t>โครงการฟื้นฟูเมืองชุมชนห้วยขวาง(ปีงบประมาณ2563)2562</t>
  </si>
  <si>
    <t>โครงการพัฒนาระบบการคุ้มครองทางสังคม(ป้องกันและพัฒนาศักยภาพแก่กลุ่มเป้าหมาย)2562</t>
  </si>
  <si>
    <t>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2562</t>
  </si>
  <si>
    <t>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2562</t>
  </si>
  <si>
    <t>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2562</t>
  </si>
  <si>
    <t>โครงการพัฒนาระบบการคุ้มครองทางสังคม(ส่งเสริมศักยภาพและพัฒนาอาชีพคนพิการ)2562</t>
  </si>
  <si>
    <t>โครงการพัฒนาระบบการคุ้มครองทางสังคม(ส่งเสริมการเข้าถึงสิทธิคนพิการ)2562</t>
  </si>
  <si>
    <t>โครงการพัฒนาระบบการคุ้มครองทางสังคม(คุ้มครองสวัสดิภาพคนพิการ)2562</t>
  </si>
  <si>
    <t>โครงการพัฒนาระบบการคุ้มครองทางสังคม(พัฒนาและขับเคลื่อนนโยบายและแผนด้านคนพิการสู่การปฏิบัติ)2562</t>
  </si>
  <si>
    <t>โครงการส่งเสริมและพัฒนาคุณภาพชีวิตคนพิการประจำปีงบประมาณ2563(สนับสนุนศูนย์บริการคนพิการทั่วไป)2562</t>
  </si>
  <si>
    <t>โครงการพัฒนาระบบการคุ้มครองทางสังคม(โครงการช่วยเหลือคุ้มครองผู้ประสบปัญหาทางสังคม)2562</t>
  </si>
  <si>
    <t>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2562</t>
  </si>
  <si>
    <t>โครงการสนับสนุนกู้ยืมเงินทุนประกอบอาชีพ2562</t>
  </si>
  <si>
    <t>โครงการสนับสนุนเงินอุดหนุนโครงการ2562</t>
  </si>
  <si>
    <t>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2562</t>
  </si>
  <si>
    <t>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2562</t>
  </si>
  <si>
    <t>โครงการเสริมสร้างเครือข่ายประชาสัมพันธ์เพื่อเสริมพลังพัฒนาสังคม2563</t>
  </si>
  <si>
    <t>โครงการพัฒนาระบบคุ้มครองทางสังคม(กิจกรรมการจัดบริการสวัสดิการในบ้านพักเด็กและครอบครัว)2562</t>
  </si>
  <si>
    <t>โครงการพัฒนาระบบคุ้มครองทางสังคม(กิจกรรมสร้างเครือข่ายคุ้มครองเด็กในระดับตำบล)2562</t>
  </si>
  <si>
    <t>โครงการพัฒนาระบบการคุ้มครองทางสังคม(กิจกรรมการเลี้ยงดูทดแทนโดยครอบครัวสำหรับเด็ก)2562</t>
  </si>
  <si>
    <t>ยกระดับคุณภาพชีวิตคนทุกช่วงวัยและผู้ด้อยโอกาสในสังคม2563</t>
  </si>
  <si>
    <t>โครงการส่งเสริมพัฒนาคุณภาพชีวิตผู้ด้อยโอกาส2562</t>
  </si>
  <si>
    <t>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2562</t>
  </si>
  <si>
    <t>โครงการส่งเสริมพัฒนาคุณภาพชีวิตผู้ด้อยโอกาส2563</t>
  </si>
  <si>
    <t>โครงการเพิ่มประสิทธิภาพของผู้รับจ้างงานก่อสร้าง(ปีงบประมาณ2563)2562</t>
  </si>
  <si>
    <t>โครงการร่วมดำเนินกิจการกับหน่วยงานของรัฐหรือเอกชนโดยวิธีร่วมดำเนินกิจการ(JointOperation:JO)(ปีงบประมาณ2563)2562</t>
  </si>
  <si>
    <t>โครงการประเมินประสิทธิภาพเชิงนิเวศเศรษฐกิจ(ปีงบประมาณ2563)2562</t>
  </si>
  <si>
    <t>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2563</t>
  </si>
  <si>
    <t>โครงการที่อยู่อาศัยสำหรับผู้มีรายได้น้อย(แบบเช่า)(ปีงบประมาณ2563)2562</t>
  </si>
  <si>
    <t>โครงการบริหารจัดการหน่วยคงเหลือโครงการที่อยู่อาศัยของกคช.(ปีงบประมาณ2563)2562</t>
  </si>
  <si>
    <t>โครงการร่วมดำเนินกิจการกับหน่วยงานของรัฐหรือเอกชนโดยวิธีสนับสนุนโครงการ(JointSupport:JS)(ปีงบประมาณ2563)2562</t>
  </si>
  <si>
    <t>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2562</t>
  </si>
  <si>
    <t>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2562</t>
  </si>
  <si>
    <t>โครงการขายที่ดิน/ที่ดินพร้อมสิ่งปลูกสร้างน้อยกว่า5ไร่(ปีงบประมาณ2563)2562</t>
  </si>
  <si>
    <t>โครงการจัดทำแผนพัฒนาที่อยู่อาศัยและแผนป้องกัน/แก้ไขปัญหาชุมชนแออัด(ปีงบประมาณ2563)2562</t>
  </si>
  <si>
    <t>โครงการพัฒนาสภาพแวดล้อมชุมชนเพื่อพัฒนาคุณภาพชีวิต2562</t>
  </si>
  <si>
    <t>โครงการตรวจสอบอาคารตามกฎกระทรวงกำหนดประเภทอาคารที่ต้องจัดให้มีผู้ตรวจสอบพ.ศ.25482562</t>
  </si>
  <si>
    <t>โครงการการปรับปรุงซ่อมแซมอาคารเช่า(ปีงบประมาณ2563)2562</t>
  </si>
  <si>
    <t>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2562</t>
  </si>
  <si>
    <t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2562</t>
  </si>
  <si>
    <t>โครงการพัฒนาระบบการคุ้มครองทางสังคมของผู้สูงอายุ2562</t>
  </si>
  <si>
    <t>โครงการพัฒนาคุณภาพชีวิตของผู้มีรายได้น้อยในเมืองและชนบท2564</t>
  </si>
  <si>
    <t>โครงการสวัสดิการลดความเหลื่อมล้ำ”2564</t>
  </si>
  <si>
    <t>โครงการบริหารจัดการด้านคนพิการ2564</t>
  </si>
  <si>
    <t>โครงการสนับสนุนการจัดสวัสดิการชุมชน2564</t>
  </si>
  <si>
    <t>โครงการเสริมสร้างความเข้มแข็งและการมีส่วนร่วมขององค์กรด้านคนพิการและเครือข่าย2564</t>
  </si>
  <si>
    <t>โครงการส่งเสริมการจัดสิ่งอำนวยความสะดวกสำหรับคนพิการ2564</t>
  </si>
  <si>
    <t>โครงการส่งเสริมการเข้าถึงสิทธิคนพิการ2564</t>
  </si>
  <si>
    <t>โครงการส่งเสริมศักยภาพและพัฒนาอาชีพคนพิการ2564</t>
  </si>
  <si>
    <t>โครงการคุ้มครองสวัสดิภาพคนพิการ2564</t>
  </si>
  <si>
    <t>โครงการพัฒนาและขับเคลื่อนนโยบายและแผนด้านคนพิการสู่การปฏิบัติ2564</t>
  </si>
  <si>
    <t>โครงการพัฒนาระบบการจัดสวัสดิการและให้บริการสวัสดิการแก่เด็กเยาวชนและครอบครัว2564</t>
  </si>
  <si>
    <t>โครงการคุ้มครองสวัสดิภาพและจัดบริการสวัสดิการในบ้านพักเด็กและครอบครัว2564</t>
  </si>
  <si>
    <t>โครงการบริหารการก่อสร้าง(สำหรับจัดทำโครงการสำคัญปี2565)2563</t>
  </si>
  <si>
    <t>โครงการจัดทำระบบสารสนเทศงานคำร้องการเลือกปฏิบัติโดยไม่เป็นธรรมระหว่างเพศ2564</t>
  </si>
  <si>
    <t>โครงการเสริมสร้างความเท่าเทียมระหว่างเพศ2564</t>
  </si>
  <si>
    <t>โครงการขับเคลื่อนกลไกเชิงงบประมาณเพื่อลดความเหลื่อมล้ำทางเพศ2564</t>
  </si>
  <si>
    <t>โครงการพัฒนาระบบการให้ความช่วยเหลือคุ้มครองผู้ประสบปัญหาทางสังคม2564</t>
  </si>
  <si>
    <t>โครงการสนับสนุนกู้ยืมเงินทุนประกอบอาชีพรายบุคคล2564</t>
  </si>
  <si>
    <t>โครงการสนับสนุนเงินอุดหนุนโครงการ2564</t>
  </si>
  <si>
    <t>โครงการเสริมสร้างระบบการคุ้มครองทางสังคมแบบบูรณาการสำหรับทุกคนในประเทศไทย2563</t>
  </si>
  <si>
    <t>โครงการพัฒนาระบบการจัดสวัสดิการสำหรับเด็ก2563</t>
  </si>
  <si>
    <t>จัดบริการสวัสดิการในบ้านพักเด็กและครอบครัว2563</t>
  </si>
  <si>
    <t>พัฒนาคุณภาพชีวิตของประชาชน2563</t>
  </si>
  <si>
    <t>การขับเคลื่อนกองทุนส่งเสริมและพัฒนาคุณภาพชีวิตคนพิการ2563</t>
  </si>
  <si>
    <t>โครงการส่งเสริมการจัดสิ่งอำนวยความสะดวกสำหรับคนพิการ2563</t>
  </si>
  <si>
    <t>โครงการพัฒนาศักยภาพคุ้มครองและพิทักษ์สิทธิคนพิการ2563</t>
  </si>
  <si>
    <t>โครงการสร้างหลักประกันทางสังคม2563</t>
  </si>
  <si>
    <t>ข้อเสนอเชิงนโยบายเพื่อการพัฒนางานด้านสังคม2563</t>
  </si>
  <si>
    <t>กองทุนส่งเสริมการจัดสวัสดิการสังคม2563</t>
  </si>
  <si>
    <t>โครงการสวัสดิการลดความเหลื่อมล้ำ2564</t>
  </si>
  <si>
    <t>โครงการจัดทำข้อเสนอเชิงนโยบายและนวัตกรรมทางสังคม2563</t>
  </si>
  <si>
    <t>โครงการขับเคลื่อนนโยบายด้านการส่งเสริมความเสมอภาคระหว่างเพศ2563</t>
  </si>
  <si>
    <t>พัฒนาระบบคุ้มครองเด็กและเยาวชน2563</t>
  </si>
  <si>
    <t>โครงการพัฒนาระบบการคุ้มครองทางสังคม(โครงการช่วยเหลือคุ้มครองผู้ประสบปัญหาทางสังคม)2563</t>
  </si>
  <si>
    <t>โครงการพัฒนาทักษะอาชีพแก่สตรีและครอบครัวสู่ความยั่งยืนของสตรีและครอบครัว2563</t>
  </si>
  <si>
    <t>โครงการศึกษานวัตกรรมทางการเงิน(ปีงบประมาณ2564)2563</t>
  </si>
  <si>
    <t>โครงการพัฒนาที่อยู่อาศัยสำหรับผู้สูงอายุ/ผู้พิการ(ปีงบประมาณ2564)2562</t>
  </si>
  <si>
    <t>โครงการบริหารการก่อสร้าง(ปีงบประมาณ2564)2562</t>
  </si>
  <si>
    <t>โครงการร่วมดำเนินกิจการกับหน่วยงานของรัฐหรือเอกชนโดยวิธีร่วมดำเนินกิจการ(JO)(ปีงบประมาณ2564)2563</t>
  </si>
  <si>
    <t>โครงการสินเชื่อเพื่อการพัฒนาที่อยู่อาศัยสำหรับผู้มีรายได้น้อย(ปีงบประมาณ2564)2563</t>
  </si>
  <si>
    <t>โครงการบริหารสินทรัพย์ให้เกิดมูลค่าเพิ่ม"โครงการบริหารจัดการหน่วยคงเหลือ"(ปีงบประมาณ2564)2563</t>
  </si>
  <si>
    <t>โครงการสร้างความสัมพันธ์กับผู้มีส่วนได้ส่วนเสียและการบริหารจัดการข้อร้องเรียน"โครงการสร้างความสัมพันธ์กับลูกค้า"(ปีงบประมาณ2564)2563</t>
  </si>
  <si>
    <t>โครงการแก้ไขปัญหาที่อยู่อาศัยผู้มีรายได้น้อย"บ้านเอื้ออาทร"(ปีงบประมาณ2564)2563</t>
  </si>
  <si>
    <t>การปรับปรุงซ่อมแซมอาคารเช่า(ปีงบประมาณ2564)2563</t>
  </si>
  <si>
    <t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2563</t>
  </si>
  <si>
    <t>โครงการจัดทำแผนพัฒนาที่อยู่อาศัยและแผนป้องกัน/แก้ไขปัญหาชุมชนแออัด(ปีงบประมาณ2564)2563</t>
  </si>
  <si>
    <t>การตรวจสอบอาคารตามกฎกระทรวงกำหนดประเภทอาคารที่ต้องจัดให้มีตรวจสอบพ.ศ.2548(ปีงบประมาณ2564)2563</t>
  </si>
  <si>
    <t>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2563</t>
  </si>
  <si>
    <t>การพัฒนาระบบสารสนเทศและวิชาการด้านที่อยู่อาศัย(ปีงบประมาณ2564)2563</t>
  </si>
  <si>
    <t>โครงการบ้านเคหะสุขประชา(ปีงบประมาณ2564)2562</t>
  </si>
  <si>
    <t>โครงการพัฒนาสภาพแวดล้อมชุมชนเพื่อพัฒนาคุณภาพชีวิต(ปีงบประมาณ2564)2563</t>
  </si>
  <si>
    <t>โครงการเพิ่มประสิทธิภาพผู้ประกอบการ(ปีงบประมาณ2564)2563</t>
  </si>
  <si>
    <t>โครงการประเมินการบริหารจัดการตามระบบประเมินผลรัฐวิสาหกิจใหม่(8ด้าน)(ปีงบประมาณ2564)2562</t>
  </si>
  <si>
    <t>โครงการฟื้นฟูเมืองชุมชนดินเเดงระยะที่2-4รองรับผู้อยู่อาศัยเดิม(ปีงบประมาณ2564)2562</t>
  </si>
  <si>
    <t>โครงการฟื้นฟูเมืองชุมชนรามอินทรา(ปีงบประมาณ2564)2562</t>
  </si>
  <si>
    <t>โครงการพัฒนาที่ดินเพื่อการลงทุนเชิงพาณิชย์(หนองหอยร่มเกล้าดินแดงระยะ3-4)(ปีงบประมาณ2564)2562</t>
  </si>
  <si>
    <t>โครงการร่วมดำเนินกิจการกับหน่วยงานของรัฐหรือเอกชนโดยวิธีสนับสนุนโครงการ(JS)(ปีงบประมาณ2564)2563</t>
  </si>
  <si>
    <t>โครงการการสนับสนุนกิจกรรมกีฬาเพื่อกระตุ้นการท่องเที่ยว2562</t>
  </si>
  <si>
    <t>โครงการพัฒนาระบบเทคโนโลยีสารสนเทศเพื่อรองรับมาตรการพัฒนาคุณภาพชีวิตผู้มีบัตรสวัสดิการแห่งรัฐ2560</t>
  </si>
  <si>
    <t>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2561</t>
  </si>
  <si>
    <t>โครงการบริจาคเบี้ยยังชีพผู้สูงอายุเข้ากองทุนผู้สูงอายุ2560</t>
  </si>
  <si>
    <t>การส่งเสริมให้การประกันภัยมีบทบาทต่อระบบเศรษฐกิจของประเทศเพิ่มขึ้น2560</t>
  </si>
  <si>
    <t>การเสริมสร้างความรู้ความเข้าใจด้านการประกันภัย2560</t>
  </si>
  <si>
    <t>การส่งเสริมการพัฒนาผลิตภัณฑ์ประกันภัยให้สอดคล้องกับความต้องการและความเสี่ยง2560</t>
  </si>
  <si>
    <t>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2561</t>
  </si>
  <si>
    <t>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2560</t>
  </si>
  <si>
    <t>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25542562</t>
  </si>
  <si>
    <t>การจัดตั้งกองทุนบำเหน็จบำนาญแห่งชาติ2562</t>
  </si>
  <si>
    <t>การจัดตั้งคณะกรรมการนโยบายบำเหน็จบำนาญแห่งชาติ2562</t>
  </si>
  <si>
    <t>การจัดตั้งกองทุนบำเหน็จบำนาญแห่งชาติ2564</t>
  </si>
  <si>
    <t>การจัดตั้งคณะกรรมการนโยบายบำเหน็จบำนาญแห่งชาติ2564</t>
  </si>
  <si>
    <t>การจัดตั้งคณะกรรมการนโยบายบำเหน็จบำนาญแห่งชาติ2563</t>
  </si>
  <si>
    <t>การจัดตั้งกองทุนบำเหน็จบำนาญแห่งชาติ2563</t>
  </si>
  <si>
    <t>การคัดเลือกสถานศึกษาและสำนักงานเขตพื้นที่การศึกษาเพื่อรับรางวัลระบบการดูแลช่วยเหลือนักเรียนและคัดเลือกครูเพื่อรับรางวัลครูต้นแบบการจัดการเรียนรู้บูรณาการทักษะชีวิตประจำปี25632563</t>
  </si>
  <si>
    <t>การติดตามการสนับสนุนค่าใช้จ่ายในการจัดการศึกษาตั้งแต่ระดับอนุบาลจนจบการศึกษาขั้นพื้นฐาน2562</t>
  </si>
  <si>
    <t>โครงการ</t>
  </si>
  <si>
    <t>Grand Total</t>
  </si>
  <si>
    <t>Row Labels</t>
  </si>
  <si>
    <t>(blank)</t>
  </si>
  <si>
    <t>Count of ชื่อโครงการ / การดำเนินงาน</t>
  </si>
  <si>
    <t>F00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</si>
  <si>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</si>
  <si>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*F00 หมายถึงโครงการไม่สอดคล้องกับองค์ประกอบและปัจจัยใดของเป้าหมายแผนแม่บทย่อย</t>
  </si>
  <si>
    <t>ปีงบประมาณ</t>
  </si>
  <si>
    <t>project65*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</si>
</sst>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TH SarabunPSK"/>
      <family val="2"/>
    </font>
    <font>
      <u/>
      <sz val="16"/>
      <color theme="1"/>
      <name val="TH SarabunPSK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1F2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2" fillId="4" borderId="3" xfId="1" applyFill="1" applyBorder="1" applyAlignment="1">
      <alignment horizontal="left" vertical="center"/>
    </xf>
    <xf numFmtId="0" fontId="2" fillId="4" borderId="0" xfId="1" applyFill="1" applyBorder="1" applyAlignment="1">
      <alignment horizontal="left" vertical="center"/>
    </xf>
    <xf numFmtId="0" fontId="2" fillId="4" borderId="4" xfId="1" applyFill="1" applyBorder="1" applyAlignment="1">
      <alignment horizontal="left" vertic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3" fillId="2" borderId="0" xfId="0" applyFont="1" applyFill="1" applyBorder="1"/>
    <xf numFmtId="0" fontId="3" fillId="3" borderId="0" xfId="0" applyFont="1" applyFill="1" applyBorder="1"/>
    <xf numFmtId="0" fontId="6" fillId="3" borderId="0" xfId="0" applyFont="1" applyFill="1" applyBorder="1"/>
    <xf numFmtId="0" fontId="4" fillId="3" borderId="1" xfId="0" applyFont="1" applyFill="1" applyBorder="1"/>
    <xf numFmtId="0" fontId="7" fillId="3" borderId="0" xfId="1" applyFont="1" applyFill="1" applyBorder="1"/>
    <xf numFmtId="0" fontId="7" fillId="3" borderId="4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vertical="center"/>
    </xf>
    <xf numFmtId="0" fontId="7" fillId="2" borderId="0" xfId="1" applyFont="1" applyFill="1" applyBorder="1"/>
    <xf numFmtId="17" fontId="3" fillId="2" borderId="0" xfId="0" applyNumberFormat="1" applyFont="1" applyFill="1" applyBorder="1"/>
    <xf numFmtId="0" fontId="6" fillId="2" borderId="0" xfId="0" applyFont="1" applyFill="1" applyBorder="1"/>
    <xf numFmtId="0" fontId="8" fillId="0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7" borderId="0" xfId="0" applyFont="1" applyFill="1" applyBorder="1"/>
    <xf numFmtId="0" fontId="4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7" fontId="3" fillId="3" borderId="0" xfId="0" applyNumberFormat="1" applyFont="1" applyFill="1" applyBorder="1"/>
    <xf numFmtId="0" fontId="7" fillId="3" borderId="0" xfId="1" applyFont="1" applyFill="1" applyBorder="1" applyAlignment="1">
      <alignment horizontal="left" vertical="center"/>
    </xf>
    <xf numFmtId="0" fontId="7" fillId="3" borderId="4" xfId="1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11" borderId="0" xfId="0" applyFont="1" applyFill="1" applyBorder="1"/>
    <xf numFmtId="0" fontId="3" fillId="10" borderId="0" xfId="0" applyFont="1" applyFill="1" applyBorder="1"/>
    <xf numFmtId="0" fontId="3" fillId="12" borderId="0" xfId="0" applyFont="1" applyFill="1" applyBorder="1"/>
    <xf numFmtId="0" fontId="3" fillId="13" borderId="0" xfId="0" applyFont="1" applyFill="1" applyBorder="1"/>
    <xf numFmtId="0" fontId="3" fillId="14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E1F2CE"/>
      <color rgb="FFFFE1E1"/>
      <color rgb="FFECD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17</xdr:row>
      <xdr:rowOff>47625</xdr:rowOff>
    </xdr:from>
    <xdr:to>
      <xdr:col>22</xdr:col>
      <xdr:colOff>321201</xdr:colOff>
      <xdr:row>31</xdr:row>
      <xdr:rowOff>142352</xdr:rowOff>
    </xdr:to>
    <xdr:grpSp>
      <xdr:nvGrpSpPr>
        <xdr:cNvPr id="30" name="Group 29"/>
        <xdr:cNvGrpSpPr/>
      </xdr:nvGrpSpPr>
      <xdr:grpSpPr>
        <a:xfrm>
          <a:off x="5829300" y="3362325"/>
          <a:ext cx="8998476" cy="2761727"/>
          <a:chOff x="6200775" y="1085850"/>
          <a:chExt cx="8998476" cy="2761727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00775" y="1085850"/>
            <a:ext cx="8998476" cy="2761727"/>
          </a:xfrm>
          <a:prstGeom prst="rect">
            <a:avLst/>
          </a:prstGeom>
        </xdr:spPr>
      </xdr:pic>
      <xdr:sp macro="" textlink="">
        <xdr:nvSpPr>
          <xdr:cNvPr id="6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934450" y="28003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(30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8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020175" y="187642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(107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0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610600" y="205740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(4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1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144000" y="224790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(40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3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7962900" y="2324100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151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743950" y="294322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(13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6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182100" y="308610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(5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7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2115800" y="18859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(60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8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2925425" y="204787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(22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0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2153900" y="22288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(128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4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1020425" y="2305050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210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382125" y="32575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(11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8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562975" y="34099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(50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9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0029825" y="3371850"/>
            <a:ext cx="1026820" cy="295209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114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114300</xdr:colOff>
      <xdr:row>34</xdr:row>
      <xdr:rowOff>85726</xdr:rowOff>
    </xdr:from>
    <xdr:to>
      <xdr:col>16</xdr:col>
      <xdr:colOff>447675</xdr:colOff>
      <xdr:row>38</xdr:row>
      <xdr:rowOff>28575</xdr:rowOff>
    </xdr:to>
    <xdr:sp macro="" textlink="">
      <xdr:nvSpPr>
        <xdr:cNvPr id="31" name="Rounded Rectangle 30"/>
        <xdr:cNvSpPr/>
      </xdr:nvSpPr>
      <xdr:spPr>
        <a:xfrm>
          <a:off x="6334125" y="6638926"/>
          <a:ext cx="5210175" cy="704849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95250</xdr:colOff>
      <xdr:row>34</xdr:row>
      <xdr:rowOff>104775</xdr:rowOff>
    </xdr:from>
    <xdr:to>
      <xdr:col>16</xdr:col>
      <xdr:colOff>466725</xdr:colOff>
      <xdr:row>38</xdr:row>
      <xdr:rowOff>180975</xdr:rowOff>
    </xdr:to>
    <xdr:sp macro="" textlink="">
      <xdr:nvSpPr>
        <xdr:cNvPr id="32" name="TextBox 31"/>
        <xdr:cNvSpPr txBox="1"/>
      </xdr:nvSpPr>
      <xdr:spPr>
        <a:xfrm>
          <a:off x="6315075" y="6657975"/>
          <a:ext cx="52482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จำนวน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180974</xdr:colOff>
      <xdr:row>0</xdr:row>
      <xdr:rowOff>251868</xdr:rowOff>
    </xdr:from>
    <xdr:to>
      <xdr:col>17</xdr:col>
      <xdr:colOff>533400</xdr:colOff>
      <xdr:row>16</xdr:row>
      <xdr:rowOff>70975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412" t="6642" r="5243" b="7845"/>
        <a:stretch/>
      </xdr:blipFill>
      <xdr:spPr>
        <a:xfrm>
          <a:off x="6762749" y="251868"/>
          <a:ext cx="5229226" cy="2943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142875</xdr:colOff>
      <xdr:row>0</xdr:row>
      <xdr:rowOff>130969</xdr:rowOff>
    </xdr:from>
    <xdr:to>
      <xdr:col>6</xdr:col>
      <xdr:colOff>1190625</xdr:colOff>
      <xdr:row>4</xdr:row>
      <xdr:rowOff>142876</xdr:rowOff>
    </xdr:to>
    <xdr:sp macro="" textlink="">
      <xdr:nvSpPr>
        <xdr:cNvPr id="3" name="TextBox 2"/>
        <xdr:cNvSpPr txBox="1"/>
      </xdr:nvSpPr>
      <xdr:spPr>
        <a:xfrm>
          <a:off x="142875" y="130969"/>
          <a:ext cx="9810750" cy="1059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12</xdr:col>
      <xdr:colOff>545309</xdr:colOff>
      <xdr:row>2</xdr:row>
      <xdr:rowOff>83345</xdr:rowOff>
    </xdr:to>
    <xdr:sp macro="" textlink="">
      <xdr:nvSpPr>
        <xdr:cNvPr id="5" name="TextBox 4"/>
        <xdr:cNvSpPr txBox="1"/>
      </xdr:nvSpPr>
      <xdr:spPr>
        <a:xfrm>
          <a:off x="10201278" y="59536"/>
          <a:ext cx="9810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9572625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01060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01060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838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01060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c-center" refreshedDate="44367.836920833332" createdVersion="4" refreshedVersion="4" minRefreshableVersion="3" recordCount="485">
  <cacheSource type="worksheet">
    <worksheetSource ref="A6:K491" sheet="4.รวม"/>
  </cacheSource>
  <cacheFields count="11">
    <cacheField name="ชื่อโครงการ / การดำเนินงาน" numFmtId="0">
      <sharedItems longText="1"/>
    </cacheField>
    <cacheField name="โครงการ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66">
        <s v="สำนักงานปลัดสำนักนายกรัฐมนตรี"/>
        <s v="กรมประชาสัมพันธ์"/>
        <s v="สำนักงานคณะกรรมการคุ้มครองผู้บริโภค"/>
        <s v="ราชบุรี"/>
        <s v="นราธิวาส"/>
        <s v="สตูล"/>
        <s v="กำแพงเพชร"/>
        <s v="ขอนแก่น"/>
        <s v="เชียงราย"/>
        <s v="สำนักงานประกันสังคม"/>
        <s v="กรมสวัสดิการและคุ้มครองแรงงาน"/>
        <s v="สถาบันส่งเสริมความปลอดภัยอาชีวอนามัยและสภาพแวดล้อมในการทำงาน(องค์การมหาชน)"/>
        <s v="กรมการจัดหางาน"/>
        <s v="สำนักงานปลัดกระทรวงแรงงาน"/>
        <s v="สำนักงานปลัดกระทรวงสาธารณสุข"/>
        <s v="สำนักงานหลักประกันสุขภาพแห่งชาติ(สปสช.)"/>
        <s v="สำนักงานคณะกรรมการอาหารและยา"/>
        <s v="กรมสนับสนุนบริการสุขภาพ"/>
        <s v="กรมอนามัย"/>
        <s v="สำนักงานปลัดกระทรวงศึกษาธิการ"/>
        <s v="สำนักงานคณะกรรมการการศึกษาขั้นพื้นฐาน"/>
        <s v="สถาบันบัณฑิตพัฒนศิลป์"/>
        <s v="กรมส่งเสริมวัฒนธรรม"/>
        <s v="กรมคุ้มครองสิทธิและเสรีภาพ"/>
        <s v="กรมการปกครอง"/>
        <s v="กรมส่งเสริมการปกครองท้องถิ่น"/>
        <s v="กรมการค้าภายใน"/>
        <s v="สำนักงานปลัดกระทรวงทรัพยากรธรรมชาติและสิ่งแวดล้อม"/>
        <s v="สำนักงานนโยบายและแผนการขนส่งและจราจร"/>
        <s v="มหาวิทยาลัยสวนดุสิต"/>
        <s v="มหาวิทยาลัยศรีนครินทรวิโรฒ"/>
        <s v="มหาวิทยาลัยราชภัฏลำปาง"/>
        <s v="มหาวิทยาลัยราชภัฏสวนสุนันทา"/>
        <s v="มหาวิทยาลัยอุบลราชธานี"/>
        <s v="มหาวิทยาลัยราชภัฏจันทรเกษม"/>
        <s v="มหาวิทยาลัยราชภัฏกำแพงเพชร"/>
        <s v="มหาวิทยาลัยเชียงใหม่"/>
        <s v="มหาวิทยาลัยราชภัฏสงขลา"/>
        <s v="มหาวิทยาลัยราชภัฏนครราชสีมา"/>
        <s v="มหาวิทยาลัยราชภัฏนครสวรรค์"/>
        <s v="มหาวิทยาลัยราชภัฏภูเก็ต"/>
        <s v="มหาวิทยาลัยบูรพา"/>
        <s v="มหาวิทยาลัยราชภัฏหมู่บ้านจอมบึง"/>
        <s v="มหาวิทยาลัยพะเยา"/>
        <s v="มหาวิทยาลัยราชภัฏสุรินทร์"/>
        <s v="มหาวิทยาลัยราชภัฏบุรีรัมย์"/>
        <s v="มหาวิทยาลัยเทคโนโลยีราชมงคลสุวรรณภูมิ"/>
        <s v="มหาวิทยาลัยราชภัฏยะลา"/>
        <s v="มหาวิทยาลัยราชภัฏนครศรีธรรมราช"/>
        <s v="มหาวิทยาลัยราชภัฏกาญจนบุรี"/>
        <s v="สำนักงานการวิจัยแห่งชาติ"/>
        <s v="มหาวิทยาลัยรามคำแหง"/>
        <s v="กรมกิจการผู้สูงอายุ"/>
        <s v="กรมพัฒนาสังคมและสวัสดิการ"/>
        <s v="สถาบันพัฒนาองค์กรชุมชน"/>
        <s v="กรมกิจการเด็กและเยาวชน"/>
        <s v="กรมส่งเสริมและพัฒนาคุณภาพชีวิตคนพิการ"/>
        <s v="สำนักงานปลัดกระทรวงฯ"/>
        <s v="กรมกิจการสตรีและสถาบันครอบครัว"/>
        <s v="การเคหะแห่งชาติ"/>
        <s v="สำนักงานปลัดกระทรวงการท่องเที่ยวและกีฬา"/>
        <s v="สำนักงานปลัดกระทรวงการคลัง"/>
        <s v="สำนักงานคณะกรรมการกำกับและส่งเสริมการประกอบธุรกิจประกันภัย(คปภ.)"/>
        <s v="สำนักงานเศรษฐกิจการคลัง"/>
        <s v="สำนักงานคณะกรรมการกำกับหลักทรัพย์และตลาดหลักทรัพย์"/>
        <s v="สำนักงานคณะกรรมการนโยบายรัฐวิสาหกิจ"/>
      </sharedItems>
    </cacheField>
    <cacheField name="หน่วยงานระดับกระทรวงหรือเทียบเท่า" numFmtId="0">
      <sharedItems count="15">
        <s v="สำนักนายกรัฐมนตรี"/>
        <s v="จังหวัดและกลุ่มจังหวัด"/>
        <s v="กระทรวงแรงงาน"/>
        <s v="กระทรวงสาธารณสุข"/>
        <s v="กระทรวงศึกษาธิการ"/>
        <s v="กระทรวงวัฒนธรรม"/>
        <s v="กระทรวงยุติธรรม"/>
        <s v="กระทรวงมหาดไทย"/>
        <s v="กระทรวงพาณิชย์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7">
        <s v="170101V02"/>
        <s v="170101V03"/>
        <s v="170101V01"/>
        <m/>
        <s v="ไม่สอดคล้องกับ Vใด" u="1"/>
        <s v="ไม่สอดคล้องกับ VCใด" u="1"/>
        <s v="ไม่สอดคล้องกับ Vและ Fใด" u="1"/>
      </sharedItems>
    </cacheField>
    <cacheField name="ปัจจัย" numFmtId="0">
      <sharedItems containsBlank="1" count="13">
        <s v="170101F0201"/>
        <s v="170101F0202"/>
        <s v="170101F0301"/>
        <s v="170101F0304"/>
        <s v="170101F0203"/>
        <s v="170101F0305"/>
        <s v="170101F0101"/>
        <s v="170101F0302"/>
        <s v="170101F0103"/>
        <s v="170101F0102"/>
        <s v="170101F0303"/>
        <s v="F00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5">
  <r>
    <s v="โครงการจัดตั้งสภาองค์กรของผู้บริโภค"/>
    <s v="โครงการจัดตั้งสภาองค์กรของผู้บริโภค2562"/>
    <s v="อนุมัติแล้ว"/>
    <s v="ตุลาคม 2562"/>
    <n v="2563"/>
    <s v="กันยายน 2563"/>
    <x v="0"/>
    <x v="0"/>
    <m/>
    <x v="0"/>
    <x v="0"/>
  </r>
  <r>
    <s v="โครงการประชาสัมพันธ์การสร้างโอกาสและความเสมอภาคทางสังคม"/>
    <s v="โครงการประชาสัมพันธ์การสร้างโอกาสและความเสมอภาคทางสังคม2562"/>
    <s v="อนุมัติแล้ว"/>
    <s v="ตุลาคม 2562"/>
    <n v="2563"/>
    <s v="กันยายน 2563"/>
    <x v="1"/>
    <x v="0"/>
    <m/>
    <x v="0"/>
    <x v="1"/>
  </r>
  <r>
    <s v="โครงการขับเคลื่อนแผนยุทธศาสตร์การคุ้มครองผู้บริโภคแห่งชาติฉบับที่1"/>
    <s v="โครงการขับเคลื่อนแผนยุทธศาสตร์การคุ้มครองผู้บริโภคแห่งชาติฉบับที่12562"/>
    <s v="อนุมัติแล้ว"/>
    <s v="ตุลาคม 2562"/>
    <n v="2563"/>
    <s v="กันยายน 2563"/>
    <x v="2"/>
    <x v="0"/>
    <m/>
    <x v="0"/>
    <x v="0"/>
  </r>
  <r>
    <s v="โครงการจัดทำฐานข้อมูลด้านกฎหมายคุ้มครองผู้บริโภค"/>
    <s v="โครงการจัดทำฐานข้อมูลด้านกฎหมายคุ้มครองผู้บริโภค2562"/>
    <s v="อนุมัติแล้ว"/>
    <s v="ตุลาคม 2562"/>
    <n v="2563"/>
    <s v="กันยายน 2563"/>
    <x v="2"/>
    <x v="0"/>
    <m/>
    <x v="1"/>
    <x v="2"/>
  </r>
  <r>
    <s v="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"/>
    <s v="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2562"/>
    <s v="อนุมัติแล้ว"/>
    <s v="ตุลาคม 2562"/>
    <n v="2563"/>
    <s v="กันยายน 2563"/>
    <x v="2"/>
    <x v="0"/>
    <m/>
    <x v="1"/>
    <x v="3"/>
  </r>
  <r>
    <s v="โครงการพัฒนาองค์ความรู้เพื่อเสริมสร้างเครือข่ายขับเคลื่อนการดำเนินงานคุ้มครองผู้บริโภค"/>
    <s v="โครงการพัฒนาองค์ความรู้เพื่อเสริมสร้างเครือข่ายขับเคลื่อนการดำเนินงานคุ้มครองผู้บริโภค2563"/>
    <s v="อนุมัติแล้ว"/>
    <s v="มีนาคม 2563"/>
    <n v="2563"/>
    <s v="กันยายน 2563"/>
    <x v="2"/>
    <x v="0"/>
    <m/>
    <x v="0"/>
    <x v="0"/>
  </r>
  <r>
    <s v="โครงการเพิ่มศักยภาพการปฏิบัติงานด้านการเผยแพร่และประชาสัมพันธ์"/>
    <s v="โครงการเพิ่มศักยภาพการปฏิบัติงานด้านการเผยแพร่และประชาสัมพันธ์2562"/>
    <s v="อนุมัติแล้ว"/>
    <s v="ตุลาคม 2562"/>
    <n v="2563"/>
    <s v="กันยายน 2563"/>
    <x v="2"/>
    <x v="0"/>
    <m/>
    <x v="0"/>
    <x v="1"/>
  </r>
  <r>
    <s v="โครงการเพิ่มศักยภาพการปฏิบัติการปฏิบัติงานรับเรื่องราวร้องทุกข์ด้านอสังหาริมทรัพย์"/>
    <s v="โครงการเพิ่มศักยภาพการปฏิบัติการปฏิบัติงานรับเรื่องราวร้องทุกข์ด้านอสังหาริมทรัพย์2562"/>
    <s v="อนุมัติแล้ว"/>
    <s v="ตุลาคม 2562"/>
    <n v="2563"/>
    <s v="กันยายน 2563"/>
    <x v="2"/>
    <x v="0"/>
    <m/>
    <x v="1"/>
    <x v="3"/>
  </r>
  <r>
    <s v="โครงการตรวจสอบผู้ประกอบธุรกิจขายรถยนต์ที่มีการจอง"/>
    <s v="โครงการตรวจสอบผู้ประกอบธุรกิจขายรถยนต์ที่มีการจอง2562"/>
    <s v="อนุมัติแล้ว"/>
    <s v="ตุลาคม 2562"/>
    <n v="2563"/>
    <s v="กันยายน 2563"/>
    <x v="2"/>
    <x v="0"/>
    <m/>
    <x v="0"/>
    <x v="4"/>
  </r>
  <r>
    <s v="โครงการจัดงานวันคุ้มครองผู้บริโภคไทย"/>
    <s v="โครงการจัดงานวันคุ้มครองผู้บริโภคไทย2563"/>
    <s v="อนุมัติแล้ว"/>
    <s v="เมษายน 2563"/>
    <n v="2563"/>
    <s v="เมษายน 2563"/>
    <x v="2"/>
    <x v="0"/>
    <m/>
    <x v="1"/>
    <x v="5"/>
  </r>
  <r>
    <s v="โครงการประชุมเชิงปฏิบัติการเพื่อจัดทำแนวทางการแจ้งข้อมูลข้อสัญญาที่ไม่เป็นธรรมของประเทศไทย"/>
    <s v="โครงการประชุมเชิงปฏิบัติการเพื่อจัดทำแนวทางการแจ้งข้อมูลข้อสัญญาที่ไม่เป็นธรรมของประเทศไทย2563"/>
    <s v="อนุมัติแล้ว"/>
    <s v="มิถุนายน 2563"/>
    <n v="2563"/>
    <s v="มิถุนายน 2563"/>
    <x v="2"/>
    <x v="0"/>
    <m/>
    <x v="0"/>
    <x v="4"/>
  </r>
  <r>
    <s v="โครงการประชุมเชิงปฏิบัติการเพื่่อจัดทำกรอบแนวทางการเยียวยาผู้บริโภคข้ามแดนของประเทศไทย"/>
    <s v="โครงการประชุมเชิงปฏิบัติการเพื่่อจัดทำกรอบแนวทางการเยียวยาผู้บริโภคข้ามแดนของประเทศไทย2562"/>
    <s v="อนุมัติแล้ว"/>
    <s v="ตุลาคม 2562"/>
    <n v="2563"/>
    <s v="กันยายน 2563"/>
    <x v="2"/>
    <x v="0"/>
    <m/>
    <x v="0"/>
    <x v="4"/>
  </r>
  <r>
    <s v="โครงการสัมมนาความรู้ด้านการคุ้มครองผู้บริโภคในยุคดิจิทัล"/>
    <s v="โครงการสัมมนาความรู้ด้านการคุ้มครองผู้บริโภคในยุคดิจิทัล2563"/>
    <s v="อนุมัติแล้ว"/>
    <s v="มกราคม 2563"/>
    <n v="2563"/>
    <s v="มิถุนายน 2563"/>
    <x v="2"/>
    <x v="0"/>
    <m/>
    <x v="1"/>
    <x v="5"/>
  </r>
  <r>
    <s v="โครงการเพ่ิ่มประสิทธิืภาพการปฏิบัติงานสำนักแผนและการพัฒนาการคุ้มครองผู้บริโภค(ส่วนต่างประเทศ)"/>
    <s v="โครงการเพ่ิ่มประสิทธิืภาพการปฏิบัติงานสำนักแผนและการพัฒนาการคุ้มครองผู้บริโภค(ส่วนต่างประเทศ)2562"/>
    <s v="อนุมัติแล้ว"/>
    <s v="ตุลาคม 2562"/>
    <n v="2563"/>
    <s v="กันยายน 2563"/>
    <x v="2"/>
    <x v="0"/>
    <m/>
    <x v="1"/>
    <x v="3"/>
  </r>
  <r>
    <s v="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"/>
    <s v="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2563"/>
    <s v="อนุมัติแล้ว"/>
    <s v="มีนาคม 2563"/>
    <n v="2563"/>
    <s v="กันยายน 2563"/>
    <x v="2"/>
    <x v="0"/>
    <m/>
    <x v="1"/>
    <x v="5"/>
  </r>
  <r>
    <s v="โครงการตรวจสอบผู้ประกอบธุรกิจขายตรงในส่วนภูมิภาค"/>
    <s v="โครงการตรวจสอบผู้ประกอบธุรกิจขายตรงในส่วนภูมิภาค2562"/>
    <s v="อนุมัติแล้ว"/>
    <s v="ตุลาคม 2562"/>
    <n v="2563"/>
    <s v="กันยายน 2563"/>
    <x v="2"/>
    <x v="0"/>
    <m/>
    <x v="0"/>
    <x v="4"/>
  </r>
  <r>
    <s v="โครงการมอบเครื่องหมายรับรองการจดทะเบียนการประกอบธุรกิจขายตรง"/>
    <s v="โครงการมอบเครื่องหมายรับรองการจดทะเบียนการประกอบธุรกิจขายตรง2563"/>
    <s v="อนุมัติแล้ว"/>
    <s v="มีนาคม 2563"/>
    <n v="2563"/>
    <s v="สิงหาคม 2563"/>
    <x v="2"/>
    <x v="0"/>
    <m/>
    <x v="0"/>
    <x v="4"/>
  </r>
  <r>
    <s v="การผลิตสื่อเผยแพร่ประชาสัมพันธ์ด้านการคุ้มครองผู้บริโภคระดับประเทศ"/>
    <s v="การผลิตสื่อเผยแพร่ประชาสัมพันธ์ด้านการคุ้มครองผู้บริโภคระดับประเทศ2563"/>
    <s v="อนุมัติแล้ว"/>
    <s v="เมษายน 2563"/>
    <n v="2563"/>
    <s v="กันยายน 2563"/>
    <x v="2"/>
    <x v="0"/>
    <m/>
    <x v="0"/>
    <x v="1"/>
  </r>
  <r>
    <s v="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"/>
    <s v="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2563"/>
    <s v="อนุมัติแล้ว"/>
    <s v="กรกฎาคม 2563"/>
    <n v="2563"/>
    <s v="กรกฎาคม 2563"/>
    <x v="2"/>
    <x v="0"/>
    <m/>
    <x v="1"/>
    <x v="2"/>
  </r>
  <r>
    <s v="โครงการขับเคลื่อนแผนยุทธศาสตร์การคุ้มครองผู้บริโภคฉบับที่1ประจำปีงบประมาณพ.ศ.2564"/>
    <s v="โครงการขับเคลื่อนแผนยุทธศาสตร์การคุ้มครองผู้บริโภคฉบับที่1ประจำปีงบประมาณพ.ศ.25642563"/>
    <s v="อนุมัติแล้ว"/>
    <s v="ตุลาคม 2563"/>
    <n v="2564"/>
    <s v="กันยายน 2564"/>
    <x v="2"/>
    <x v="0"/>
    <m/>
    <x v="0"/>
    <x v="0"/>
  </r>
  <r>
    <s v="โครงการสัมมนาความรู้ด้านการคุ้มครองผู้บริโภคในยุคดิจิทัล"/>
    <s v="โครงการสัมมนาความรู้ด้านการคุ้มครองผู้บริโภคในยุคดิจิทัล2563"/>
    <s v="อนุมัติแล้ว"/>
    <s v="ตุลาคม 2563"/>
    <n v="2564"/>
    <s v="กันยายน 2564"/>
    <x v="2"/>
    <x v="0"/>
    <m/>
    <x v="1"/>
    <x v="2"/>
  </r>
  <r>
    <s v="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"/>
    <s v="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2563"/>
    <s v="อนุมัติแล้ว"/>
    <s v="พฤศจิกายน 2563"/>
    <n v="2564"/>
    <s v="พฤษภาคม 2564"/>
    <x v="2"/>
    <x v="0"/>
    <m/>
    <x v="1"/>
    <x v="2"/>
  </r>
  <r>
    <s v="โครงการจัดทำสื่อเผยแพร่ประชาสัมพันธ์ด้านการคุ้มครองผู้บริโภคระดับประเทศ"/>
    <s v="โครงการจัดทำสื่อเผยแพร่ประชาสัมพันธ์ด้านการคุ้มครองผู้บริโภคระดับประเทศ2563"/>
    <s v="อนุมัติแล้ว"/>
    <s v="ตุลาคม 2563"/>
    <n v="2564"/>
    <s v="กันยายน 2564"/>
    <x v="2"/>
    <x v="0"/>
    <m/>
    <x v="1"/>
    <x v="2"/>
  </r>
  <r>
    <s v="โครงการโฆษณาอย่างไรให้ถูกกฎหมาย"/>
    <s v="โครงการโฆษณาอย่างไรให้ถูกกฎหมาย2563"/>
    <s v="อนุมัติแล้ว"/>
    <s v="ตุลาคม 2563"/>
    <n v="2564"/>
    <s v="กันยายน 2564"/>
    <x v="2"/>
    <x v="0"/>
    <m/>
    <x v="1"/>
    <x v="2"/>
  </r>
  <r>
    <s v="โครงการสัมมนาเสริมสร้างเครือข่ายคุ้มครองผู้บริโภคในส่วนภูมิภาค"/>
    <s v="โครงการสัมมนาเสริมสร้างเครือข่ายคุ้มครองผู้บริโภคในส่วนภูมิภาค2564"/>
    <s v="อนุมัติแล้ว"/>
    <s v="มีนาคม 2564"/>
    <n v="2564"/>
    <s v="กันยายน 2564"/>
    <x v="2"/>
    <x v="0"/>
    <m/>
    <x v="1"/>
    <x v="2"/>
  </r>
  <r>
    <s v="โครงการภายใต้แผนพัฒนากฎหมายการคุ้มครองผู้บริโภค"/>
    <s v="โครงการภายใต้แผนพัฒนากฎหมายการคุ้มครองผู้บริโภค2563"/>
    <s v="อนุมัติแล้ว"/>
    <s v="ตุลาคม 2563"/>
    <n v="2564"/>
    <s v="กันยายน 2564"/>
    <x v="2"/>
    <x v="0"/>
    <m/>
    <x v="0"/>
    <x v="4"/>
  </r>
  <r>
    <s v="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"/>
    <s v="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2564"/>
    <s v="อนุมัติแล้ว"/>
    <s v="กุมภาพันธ์ 2564"/>
    <n v="2564"/>
    <s v="มิถุนายน 2564"/>
    <x v="2"/>
    <x v="0"/>
    <m/>
    <x v="1"/>
    <x v="2"/>
  </r>
  <r>
    <s v="โครงการสร้างเครือข่ายและพัฒนาศักยภาพแกนนำคุ้มครองผู้บริโภคในสถานศึกษา"/>
    <s v="โครงการสร้างเครือข่ายและพัฒนาศักยภาพแกนนำคุ้มครองผู้บริโภคในสถานศึกษา2564"/>
    <s v="อนุมัติแล้ว"/>
    <s v="มกราคม 2564"/>
    <n v="2564"/>
    <s v="กันยายน 2564"/>
    <x v="2"/>
    <x v="0"/>
    <m/>
    <x v="1"/>
    <x v="2"/>
  </r>
  <r>
    <s v="โครงการพัฒนาเครือข่ายผู้นำอาสาสมัครคุ้มครองผู้บริโภค(อสคบ.)"/>
    <s v="โครงการพัฒนาเครือข่ายผู้นำอาสาสมัครคุ้มครองผู้บริโภค(อสคบ.)2564"/>
    <s v="อนุมัติแล้ว"/>
    <s v="มกราคม 2564"/>
    <n v="2564"/>
    <s v="กันยายน 2564"/>
    <x v="2"/>
    <x v="0"/>
    <m/>
    <x v="1"/>
    <x v="2"/>
  </r>
  <r>
    <s v="โครงการตรวจสอบพิสูจน์สินค้าและบริการที่อาจเป็นอันตรายแก่ผู้บริโภค"/>
    <s v="โครงการตรวจสอบพิสูจน์สินค้าและบริการที่อาจเป็นอันตรายแก่ผู้บริโภค2564"/>
    <s v="อนุมัติแล้ว"/>
    <s v="กุมภาพันธ์ 2564"/>
    <n v="2564"/>
    <s v="กันยายน 2564"/>
    <x v="2"/>
    <x v="0"/>
    <m/>
    <x v="1"/>
    <x v="2"/>
  </r>
  <r>
    <s v="โครงการเพิ่มประสิทธิภาพระบบร้องทุกข์ผู้บริโภค"/>
    <s v="โครงการเพิ่มประสิทธิภาพระบบร้องทุกข์ผู้บริโภค2563"/>
    <s v="อนุมัติแล้ว"/>
    <s v="ตุลาคม 2563"/>
    <n v="2564"/>
    <s v="กันยายน 2564"/>
    <x v="2"/>
    <x v="0"/>
    <m/>
    <x v="0"/>
    <x v="1"/>
  </r>
  <r>
    <s v="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"/>
    <s v="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2564"/>
    <s v="อนุมัติแล้ว"/>
    <s v="มกราคม 2564"/>
    <n v="2564"/>
    <s v="กันยายน 2564"/>
    <x v="2"/>
    <x v="0"/>
    <m/>
    <x v="0"/>
    <x v="0"/>
  </r>
  <r>
    <s v="โครงการลดความเหลื่อมล้ำไม่ทิ้งใครไว้ด้านหลัง"/>
    <s v="โครงการลดความเหลื่อมล้ำไม่ทิ้งใครไว้ด้านหลัง2563"/>
    <s v="อนุมัติแล้ว"/>
    <s v="กุมภาพันธ์ 2563"/>
    <n v="2563"/>
    <s v="กันยายน 2563"/>
    <x v="3"/>
    <x v="1"/>
    <m/>
    <x v="2"/>
    <x v="6"/>
  </r>
  <r>
    <s v="โครงการพัฒนาและขยายผลโครงการอันเนื่องมาจากพระราชดำริจังหวัดนราธิวาส"/>
    <s v="โครงการพัฒนาและขยายผลโครงการอันเนื่องมาจากพระราชดำริจังหวัดนราธิวาส2562"/>
    <s v="อนุมัติแล้ว"/>
    <s v="ตุลาคม 2562"/>
    <n v="2563"/>
    <s v="กันยายน 2563"/>
    <x v="4"/>
    <x v="1"/>
    <m/>
    <x v="0"/>
    <x v="4"/>
  </r>
  <r>
    <s v="เพิ่มขีดความสามารถผู้ประกอบการSMEsรองรับการท่องเที่ยวเชิงนิเวศและอุทยานธรณีโลก"/>
    <s v="เพิ่มขีดความสามารถผู้ประกอบการSMEsรองรับการท่องเที่ยวเชิงนิเวศและอุทยานธรณีโลก2562"/>
    <s v="อนุมัติแล้ว"/>
    <s v="ตุลาคม 2562"/>
    <n v="2563"/>
    <s v="กันยายน 2563"/>
    <x v="5"/>
    <x v="1"/>
    <m/>
    <x v="1"/>
    <x v="5"/>
  </r>
  <r>
    <s v="พัฒนาคุณภาพชีวิตและการให้บริการสาธารณสุข"/>
    <s v="พัฒนาคุณภาพชีวิตและการให้บริการสาธารณสุข2563"/>
    <s v="อนุมัติแล้ว"/>
    <s v="เมษายน 2563"/>
    <n v="2563"/>
    <s v="พฤษภาคม 2563"/>
    <x v="6"/>
    <x v="1"/>
    <m/>
    <x v="1"/>
    <x v="5"/>
  </r>
  <r>
    <s v="โครงการลดความเหลื่อมล้ำไม่ทิ้งใครไว้ด้านหลัง"/>
    <s v="โครงการลดความเหลื่อมล้ำไม่ทิ้งใครไว้ด้านหลัง2563"/>
    <s v="อนุมัติแล้ว"/>
    <s v="ตุลาคม 2563"/>
    <n v="2564"/>
    <s v="กันยายน 2564"/>
    <x v="3"/>
    <x v="1"/>
    <m/>
    <x v="1"/>
    <x v="5"/>
  </r>
  <r>
    <s v="สตูลเข้มแข็งเตรียมพร้อมรับมือภัยพิบัติ"/>
    <s v="สตูลเข้มแข็งเตรียมพร้อมรับมือภัยพิบัติ2563"/>
    <s v="อนุมัติแล้ว"/>
    <s v="ตุลาคม 2563"/>
    <n v="2564"/>
    <s v="กันยายน 2564"/>
    <x v="5"/>
    <x v="1"/>
    <m/>
    <x v="2"/>
    <x v="6"/>
  </r>
  <r>
    <s v="โครงการบริหารงานจังหวัดแบบบูรณาการ"/>
    <s v="โครงการบริหารงานจังหวัดแบบบูรณาการ2563"/>
    <s v="อนุมัติแล้ว"/>
    <s v="ตุลาคม 2563"/>
    <n v="2564"/>
    <s v="กันยายน 2564"/>
    <x v="7"/>
    <x v="1"/>
    <m/>
    <x v="0"/>
    <x v="0"/>
  </r>
  <r>
    <s v="โครงการเชียงรายเมืองมั่นคงและปลอดภัยแบบบูรณาการ"/>
    <s v="โครงการเชียงรายเมืองมั่นคงและปลอดภัยแบบบูรณาการ2563"/>
    <s v="อนุมัติแล้ว"/>
    <s v="ตุลาคม 2563"/>
    <n v="2564"/>
    <s v="กันยายน 2564"/>
    <x v="8"/>
    <x v="1"/>
    <m/>
    <x v="0"/>
    <x v="0"/>
  </r>
  <r>
    <s v="การสนับสนุนกองทุนการออมแห่งชาติ"/>
    <s v="การสนับสนุนกองทุนการออมแห่งชาติ2560"/>
    <s v="อนุมัติแล้ว"/>
    <s v="ตุลาคม 2560"/>
    <n v="2561"/>
    <s v="กันยายน 2564"/>
    <x v="9"/>
    <x v="2"/>
    <m/>
    <x v="2"/>
    <x v="6"/>
  </r>
  <r>
    <s v="การขยายฐานและเพดานค่าจ้างที่ใช้คำนวณเงินสมทบ"/>
    <s v="การขยายฐานและเพดานค่าจ้างที่ใช้คำนวณเงินสมทบ2560"/>
    <s v="อนุมัติแล้ว"/>
    <s v="ตุลาคม 2560"/>
    <n v="2561"/>
    <s v="กันยายน 2565"/>
    <x v="9"/>
    <x v="2"/>
    <m/>
    <x v="1"/>
    <x v="7"/>
  </r>
  <r>
    <s v="การปฏิรูประบบบำนาญชราภาพ"/>
    <s v="การปฏิรูประบบบำนาญชราภาพ2560"/>
    <s v="อนุมัติแล้ว"/>
    <s v="ตุลาคม 2560"/>
    <n v="2561"/>
    <s v="กันยายน 2564"/>
    <x v="9"/>
    <x v="2"/>
    <m/>
    <x v="2"/>
    <x v="6"/>
  </r>
  <r>
    <s v="โครงการขับเคลื่อนยุทธศาสตร์การขยายความคุ้มครองประกันสังคมสู่แรงงานนอกระบบ"/>
    <s v="โครงการขับเคลื่อนยุทธศาสตร์การขยายความคุ้มครองประกันสังคมสู่แรงงานนอกระบบ2560"/>
    <s v="อนุมัติแล้ว"/>
    <s v="ตุลาคม 2560"/>
    <n v="2561"/>
    <s v="กันยายน 2564"/>
    <x v="9"/>
    <x v="2"/>
    <m/>
    <x v="0"/>
    <x v="4"/>
  </r>
  <r>
    <s v="การปรับปรุงสิทธิประโยชน์ของกองทุนประกันสังคมและกองทุนเงินทดแทน"/>
    <s v="การปรับปรุงสิทธิประโยชน์ของกองทุนประกันสังคมและกองทุนเงินทดแทน2560"/>
    <s v="อนุมัติแล้ว"/>
    <s v="ตุลาคม 2560"/>
    <n v="2561"/>
    <s v="กันยายน 2562"/>
    <x v="9"/>
    <x v="2"/>
    <m/>
    <x v="1"/>
    <x v="7"/>
  </r>
  <r>
    <s v="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"/>
    <s v="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2560"/>
    <s v="อนุมัติแล้ว"/>
    <s v="ตุลาคม 2560"/>
    <n v="2561"/>
    <s v="กันยายน 2562"/>
    <x v="10"/>
    <x v="2"/>
    <m/>
    <x v="1"/>
    <x v="5"/>
  </r>
  <r>
    <s v="โครงการความปลอดภัยและอาชีวอนามัยของประเทศไทย(SafetyThailand)"/>
    <s v="โครงการความปลอดภัยและอาชีวอนามัยของประเทศไทย(SafetyThailand)2562"/>
    <s v="อนุมัติแล้ว"/>
    <s v="ตุลาคม 2562"/>
    <n v="2563"/>
    <s v="กันยายน 2563"/>
    <x v="11"/>
    <x v="2"/>
    <m/>
    <x v="1"/>
    <x v="5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2562"/>
    <s v="อนุมัติแล้ว"/>
    <s v="ตุลาคม 2562"/>
    <n v="2563"/>
    <s v="กันยายน 2563"/>
    <x v="12"/>
    <x v="2"/>
    <m/>
    <x v="2"/>
    <x v="6"/>
  </r>
  <r>
    <s v="โครงการอบรมสร้างการรับรู้มาตรการเชิงป้องกันเกี่ยวกับสารเคมีอันตรายให้แก่แรงงานนนอกระบบ"/>
    <s v="โครงการอบรมสร้างการรับรู้มาตรการเชิงป้องกันเกี่ยวกับสารเคมีอันตรายให้แก่แรงงานนนอกระบบ2561"/>
    <s v="อนุมัติแล้ว"/>
    <s v="พฤศจิกายน 2561"/>
    <n v="2562"/>
    <s v="มีนาคม 2562"/>
    <x v="10"/>
    <x v="2"/>
    <m/>
    <x v="1"/>
    <x v="5"/>
  </r>
  <r>
    <s v="โครงการบริหารจัดการแรงงานนอกระบบแรงงานสูงอายุและแรงงานพิการ"/>
    <s v="โครงการบริหารจัดการแรงงานนอกระบบแรงงานสูงอายุและแรงงานพิการ2562"/>
    <s v="อนุมัติแล้ว"/>
    <s v="ตุลาคม 2562"/>
    <n v="2563"/>
    <s v="กันยายน 2563"/>
    <x v="13"/>
    <x v="2"/>
    <m/>
    <x v="0"/>
    <x v="0"/>
  </r>
  <r>
    <s v="การขยายความคุ้มครองสู่ผู้ประกันตนตามมาตรา40"/>
    <s v="การขยายความคุ้มครองสู่ผู้ประกันตนตามมาตรา402562"/>
    <s v="อนุมัติแล้ว"/>
    <s v="ตุลาคม 2562"/>
    <n v="2563"/>
    <s v="ธันวาคม 2563"/>
    <x v="9"/>
    <x v="2"/>
    <m/>
    <x v="0"/>
    <x v="4"/>
  </r>
  <r>
    <s v="การพัฒนาบริการทางการแพทย์"/>
    <s v="การพัฒนาบริการทางการแพทย์2563"/>
    <s v="อนุมัติแล้ว"/>
    <s v="มกราคม 2563"/>
    <n v="2563"/>
    <s v="ธันวาคม 2563"/>
    <x v="9"/>
    <x v="2"/>
    <m/>
    <x v="0"/>
    <x v="4"/>
  </r>
  <r>
    <s v="พัฒนาและให้สิทธิประโยชน์แก่ผู้ประกันตนในระบบประกันสังคม"/>
    <s v="พัฒนาและให้สิทธิประโยชน์แก่ผู้ประกันตนในระบบประกันสังคม2563"/>
    <s v="อนุมัติแล้ว"/>
    <s v="มกราคม 2563"/>
    <n v="2563"/>
    <s v="ธันวาคม 2563"/>
    <x v="9"/>
    <x v="2"/>
    <m/>
    <x v="0"/>
    <x v="4"/>
  </r>
  <r>
    <s v="การให้ความคุ้มครองและพัฒนานวัตกรรมการจัดเก็บการตรวจสอบเงินสมทบ"/>
    <s v="การให้ความคุ้มครองและพัฒนานวัตกรรมการจัดเก็บการตรวจสอบเงินสมทบ2562"/>
    <s v="อนุมัติแล้ว"/>
    <s v="ตุลาคม 2562"/>
    <n v="2563"/>
    <s v="ธันวาคม 2563"/>
    <x v="9"/>
    <x v="2"/>
    <m/>
    <x v="0"/>
    <x v="1"/>
  </r>
  <r>
    <s v="การตรวจสอบสิทธิประโยชน์"/>
    <s v="การตรวจสอบสิทธิประโยชน์2563"/>
    <s v="อนุมัติแล้ว"/>
    <s v="มกราคม 2563"/>
    <n v="2563"/>
    <s v="ธันวาคม 2563"/>
    <x v="9"/>
    <x v="2"/>
    <m/>
    <x v="0"/>
    <x v="1"/>
  </r>
  <r>
    <s v="ส่งเสริมการจ้างงานผู้สูงอายุและพัฒนาสิทธิประโยชน์"/>
    <s v="ส่งเสริมการจ้างงานผู้สูงอายุและพัฒนาสิทธิประโยชน์2563"/>
    <s v="อนุมัติแล้ว"/>
    <s v="มกราคม 2563"/>
    <n v="2563"/>
    <s v="ธันวาคม 2563"/>
    <x v="9"/>
    <x v="2"/>
    <m/>
    <x v="0"/>
    <x v="4"/>
  </r>
  <r>
    <s v="การสร้างมาตรฐานการลงทุน"/>
    <s v="การสร้างมาตรฐานการลงทุน2563"/>
    <s v="อนุมัติแล้ว"/>
    <s v="มกราคม 2563"/>
    <n v="2563"/>
    <s v="ธันวาคม 2563"/>
    <x v="9"/>
    <x v="2"/>
    <m/>
    <x v="0"/>
    <x v="4"/>
  </r>
  <r>
    <s v="การฟื้นฟูสมรรถภาพพัฒนานวัตกรรมและสิทธิประโยชน์"/>
    <s v="การฟื้นฟูสมรรถภาพพัฒนานวัตกรรมและสิทธิประโยชน์2563"/>
    <s v="อนุมัติแล้ว"/>
    <s v="มกราคม 2563"/>
    <n v="2563"/>
    <s v="ธันวาคม 2563"/>
    <x v="9"/>
    <x v="2"/>
    <m/>
    <x v="0"/>
    <x v="4"/>
  </r>
  <r>
    <s v="การส่งเสริมความปลอดภัยในการทำงาน"/>
    <s v="การส่งเสริมความปลอดภัยในการทำงาน2563"/>
    <s v="อนุมัติแล้ว"/>
    <s v="มกราคม 2563"/>
    <n v="2563"/>
    <s v="ธันวาคม 2563"/>
    <x v="9"/>
    <x v="2"/>
    <m/>
    <x v="1"/>
    <x v="5"/>
  </r>
  <r>
    <s v="การพัฒนาบริการรับ-จ่ายเงิน"/>
    <s v="การพัฒนาบริการรับ-จ่ายเงิน2563"/>
    <s v="อนุมัติแล้ว"/>
    <s v="มกราคม 2563"/>
    <n v="2563"/>
    <s v="ธันวาคม 2563"/>
    <x v="9"/>
    <x v="2"/>
    <m/>
    <x v="0"/>
    <x v="1"/>
  </r>
  <r>
    <s v="การจัดทำข้อเสนอเพื่อกำหนดอัตราค่าจ้างขั้นต่ำ"/>
    <s v="การจัดทำข้อเสนอเพื่อกำหนดอัตราค่าจ้างขั้นต่ำ2562"/>
    <s v="อนุมัติแล้ว"/>
    <s v="ตุลาคม 2562"/>
    <n v="2563"/>
    <s v="กันยายน 2563"/>
    <x v="13"/>
    <x v="2"/>
    <m/>
    <x v="0"/>
    <x v="4"/>
  </r>
  <r>
    <s v="การจัดทำข้อเสนอเพื่อกำหนดอัตราค่าจ้างตามมาตรฐานฝีมือ"/>
    <s v="การจัดทำข้อเสนอเพื่อกำหนดอัตราค่าจ้างตามมาตรฐานฝีมือ2562"/>
    <s v="อนุมัติแล้ว"/>
    <s v="ตุลาคม 2562"/>
    <n v="2563"/>
    <s v="กันยายน 2563"/>
    <x v="13"/>
    <x v="2"/>
    <m/>
    <x v="0"/>
    <x v="4"/>
  </r>
  <r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"/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2562"/>
    <s v="อนุมัติแล้ว"/>
    <s v="ตุลาคม 2562"/>
    <n v="2563"/>
    <s v="กันยายน 2563"/>
    <x v="10"/>
    <x v="2"/>
    <m/>
    <x v="0"/>
    <x v="4"/>
  </r>
  <r>
    <s v="การส่งเสริมและพัฒนาระบบแรงงานสัมพันธ์(ปีงบประมาณ2563)"/>
    <s v="การส่งเสริมและพัฒนาระบบแรงงานสัมพันธ์(ปีงบประมาณ2563)2562"/>
    <s v="อนุมัติแล้ว"/>
    <s v="ตุลาคม 2562"/>
    <n v="2563"/>
    <s v="กันยายน 2563"/>
    <x v="10"/>
    <x v="2"/>
    <m/>
    <x v="0"/>
    <x v="4"/>
  </r>
  <r>
    <s v="การดำเนินงานส่งเสริมและคุ้มครองสิทธิแรงงานนอกระบบ(ปีงบประมาณ2563)"/>
    <s v="การดำเนินงานส่งเสริมและคุ้มครองสิทธิแรงงานนอกระบบ(ปีงบประมาณ2563)2562"/>
    <s v="อนุมัติแล้ว"/>
    <s v="ตุลาคม 2562"/>
    <n v="2563"/>
    <s v="กันยายน 2563"/>
    <x v="10"/>
    <x v="2"/>
    <m/>
    <x v="0"/>
    <x v="4"/>
  </r>
  <r>
    <s v="การส่งเสริมและสนับสนุนให้สถานประกอบกิจการจัดสวัสดิการนอกเหนือกฎหมาย(ปีงบประมาณ2563)"/>
    <s v="การส่งเสริมและสนับสนุนให้สถานประกอบกิจการจัดสวัสดิการนอกเหนือกฎหมาย(ปีงบประมาณ2563)2562"/>
    <s v="อนุมัติแล้ว"/>
    <s v="ตุลาคม 2562"/>
    <n v="2563"/>
    <s v="กันยายน 2563"/>
    <x v="10"/>
    <x v="2"/>
    <m/>
    <x v="2"/>
    <x v="6"/>
  </r>
  <r>
    <s v="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"/>
    <s v="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2562"/>
    <s v="อนุมัติแล้ว"/>
    <s v="ตุลาคม 2562"/>
    <n v="2563"/>
    <s v="กันยายน 2563"/>
    <x v="10"/>
    <x v="2"/>
    <m/>
    <x v="0"/>
    <x v="4"/>
  </r>
  <r>
    <s v="โครงการเสริมสร้างความปลอดภัยและสุขภาพอนามัยดีอย่างยั่งยืน(ปีงบประมาณ2563)"/>
    <s v="โครงการเสริมสร้างความปลอดภัยและสุขภาพอนามัยดีอย่างยั่งยืน(ปีงบประมาณ2563)2562"/>
    <s v="อนุมัติแล้ว"/>
    <s v="ตุลาคม 2562"/>
    <n v="2563"/>
    <s v="กันยายน 2563"/>
    <x v="10"/>
    <x v="2"/>
    <m/>
    <x v="0"/>
    <x v="1"/>
  </r>
  <r>
    <s v="โครงการความปลอดภัยและอาชีวอนามัยของประเทศไทย(SafetyThailand)(ปีงบประมาณ2563)"/>
    <s v="โครงการความปลอดภัยและอาชีวอนามัยของประเทศไทย(SafetyThailand)(ปีงบประมาณ2563)2562"/>
    <s v="อนุมัติแล้ว"/>
    <s v="ตุลาคม 2562"/>
    <n v="2563"/>
    <s v="กันยายน 2563"/>
    <x v="10"/>
    <x v="2"/>
    <m/>
    <x v="1"/>
    <x v="5"/>
  </r>
  <r>
    <s v="สถานประกอบกิจการได้รับการส่งเสริมและพัฒนาการจัดการความปลอดภัยและอาชีวอนามัย"/>
    <s v="สถานประกอบกิจการได้รับการส่งเสริมและพัฒนาการจัดการความปลอดภัยและอาชีวอนามัย2562"/>
    <s v="อนุมัติแล้ว"/>
    <s v="ตุลาคม 2562"/>
    <n v="2563"/>
    <s v="กันยายน 2563"/>
    <x v="11"/>
    <x v="2"/>
    <m/>
    <x v="1"/>
    <x v="5"/>
  </r>
  <r>
    <s v="โครงการส่งเสริมคนพิการทำงานในหน่วยงานภาครัฐ"/>
    <s v="โครงการส่งเสริมคนพิการทำงานในหน่วยงานภาครัฐ2563"/>
    <s v="อนุมัติแล้ว"/>
    <s v="เมษายน 2563"/>
    <n v="2563"/>
    <s v="กันยายน 2563"/>
    <x v="13"/>
    <x v="2"/>
    <m/>
    <x v="2"/>
    <x v="6"/>
  </r>
  <r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"/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2564"/>
    <s v="อนุมัติแล้ว"/>
    <s v="ตุลาคม 2564"/>
    <n v="2565"/>
    <s v="กันยายน 2565"/>
    <x v="10"/>
    <x v="2"/>
    <s v="project65"/>
    <x v="0"/>
    <x v="4"/>
  </r>
  <r>
    <s v="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"/>
    <s v="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2564"/>
    <s v="อนุมัติแล้ว"/>
    <s v="ตุลาคม 2564"/>
    <n v="2565"/>
    <s v="กันยายน 2565"/>
    <x v="10"/>
    <x v="2"/>
    <s v="project65"/>
    <x v="1"/>
    <x v="3"/>
  </r>
  <r>
    <s v="โครงการเสริมสร้างความปลอดภัยและสุขภาพอนามัยอย่างยั่งยืน(ปีงบประมาณ2565)"/>
    <s v="โครงการเสริมสร้างความปลอดภัยและสุขภาพอนามัยอย่างยั่งยืน(ปีงบประมาณ2565)2564"/>
    <s v="อนุมัติแล้ว"/>
    <s v="ตุลาคม 2564"/>
    <n v="2565"/>
    <s v="กันยายน 2565"/>
    <x v="10"/>
    <x v="2"/>
    <s v="project65"/>
    <x v="1"/>
    <x v="2"/>
  </r>
  <r>
    <s v="โครงการความปลอดภัยและอาชีวอนามัยของประเทศไทยSafetyThailand(ปีงบประมาณ2565)"/>
    <s v="โครงการความปลอดภัยและอาชีวอนามัยของประเทศไทยSafetyThailand(ปีงบประมาณ2565)2564"/>
    <s v="อนุมัติแล้ว"/>
    <s v="ตุลาคม 2564"/>
    <n v="2565"/>
    <s v="กันยายน 2565"/>
    <x v="10"/>
    <x v="2"/>
    <s v="project65"/>
    <x v="1"/>
    <x v="2"/>
  </r>
  <r>
    <s v="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"/>
    <s v="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2564"/>
    <s v="อนุมัติแล้ว"/>
    <s v="ตุลาคม 2564"/>
    <n v="2565"/>
    <s v="กันยายน 2565"/>
    <x v="10"/>
    <x v="2"/>
    <s v="project65"/>
    <x v="0"/>
    <x v="4"/>
  </r>
  <r>
    <s v="โครงการให้ความคุ้มครองประกันสังคมสู่วัยแรงงาน"/>
    <s v="โครงการให้ความคุ้มครองประกันสังคมสู่วัยแรงงาน2564"/>
    <s v="อนุมัติแล้ว"/>
    <s v="ตุลาคม 2564"/>
    <n v="2565"/>
    <s v="กันยายน 2565"/>
    <x v="9"/>
    <x v="2"/>
    <s v="project65"/>
    <x v="1"/>
    <x v="2"/>
  </r>
  <r>
    <s v="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"/>
    <s v="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2564"/>
    <s v="อนุมัติแล้ว"/>
    <s v="ตุลาคม 2564"/>
    <n v="2565"/>
    <s v="กันยายน 2565"/>
    <x v="10"/>
    <x v="2"/>
    <s v="project65*"/>
    <x v="0"/>
    <x v="4"/>
  </r>
  <r>
    <s v="ส่งเสริมและสนับสนุนให้สถานประกอบกิจการจัดสวัสดิการตามกฎหมายและนอกเหนือกฎหมาย(ปีงบประมาณ2565)"/>
    <s v="ส่งเสริมและสนับสนุนให้สถานประกอบกิจการจัดสวัสดิการตามกฎหมายและนอกเหนือกฎหมาย(ปีงบประมาณ2565)2564"/>
    <s v="อนุมัติแล้ว"/>
    <s v="ตุลาคม 2564"/>
    <n v="2565"/>
    <s v="กันยายน 2565"/>
    <x v="10"/>
    <x v="2"/>
    <s v="project65"/>
    <x v="0"/>
    <x v="4"/>
  </r>
  <r>
    <s v="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"/>
    <s v="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2564"/>
    <s v="อนุมัติแล้ว"/>
    <s v="ตุลาคม 2564"/>
    <n v="2565"/>
    <s v="กันยายน 2565"/>
    <x v="10"/>
    <x v="2"/>
    <s v="project65*"/>
    <x v="0"/>
    <x v="4"/>
  </r>
  <r>
    <s v="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"/>
    <s v="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2564"/>
    <s v="อนุมัติแล้ว"/>
    <s v="ตุลาคม 2564"/>
    <n v="2565"/>
    <s v="กันยายน 2565"/>
    <x v="10"/>
    <x v="2"/>
    <s v="project65"/>
    <x v="0"/>
    <x v="4"/>
  </r>
  <r>
    <s v="โครงการส่งเสริมคนพิการทำงานในหน่วยงานภาครัฐ"/>
    <s v="โครงการส่งเสริมคนพิการทำงานในหน่วยงานภาครัฐ2564"/>
    <s v="อนุมัติแล้ว"/>
    <s v="ตุลาคม 2564"/>
    <n v="2565"/>
    <s v="กันยายน 2565"/>
    <x v="13"/>
    <x v="2"/>
    <s v="project65"/>
    <x v="2"/>
    <x v="6"/>
  </r>
  <r>
    <s v="โครงการพัฒนาระบบการบริหารจัดการเพื่อยกระดับคุณภาพชีวิตแรงงานนอกระบบ(ปีงบประมาณ2565)"/>
    <s v="โครงการพัฒนาระบบการบริหารจัดการเพื่อยกระดับคุณภาพชีวิตแรงงานนอกระบบ(ปีงบประมาณ2565)2564"/>
    <s v="อนุมัติแล้ว"/>
    <s v="ตุลาคม 2564"/>
    <n v="2565"/>
    <s v="กันยายน 2565"/>
    <x v="10"/>
    <x v="2"/>
    <s v="project65"/>
    <x v="0"/>
    <x v="0"/>
  </r>
  <r>
    <s v="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"/>
    <s v="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2563"/>
    <s v="อนุมัติแล้ว"/>
    <s v="ตุลาคม 2563"/>
    <n v="2564"/>
    <s v="กันยายน 2564"/>
    <x v="10"/>
    <x v="2"/>
    <m/>
    <x v="2"/>
    <x v="6"/>
  </r>
  <r>
    <s v="โครงการบริหารจัดการแรงงานนอกระบบแรงงานสูงอายุและแรงงานพิการ"/>
    <s v="โครงการบริหารจัดการแรงงานนอกระบบแรงงานสูงอายุและแรงงานพิการ2563"/>
    <s v="อนุมัติแล้ว"/>
    <s v="ตุลาคม 2563"/>
    <n v="2564"/>
    <s v="กันยายน 2564"/>
    <x v="13"/>
    <x v="2"/>
    <m/>
    <x v="0"/>
    <x v="0"/>
  </r>
  <r>
    <s v="โครงการสัมมนาเชิงปฏิบัติการเรื่องการจัดทำโครงสร้างค่าจ้างเงินเดือนในภาคเอกชนรุ่นที่10"/>
    <s v="โครงการสัมมนาเชิงปฏิบัติการเรื่องการจัดทำโครงสร้างค่าจ้างเงินเดือนในภาคเอกชนรุ่นที่102563"/>
    <s v="อนุมัติแล้ว"/>
    <s v="ธันวาคม 2563"/>
    <n v="2564"/>
    <s v="ธันวาคม 2563"/>
    <x v="13"/>
    <x v="2"/>
    <m/>
    <x v="0"/>
    <x v="0"/>
  </r>
  <r>
    <s v="การสร้างเครือข่ายประกันสังคม"/>
    <s v="การสร้างเครือข่ายประกันสังคม2563"/>
    <s v="อนุมัติแล้ว"/>
    <s v="ตุลาคม 2563"/>
    <n v="2564"/>
    <s v="ธันวาคม 2564"/>
    <x v="9"/>
    <x v="2"/>
    <m/>
    <x v="2"/>
    <x v="8"/>
  </r>
  <r>
    <s v="การพัฒนาการรับ-จ่ายเงิน"/>
    <s v="การพัฒนาการรับ-จ่ายเงิน2564"/>
    <s v="อนุมัติแล้ว"/>
    <s v="มกราคม 2564"/>
    <n v="2564"/>
    <s v="ธันวาคม 2564"/>
    <x v="9"/>
    <x v="2"/>
    <m/>
    <x v="0"/>
    <x v="1"/>
  </r>
  <r>
    <s v="พัฒนาทักษะอาชีพให้แรงงานผู้สูงอายุและแรงงานพิการเพื่อคุณภาพชีวิตที่ดี"/>
    <s v="พัฒนาทักษะอาชีพให้แรงงานผู้สูงอายุและแรงงานพิการเพื่อคุณภาพชีวิตที่ดี2564"/>
    <s v="อนุมัติแล้ว"/>
    <s v="เมษายน 2564"/>
    <n v="2564"/>
    <s v="มิถุนายน 2564"/>
    <x v="13"/>
    <x v="2"/>
    <m/>
    <x v="1"/>
    <x v="5"/>
  </r>
  <r>
    <s v="การพัฒนาบริการทางการแพทย์"/>
    <s v="การพัฒนาบริการทางการแพทย์2564"/>
    <s v="อนุมัติแล้ว"/>
    <s v="มกราคม 2564"/>
    <n v="2564"/>
    <s v="ธันวาคม 2564"/>
    <x v="9"/>
    <x v="2"/>
    <m/>
    <x v="0"/>
    <x v="4"/>
  </r>
  <r>
    <s v="การส่งเสริมความปลอดภัยและป้องกันโรคจากการทำงาน"/>
    <s v="การส่งเสริมความปลอดภัยและป้องกันโรคจากการทำงาน2564"/>
    <s v="อนุมัติแล้ว"/>
    <s v="มกราคม 2564"/>
    <n v="2564"/>
    <s v="ธันวาคม 2564"/>
    <x v="9"/>
    <x v="2"/>
    <m/>
    <x v="2"/>
    <x v="6"/>
  </r>
  <r>
    <s v="การพัฒนาสิทธิประโยชน์"/>
    <s v="การพัฒนาสิทธิประโยชน์2564"/>
    <s v="อนุมัติแล้ว"/>
    <s v="มกราคม 2564"/>
    <n v="2564"/>
    <s v="ธันวาคม 2564"/>
    <x v="9"/>
    <x v="2"/>
    <m/>
    <x v="1"/>
    <x v="2"/>
  </r>
  <r>
    <s v="แผนงานนวัตกรรมการจัดเก็บและตรวจสอบเงินสมทบ"/>
    <s v="แผนงานนวัตกรรมการจัดเก็บและตรวจสอบเงินสมทบ2563"/>
    <s v="อนุมัติแล้ว"/>
    <s v="ตุลาคม 2563"/>
    <n v="2564"/>
    <s v="ธันวาคม 2564"/>
    <x v="9"/>
    <x v="2"/>
    <m/>
    <x v="0"/>
    <x v="4"/>
  </r>
  <r>
    <s v="การตรวจสอบสิทธิประโยชน์"/>
    <s v="การตรวจสอบสิทธิประโยชน์2564"/>
    <s v="อนุมัติแล้ว"/>
    <s v="มกราคม 2564"/>
    <n v="2564"/>
    <s v="ธันวาคม 2564"/>
    <x v="9"/>
    <x v="2"/>
    <m/>
    <x v="0"/>
    <x v="1"/>
  </r>
  <r>
    <s v="การสร้างมาตรฐานการลงทุน"/>
    <s v="การสร้างมาตรฐานการลงทุน2564"/>
    <s v="อนุมัติแล้ว"/>
    <s v="มกราคม 2564"/>
    <n v="2564"/>
    <s v="ธันวาคม 2564"/>
    <x v="9"/>
    <x v="2"/>
    <m/>
    <x v="0"/>
    <x v="4"/>
  </r>
  <r>
    <s v="การฟื้นฟูสมรรถภาพลูกจ้างผู้ประกันตนและพัฒนานวัตกรรมสนับสนุนผู้เข้ารับการฟื้นฟู"/>
    <s v="การฟื้นฟูสมรรถภาพลูกจ้างผู้ประกันตนและพัฒนานวัตกรรมสนับสนุนผู้เข้ารับการฟื้นฟู2564"/>
    <s v="อนุมัติแล้ว"/>
    <s v="มกราคม 2564"/>
    <n v="2564"/>
    <s v="ธันวาคม 2564"/>
    <x v="9"/>
    <x v="2"/>
    <m/>
    <x v="2"/>
    <x v="8"/>
  </r>
  <r>
    <s v="การพัฒนาบริการพิเศษ(บ้านสถานประกอบการสถานพยาบาล)"/>
    <s v="การพัฒนาบริการพิเศษ(บ้านสถานประกอบการสถานพยาบาล)2564"/>
    <s v="อนุมัติแล้ว"/>
    <s v="มกราคม 2564"/>
    <n v="2564"/>
    <s v="ธันวาคม 2564"/>
    <x v="9"/>
    <x v="2"/>
    <m/>
    <x v="0"/>
    <x v="1"/>
  </r>
  <r>
    <s v="โครงการเสริมสร้างความปลอดภัยและสุขภาพอนามัยดีอย่างยั่งยืน(ปีงบประมาณ2564)"/>
    <s v="โครงการเสริมสร้างความปลอดภัยและสุขภาพอนามัยดีอย่างยั่งยืน(ปีงบประมาณ2564)2563"/>
    <s v="อนุมัติแล้ว"/>
    <s v="ตุลาคม 2563"/>
    <n v="2564"/>
    <s v="กันยายน 2564"/>
    <x v="10"/>
    <x v="2"/>
    <m/>
    <x v="0"/>
    <x v="1"/>
  </r>
  <r>
    <s v="การดำเนินงานส่งเสริมและคุ้มครองสิทธิแรงงานนอกระบบ(ปีงบประมาณ2564)"/>
    <s v="การดำเนินงานส่งเสริมและคุ้มครองสิทธิแรงงานนอกระบบ(ปีงบประมาณ2564)2563"/>
    <s v="อนุมัติแล้ว"/>
    <s v="ตุลาคม 2563"/>
    <n v="2564"/>
    <s v="กันยายน 2564"/>
    <x v="10"/>
    <x v="2"/>
    <m/>
    <x v="0"/>
    <x v="4"/>
  </r>
  <r>
    <s v="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"/>
    <s v="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2564"/>
    <s v="อนุมัติแล้ว"/>
    <s v="มกราคม 2564"/>
    <n v="2564"/>
    <s v="มีนาคม 2564"/>
    <x v="13"/>
    <x v="2"/>
    <m/>
    <x v="1"/>
    <x v="2"/>
  </r>
  <r>
    <s v="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"/>
    <s v="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2563"/>
    <s v="อนุมัติแล้ว"/>
    <s v="ตุลาคม 2563"/>
    <n v="2564"/>
    <s v="กันยายน 2564"/>
    <x v="10"/>
    <x v="2"/>
    <m/>
    <x v="0"/>
    <x v="4"/>
  </r>
  <r>
    <s v="โครงการความปลอดภัยและอาชีวอนามัยของประเทศไทย(SafetyThailand)(ปีงบประมาณ2564)"/>
    <s v="โครงการความปลอดภัยและอาชีวอนามัยของประเทศไทย(SafetyThailand)(ปีงบประมาณ2564)2563"/>
    <s v="อนุมัติแล้ว"/>
    <s v="ตุลาคม 2563"/>
    <n v="2564"/>
    <s v="กันยายน 2564"/>
    <x v="10"/>
    <x v="2"/>
    <m/>
    <x v="0"/>
    <x v="0"/>
  </r>
  <r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"/>
    <s v="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2563"/>
    <s v="อนุมัติแล้ว"/>
    <s v="ตุลาคม 2563"/>
    <n v="2564"/>
    <s v="กันยายน 2564"/>
    <x v="10"/>
    <x v="2"/>
    <m/>
    <x v="0"/>
    <x v="0"/>
  </r>
  <r>
    <s v="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"/>
    <s v="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2563"/>
    <s v="อนุมัติแล้ว"/>
    <s v="ตุลาคม 2563"/>
    <n v="2564"/>
    <s v="กันยายน 2564"/>
    <x v="10"/>
    <x v="2"/>
    <m/>
    <x v="2"/>
    <x v="6"/>
  </r>
  <r>
    <s v="การส่งเสริมและสนับสนุนให้สถานประกอบกิจการจัดสวัสดิการนอกเหนือกฎหมาย(ปีงบประมาณ2564)"/>
    <s v="การส่งเสริมและสนับสนุนให้สถานประกอบกิจการจัดสวัสดิการนอกเหนือกฎหมาย(ปีงบประมาณ2564)2563"/>
    <s v="อนุมัติแล้ว"/>
    <s v="ตุลาคม 2563"/>
    <n v="2564"/>
    <s v="กันยายน 2564"/>
    <x v="10"/>
    <x v="2"/>
    <m/>
    <x v="2"/>
    <x v="6"/>
  </r>
  <r>
    <s v="ส่งเสริมและพัฒนาระบบแรงงานสัมพันธ์(ปีงบประมาณ2564)"/>
    <s v="ส่งเสริมและพัฒนาระบบแรงงานสัมพันธ์(ปีงบประมาณ2564)2563"/>
    <s v="อนุมัติแล้ว"/>
    <s v="ตุลาคม 2563"/>
    <n v="2564"/>
    <s v="กันยายน 2564"/>
    <x v="10"/>
    <x v="2"/>
    <m/>
    <x v="0"/>
    <x v="0"/>
  </r>
  <r>
    <s v="บริหารจัดการกองทุนประกันสุขภาพบุคคลที่มีปัญหาสถานะและสิทธิ"/>
    <s v="บริหารจัดการกองทุนประกันสุขภาพบุคคลที่มีปัญหาสถานะและสิทธิ2561"/>
    <s v="อนุมัติแล้ว"/>
    <s v="ตุลาคม 2561"/>
    <n v="2562"/>
    <s v="กันยายน 2562"/>
    <x v="14"/>
    <x v="3"/>
    <m/>
    <x v="0"/>
    <x v="4"/>
  </r>
  <r>
    <s v="การบริหารจัดการระบบทะเบียนของผู้มีสิทธิตามมติคณะรัฐมนตรีวันที่23มีนาคม2553และวันที่20เมษายน2558"/>
    <s v="การบริหารจัดการระบบทะเบียนของผู้มีสิทธิตามมติคณะรัฐมนตรีวันที่23มีนาคม2553และวันที่20เมษายน25582561"/>
    <s v="อนุมัติแล้ว"/>
    <s v="ตุลาคม 2561"/>
    <n v="2562"/>
    <s v="กันยายน 2562"/>
    <x v="14"/>
    <x v="3"/>
    <m/>
    <x v="0"/>
    <x v="4"/>
  </r>
  <r>
    <s v="การบริการทางการแพทย์และสาธารณสุขสำหรับกลุ่มเป้าหมายตามแผนบูรณาการระบบประกันสุขภาพ"/>
    <s v="การบริการทางการแพทย์และสาธารณสุขสำหรับกลุ่มเป้าหมายตามแผนบูรณาการระบบประกันสุขภาพ2561"/>
    <s v="อนุมัติแล้ว"/>
    <s v="ตุลาคม 2561"/>
    <n v="2562"/>
    <s v="กันยายน 2562"/>
    <x v="14"/>
    <x v="3"/>
    <m/>
    <x v="0"/>
    <x v="4"/>
  </r>
  <r>
    <s v="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"/>
    <s v="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2561"/>
    <s v="อนุมัติแล้ว"/>
    <s v="ตุลาคม 2561"/>
    <n v="2562"/>
    <s v="ธันวาคม 2561"/>
    <x v="14"/>
    <x v="3"/>
    <m/>
    <x v="0"/>
    <x v="0"/>
  </r>
  <r>
    <s v="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"/>
    <s v="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2561"/>
    <s v="อนุมัติแล้ว"/>
    <s v="ตุลาคม 2561"/>
    <n v="2562"/>
    <s v="กันยายน 2562"/>
    <x v="14"/>
    <x v="3"/>
    <m/>
    <x v="2"/>
    <x v="8"/>
  </r>
  <r>
    <s v="การดำเนินงานกองทุนประกันสังคมสิทธิสวัสดิการรักษาพยาบาลข้าราชการและกองทุนผู้ประสบภัยจากรถ"/>
    <s v="การดำเนินงานกองทุนประกันสังคมสิทธิสวัสดิการรักษาพยาบาลข้าราชการและกองทุนผู้ประสบภัยจากรถ2561"/>
    <s v="อนุมัติแล้ว"/>
    <s v="ตุลาคม 2561"/>
    <n v="2562"/>
    <s v="กันยายน 2562"/>
    <x v="14"/>
    <x v="3"/>
    <m/>
    <x v="0"/>
    <x v="4"/>
  </r>
  <r>
    <s v="การพัฒนาการบริหารกองทุนหลักประกันสุขภาพแห่งชาติ:รายการงบเหมาจ่ายรายหัว"/>
    <s v="การพัฒนาการบริหารกองทุนหลักประกันสุขภาพแห่งชาติ:รายการงบเหมาจ่ายรายหัว2561"/>
    <s v="อนุมัติแล้ว"/>
    <s v="ตุลาคม 2561"/>
    <n v="2562"/>
    <s v="กันยายน 2562"/>
    <x v="14"/>
    <x v="3"/>
    <m/>
    <x v="2"/>
    <x v="8"/>
  </r>
  <r>
    <s v="การสนับสนุนและพัฒนานโยบายและยุทธศาสตร์การดำเนินงานด้านประกันสุขภาพคนต่างด้าว/แรงงานต่างด้าว"/>
    <s v="การสนับสนุนและพัฒนานโยบายและยุทธศาสตร์การดำเนินงานด้านประกันสุขภาพคนต่างด้าว/แรงงานต่างด้าว2561"/>
    <s v="อนุมัติแล้ว"/>
    <s v="ตุลาคม 2561"/>
    <n v="2562"/>
    <s v="กันยายน 2562"/>
    <x v="14"/>
    <x v="3"/>
    <m/>
    <x v="0"/>
    <x v="4"/>
  </r>
  <r>
    <s v="โครงการสัมมนาพัฒนาระบบบริหารจัดการกองทุนหลักประกันสุขภาพคนต่างด้าว/แรงงานต่างด้าว"/>
    <s v="โครงการสัมมนาพัฒนาระบบบริหารจัดการกองทุนหลักประกันสุขภาพคนต่างด้าว/แรงงานต่างด้าว2561"/>
    <s v="อนุมัติแล้ว"/>
    <s v="ตุลาคม 2561"/>
    <n v="2562"/>
    <s v="กันยายน 2562"/>
    <x v="14"/>
    <x v="3"/>
    <m/>
    <x v="1"/>
    <x v="5"/>
  </r>
  <r>
    <s v="การบริหารจัดการเงินกองทุนประกันสุขภาพคนต่างด้าว/แรงงานต่างด้าว"/>
    <s v="การบริหารจัดการเงินกองทุนประกันสุขภาพคนต่างด้าว/แรงงานต่างด้าว2561"/>
    <s v="อนุมัติแล้ว"/>
    <s v="ตุลาคม 2561"/>
    <n v="2562"/>
    <s v="กันยายน 2562"/>
    <x v="14"/>
    <x v="3"/>
    <m/>
    <x v="2"/>
    <x v="8"/>
  </r>
  <r>
    <s v="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"/>
    <s v="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2561"/>
    <s v="อนุมัติแล้ว"/>
    <s v="ตุลาคม 2561"/>
    <n v="2562"/>
    <s v="กันยายน 2562"/>
    <x v="14"/>
    <x v="3"/>
    <m/>
    <x v="0"/>
    <x v="4"/>
  </r>
  <r>
    <s v="การสนับสนุนการบริหารจัดการกองทุนคนต่างด้าว/แรงงานต่างด้าว"/>
    <s v="การสนับสนุนการบริหารจัดการกองทุนคนต่างด้าว/แรงงานต่างด้าว2561"/>
    <s v="อนุมัติแล้ว"/>
    <s v="ตุลาคม 2561"/>
    <n v="2562"/>
    <s v="กันยายน 2562"/>
    <x v="14"/>
    <x v="3"/>
    <m/>
    <x v="0"/>
    <x v="4"/>
  </r>
  <r>
    <s v="โครงการกองทุนหลักประกันสุขภาพแห่งชาติ"/>
    <s v="โครงการกองทุนหลักประกันสุขภาพแห่งชาติ2562"/>
    <s v="อนุมัติแล้ว"/>
    <s v="ตุลาคม 2562"/>
    <n v="2563"/>
    <s v="กันยายน 2563"/>
    <x v="15"/>
    <x v="3"/>
    <m/>
    <x v="2"/>
    <x v="8"/>
  </r>
  <r>
    <s v="โครงการบริหารระบบหลักประกันสุขภาพแห่งชาติ"/>
    <s v="โครงการบริหารระบบหลักประกันสุขภาพแห่งชาติ2562"/>
    <s v="อนุมัติแล้ว"/>
    <s v="ตุลาคม 2562"/>
    <n v="2563"/>
    <s v="กันยายน 2563"/>
    <x v="15"/>
    <x v="3"/>
    <m/>
    <x v="2"/>
    <x v="8"/>
  </r>
  <r>
    <s v="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"/>
    <s v="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2562"/>
    <s v="อนุมัติแล้ว"/>
    <s v="ตุลาคม 2562"/>
    <n v="2563"/>
    <s v="กันยายน 2563"/>
    <x v="16"/>
    <x v="3"/>
    <m/>
    <x v="0"/>
    <x v="4"/>
  </r>
  <r>
    <s v="โครงการลดความเหลื่อมล้ำของ3กองทุน"/>
    <s v="โครงการลดความเหลื่อมล้ำของ3กองทุน2562"/>
    <s v="อนุมัติแล้ว"/>
    <s v="ตุลาคม 2562"/>
    <n v="2563"/>
    <s v="กันยายน 2563"/>
    <x v="14"/>
    <x v="3"/>
    <m/>
    <x v="0"/>
    <x v="4"/>
  </r>
  <r>
    <s v="โครงการพัฒนาระบบคุณภาพงานคบส.และสมรรถนะพนักงานเจ้าหน้าที่ในส่วนภูมิภาค"/>
    <s v="โครงการพัฒนาระบบคุณภาพงานคบส.และสมรรถนะพนักงานเจ้าหน้าที่ในส่วนภูมิภาค2562"/>
    <s v="อนุมัติแล้ว"/>
    <s v="ตุลาคม 2562"/>
    <n v="2563"/>
    <s v="กันยายน 2563"/>
    <x v="16"/>
    <x v="3"/>
    <m/>
    <x v="1"/>
    <x v="3"/>
  </r>
  <r>
    <s v="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"/>
    <s v="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2562"/>
    <s v="อนุมัติแล้ว"/>
    <s v="ตุลาคม 2562"/>
    <n v="2563"/>
    <s v="มกราคม 2563"/>
    <x v="16"/>
    <x v="3"/>
    <m/>
    <x v="0"/>
    <x v="0"/>
  </r>
  <r>
    <s v="โครงการส่งเสริมภารกิจการกระจายอำนาจตามกฎหมายให้แก่องค์กรปกครองส่วนท้องถิ่น"/>
    <s v="โครงการส่งเสริมภารกิจการกระจายอำนาจตามกฎหมายให้แก่องค์กรปกครองส่วนท้องถิ่น2562"/>
    <s v="อนุมัติแล้ว"/>
    <s v="ตุลาคม 2562"/>
    <n v="2563"/>
    <s v="กุมภาพันธ์ 2563"/>
    <x v="16"/>
    <x v="3"/>
    <m/>
    <x v="0"/>
    <x v="0"/>
  </r>
  <r>
    <s v="โครงการจัดการองค์ความรู้ด้านผลิตภัณฑ์สุขภาพในส่วนภูมิภาคและท้องถิ่น"/>
    <s v="โครงการจัดการองค์ความรู้ด้านผลิตภัณฑ์สุขภาพในส่วนภูมิภาคและท้องถิ่น2562"/>
    <s v="อนุมัติแล้ว"/>
    <s v="ตุลาคม 2562"/>
    <n v="2563"/>
    <s v="กันยายน 2563"/>
    <x v="16"/>
    <x v="3"/>
    <m/>
    <x v="1"/>
    <x v="3"/>
  </r>
  <r>
    <s v="โครงการพัฒนาและเสริมสร้างศักยภาพคนไทยกลุ่มวัยผู้สูงอายุ"/>
    <s v="โครงการพัฒนาและเสริมสร้างศักยภาพคนไทยกลุ่มวัยผู้สูงอายุ2562"/>
    <s v="อนุมัติแล้ว"/>
    <s v="ตุลาคม 2562"/>
    <n v="2563"/>
    <s v="กันยายน 2563"/>
    <x v="17"/>
    <x v="3"/>
    <m/>
    <x v="1"/>
    <x v="5"/>
  </r>
  <r>
    <s v="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"/>
    <s v="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2563"/>
    <s v="อนุมัติแล้ว"/>
    <s v="เมษายน 2563"/>
    <n v="2563"/>
    <s v="เมษายน 2564"/>
    <x v="14"/>
    <x v="3"/>
    <m/>
    <x v="1"/>
    <x v="5"/>
  </r>
  <r>
    <s v="โครงการเลี้ยงดูลูกตามคำสอนพ่อใน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แผนยุทธศาสตร์การพัฒนาเพื่อเสริมความมั่นคงของชาติในระดับพื้นที่ในเขตกองทัพภาคที่3"/>
    <s v="โครงการเลี้ยงดูลูกตามคำสอนพ่อใน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แผนยุทธศาสตร์การพัฒนาเพื่อเสริมความมั่นคงของชาติในระดับพื้นที่ในเขตกองทัพภาคที่3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"/>
    <s v="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"/>
    <s v="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ส่งเสริมสุขภาพเด็กพิเศษ"/>
    <s v="โครงการส่งเสริมสุขภาพเด็กพิเศษ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สืบสานพระราชปณิธานสมเด็จย่าต้านภัยมะเร็งเต้านม"/>
    <s v="โครงการสืบสานพระราชปณิธานสมเด็จย่าต้านภัยมะเร็งเต้านม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"/>
    <s v="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ควบคุมและป้องกันภาวะโลหิตจาง"/>
    <s v="โครงการควบคุมและป้องกันภาวะโลหิตจาง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พัฒนาอนามัยสิ่งแวดล้อมพื้นที่โครงการพระราชดำริและโครงการเฉลิมพระเกียรติ"/>
    <s v="โครงการพัฒนาอนามัยสิ่งแวดล้อมพื้นที่โครงการพระราชดำริและโครงการเฉลิมพระเกียรติ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ควบคุมและป้องกันโรคขาดสารไอโอดีนแห่งชาติ"/>
    <s v="โครงการควบคุมและป้องกันโรคขาดสารไอโอดีนแห่งชาติ2564"/>
    <s v="อนุมัติแล้ว"/>
    <s v="ตุลาคม 2564"/>
    <n v="2565"/>
    <s v="กันยายน 2565"/>
    <x v="18"/>
    <x v="3"/>
    <s v="project65"/>
    <x v="2"/>
    <x v="6"/>
  </r>
  <r>
    <s v="โครงการบริหารระบบหลักประกันสุขภาพแห่งชาติ"/>
    <s v="โครงการบริหารระบบหลักประกันสุขภาพแห่งชาติ2564"/>
    <s v="อนุมัติแล้ว"/>
    <s v="ตุลาคม 2564"/>
    <n v="2565"/>
    <s v="กันยายน 2565"/>
    <x v="15"/>
    <x v="3"/>
    <s v="project65*"/>
    <x v="2"/>
    <x v="8"/>
  </r>
  <r>
    <s v="โครงการกองทุนหลักประกันสุขภาพแห่งชาติ"/>
    <s v="โครงการกองทุนหลักประกันสุขภาพแห่งชาติ2564"/>
    <s v="อนุมัติแล้ว"/>
    <s v="ตุลาคม 2564"/>
    <n v="2565"/>
    <s v="กันยายน 2565"/>
    <x v="15"/>
    <x v="3"/>
    <s v="project65"/>
    <x v="2"/>
    <x v="8"/>
  </r>
  <r>
    <s v="โครงการ“ลดความเหลื่อมล้ำของ3กองทุน”"/>
    <s v="โครงการ“ลดความเหลื่อมล้ำของ3กองทุน”2564"/>
    <s v="อนุมัติแล้ว"/>
    <s v="กันยายน 2564"/>
    <n v="2564"/>
    <s v="ตุลาคม 2565"/>
    <x v="14"/>
    <x v="3"/>
    <s v="project65"/>
    <x v="2"/>
    <x v="6"/>
  </r>
  <r>
    <s v="ก่อสร้างสะพานลอยคนข้ามเชื่อมอาคารจอดรถยนต์โรงพยาบาลพุทธโสธร"/>
    <s v="ก่อสร้างสะพานลอยคนข้ามเชื่อมอาคารจอดรถยนต์โรงพยาบาลพุทธโสธร2564"/>
    <s v="อนุมัติแล้ว"/>
    <s v="มกราคม 2564"/>
    <n v="2564"/>
    <s v="กันยายน 2564"/>
    <x v="14"/>
    <x v="3"/>
    <m/>
    <x v="2"/>
    <x v="6"/>
  </r>
  <r>
    <s v="โครงการพัฒนาและสร้างเสริมศักยภาพคนไทยกลุ่มวัยผู้สูงอายุ"/>
    <s v="โครงการพัฒนาและสร้างเสริมศักยภาพคนไทยกลุ่มวัยผู้สูงอายุ2563"/>
    <s v="อนุมัติแล้ว"/>
    <s v="ตุลาคม 2563"/>
    <n v="2564"/>
    <s v="กันยายน 2564"/>
    <x v="17"/>
    <x v="3"/>
    <m/>
    <x v="1"/>
    <x v="5"/>
  </r>
  <r>
    <s v="โครงการกองทุนหลักประกันสุขภาพแห่งชาติ"/>
    <s v="โครงการกองทุนหลักประกันสุขภาพแห่งชาติ2563"/>
    <s v="อนุมัติแล้ว"/>
    <s v="ตุลาคม 2563"/>
    <n v="2564"/>
    <s v="กันยายน 2564"/>
    <x v="15"/>
    <x v="3"/>
    <m/>
    <x v="0"/>
    <x v="1"/>
  </r>
  <r>
    <s v="โครงการบริหารระบบหลักประกันสุขภาพแห่งชาติ"/>
    <s v="โครงการบริหารระบบหลักประกันสุขภาพแห่งชาติ2563"/>
    <s v="อนุมัติแล้ว"/>
    <s v="ตุลาคม 2563"/>
    <n v="2564"/>
    <s v="กันยายน 2564"/>
    <x v="15"/>
    <x v="3"/>
    <m/>
    <x v="0"/>
    <x v="1"/>
  </r>
  <r>
    <s v="การเพิ่มโอกาสเข้าถึงการศึกษาของเด็กด้อยโอกาสเด็กออกกลางคันและเด็กตกหล่นในรูปแบบที่เหมาะสม"/>
    <s v="การเพิ่มโอกาสเข้าถึงการศึกษาของเด็กด้อยโอกาสเด็กออกกลางคันและเด็กตกหล่นในรูปแบบที่เหมาะสม2561"/>
    <s v="อนุมัติแล้ว"/>
    <s v="ตุลาคม 2561"/>
    <n v="2562"/>
    <s v="กันยายน 2562"/>
    <x v="19"/>
    <x v="4"/>
    <m/>
    <x v="0"/>
    <x v="4"/>
  </r>
  <r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"/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2561"/>
    <s v="อนุมัติแล้ว"/>
    <s v="ตุลาคม 2561"/>
    <n v="2562"/>
    <s v="กันยายน 2562"/>
    <x v="19"/>
    <x v="4"/>
    <m/>
    <x v="0"/>
    <x v="4"/>
  </r>
  <r>
    <s v="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"/>
    <s v="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2562"/>
    <s v="อนุมัติแล้ว"/>
    <s v="กุมภาพันธ์ 2562"/>
    <n v="2562"/>
    <s v="กันยายน 2562"/>
    <x v="19"/>
    <x v="4"/>
    <m/>
    <x v="0"/>
    <x v="4"/>
  </r>
  <r>
    <s v="ยกระดับผลสัมฤทธิ์ทางการเรียนระดับชาติ(O-NET)โรงเรียนเอกชน"/>
    <s v="ยกระดับผลสัมฤทธิ์ทางการเรียนระดับชาติ(O-NET)โรงเรียนเอกชน2562"/>
    <s v="อนุมัติแล้ว"/>
    <s v="มกราคม 2562"/>
    <n v="2562"/>
    <s v="กันยายน 2562"/>
    <x v="19"/>
    <x v="4"/>
    <m/>
    <x v="1"/>
    <x v="3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1"/>
    <s v="อนุมัติแล้ว"/>
    <s v="ตุลาคม 2561"/>
    <n v="2562"/>
    <s v="กันยายน 2562"/>
    <x v="20"/>
    <x v="4"/>
    <m/>
    <x v="2"/>
    <x v="6"/>
  </r>
  <r>
    <s v="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"/>
    <s v="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2561"/>
    <s v="อนุมัติแล้ว"/>
    <s v="ตุลาคม 2561"/>
    <n v="2562"/>
    <s v="กันยายน 2562"/>
    <x v="19"/>
    <x v="4"/>
    <m/>
    <x v="0"/>
    <x v="4"/>
  </r>
  <r>
    <s v="โครงการบริหารงบลงทุน"/>
    <s v="โครงการบริหารงบลงทุน2561"/>
    <s v="อนุมัติแล้ว"/>
    <s v="ตุลาคม 2561"/>
    <n v="2562"/>
    <s v="กันยายน 2562"/>
    <x v="20"/>
    <x v="4"/>
    <m/>
    <x v="2"/>
    <x v="8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2562"/>
    <s v="อนุมัติแล้ว"/>
    <s v="มกราคม 2562"/>
    <n v="2562"/>
    <s v="กันยายน 2562"/>
    <x v="19"/>
    <x v="4"/>
    <m/>
    <x v="0"/>
    <x v="4"/>
  </r>
  <r>
    <s v="โครงการทุนการศึกษาเฉลิมราชกุมารีระยะที่2ของกระทรวงศึกษาธิการปีงบประมาณพ.ศ.2563"/>
    <s v="โครงการทุนการศึกษาเฉลิมราชกุมารีระยะที่2ของกระทรวงศึกษาธิการปีงบประมาณพ.ศ.25632562"/>
    <s v="อนุมัติแล้ว"/>
    <s v="ตุลาคม 2562"/>
    <n v="2563"/>
    <s v="กันยายน 2563"/>
    <x v="19"/>
    <x v="4"/>
    <m/>
    <x v="0"/>
    <x v="4"/>
  </r>
  <r>
    <s v="โคงการกิจกรรมฉลองวันเด็กแห่งชาติประจำปีพ.ศ.2563"/>
    <s v="โคงการกิจกรรมฉลองวันเด็กแห่งชาติประจำปีพ.ศ.25632562"/>
    <s v="อนุมัติแล้ว"/>
    <s v="ตุลาคม 2562"/>
    <n v="2563"/>
    <s v="มกราคม 2563"/>
    <x v="19"/>
    <x v="4"/>
    <m/>
    <x v="1"/>
    <x v="5"/>
  </r>
  <r>
    <s v="ติดตามนักเรียนทุนพระบรมวงศ์ษานุวงศ์ประจำปีการศึกษา2562"/>
    <s v="ติดตามนักเรียนทุนพระบรมวงศ์ษานุวงศ์ประจำปีการศึกษา25622563"/>
    <s v="อนุมัติแล้ว"/>
    <s v="กุมภาพันธ์ 2563"/>
    <n v="2563"/>
    <s v="เมษายน 2563"/>
    <x v="19"/>
    <x v="4"/>
    <m/>
    <x v="0"/>
    <x v="4"/>
  </r>
  <r>
    <s v="โครงการจัดงานฉลองวันเด็กแห่งชาติจังหวัดชลบุรีประจำปี๒๕๖3"/>
    <s v="โครงการจัดงานฉลองวันเด็กแห่งชาติจังหวัดชลบุรีประจำปี๒๕๖32562"/>
    <s v="อนุมัติแล้ว"/>
    <s v="ตุลาคม 2562"/>
    <n v="2563"/>
    <s v="มีนาคม 2563"/>
    <x v="19"/>
    <x v="4"/>
    <m/>
    <x v="1"/>
    <x v="5"/>
  </r>
  <r>
    <s v="โครงการขับเคลื่อนการยกกระดับคุณภาพการศึกษาและประสิทธิภาพการศึกษาจัดหวัดโดยผ่านกลไกกศจ."/>
    <s v="โครงการขับเคลื่อนการยกกระดับคุณภาพการศึกษาและประสิทธิภาพการศึกษาจัดหวัดโดยผ่านกลไกกศจ.2563"/>
    <s v="อนุมัติแล้ว"/>
    <s v="มกราคม 2563"/>
    <n v="2563"/>
    <s v="กันยายน 2563"/>
    <x v="19"/>
    <x v="4"/>
    <m/>
    <x v="0"/>
    <x v="0"/>
  </r>
  <r>
    <s v="โครงการสร้างโอกาสและความเสมอภาคทางการศึกษา"/>
    <s v="โครงการสร้างโอกาสและความเสมอภาคทางการศึกษา2563"/>
    <s v="อนุมัติแล้ว"/>
    <s v="เมษายน 2563"/>
    <n v="2563"/>
    <s v="กันยายน 2563"/>
    <x v="20"/>
    <x v="4"/>
    <m/>
    <x v="0"/>
    <x v="4"/>
  </r>
  <r>
    <s v="การส่งเสริมการจัดการศึกษาขั้นพื้นฐานโดยครอบครัว"/>
    <s v="การส่งเสริมการจัดการศึกษาขั้นพื้นฐานโดยครอบครัว2563"/>
    <s v="อนุมัติแล้ว"/>
    <s v="มกราคม 2563"/>
    <n v="2563"/>
    <s v="กันยายน 2563"/>
    <x v="20"/>
    <x v="4"/>
    <m/>
    <x v="0"/>
    <x v="0"/>
  </r>
  <r>
    <s v="ติดตามสนับสนุนส่งเสริมการจัดการศึกษาทางไกลเทคโนโลยีสารสนเทศ"/>
    <s v="ติดตามสนับสนุนส่งเสริมการจัดการศึกษาทางไกลเทคโนโลยีสารสนเทศ2563"/>
    <s v="อนุมัติแล้ว"/>
    <s v="มกราคม 2563"/>
    <n v="2563"/>
    <s v="กันยายน 2563"/>
    <x v="20"/>
    <x v="4"/>
    <m/>
    <x v="0"/>
    <x v="4"/>
  </r>
  <r>
    <s v="สวัสดิการสวัสดิภาพบุคลากรในสังกัดสพป.ชุมพรเขต2"/>
    <s v="สวัสดิการสวัสดิภาพบุคลากรในสังกัดสพป.ชุมพรเขต22563"/>
    <s v="อนุมัติแล้ว"/>
    <s v="กุมภาพันธ์ 2563"/>
    <n v="2563"/>
    <s v="กันยายน 2563"/>
    <x v="20"/>
    <x v="4"/>
    <m/>
    <x v="2"/>
    <x v="6"/>
  </r>
  <r>
    <s v="การจัดทำแผนปฏิบัติการประจำปีงบประมาณพ.ศ.๒๕๖๓"/>
    <s v="การจัดทำแผนปฏิบัติการประจำปีงบประมาณพ.ศ.๒๕๖๓2562"/>
    <s v="อนุมัติแล้ว"/>
    <s v="ธันวาคม 2562"/>
    <n v="2563"/>
    <s v="กันยายน 2563"/>
    <x v="20"/>
    <x v="4"/>
    <m/>
    <x v="0"/>
    <x v="0"/>
  </r>
  <r>
    <s v="ส่งเสริมพัฒนาระบบดูแลช่วยเหลือนักเรียนและคุ้มครองนักเรียน"/>
    <s v="ส่งเสริมพัฒนาระบบดูแลช่วยเหลือนักเรียนและคุ้มครองนักเรียน2562"/>
    <s v="อนุมัติแล้ว"/>
    <s v="ตุลาคม 2562"/>
    <n v="2563"/>
    <s v="กันยายน 2563"/>
    <x v="20"/>
    <x v="4"/>
    <m/>
    <x v="0"/>
    <x v="4"/>
  </r>
  <r>
    <s v="การดำเนินงานการรับนักเรียนปีการศึกษา2563"/>
    <s v="การดำเนินงานการรับนักเรียนปีการศึกษา25632563"/>
    <s v="อนุมัติแล้ว"/>
    <s v="เมษายน 2563"/>
    <n v="2563"/>
    <s v="เมษายน 2563"/>
    <x v="20"/>
    <x v="4"/>
    <m/>
    <x v="0"/>
    <x v="4"/>
  </r>
  <r>
    <s v="โครงการอบรมเชิงปฏิบัติการเพิ่มประสิทธิภาพระบบการดูแลช่วยเหลือและคุ้มครองนักเรียน"/>
    <s v="โครงการอบรมเชิงปฏิบัติการเพิ่มประสิทธิภาพระบบการดูแลช่วยเหลือและคุ้มครองนักเรียน2562"/>
    <s v="อนุมัติแล้ว"/>
    <s v="ตุลาคม 2562"/>
    <n v="2563"/>
    <s v="กันยายน 2563"/>
    <x v="20"/>
    <x v="4"/>
    <m/>
    <x v="1"/>
    <x v="3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การสนับสนุนค่าใช้จ่ายในการจัดการศึกษาตั้งแต่ระดับอนุบาลจนจบการศึกษาขั้นพื้นฐาน"/>
    <s v="การ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เมษายน 2563"/>
    <n v="2563"/>
    <s v="กันยายน 2563"/>
    <x v="20"/>
    <x v="4"/>
    <m/>
    <x v="2"/>
    <x v="6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พฤศจิกายน 2562"/>
    <n v="2563"/>
    <s v="กันยายน 2563"/>
    <x v="20"/>
    <x v="4"/>
    <m/>
    <x v="2"/>
    <x v="6"/>
  </r>
  <r>
    <s v="ค่าใช้จ่ายในการสนับสนุนค่าใช้จ่ายในการจัดการศึกษาขั้นพื้นฐาน"/>
    <s v="ค่าใช้จ่ายในการสนับสนุนค่าใช้จ่ายในการจัด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เมษายน 2563"/>
    <n v="2563"/>
    <s v="กันยายน 2563"/>
    <x v="20"/>
    <x v="4"/>
    <m/>
    <x v="2"/>
    <x v="6"/>
  </r>
  <r>
    <s v="โครงการกิจกรรมภาคฤดูร้อนปีการศึกษา2562“ว่ายน้ำเพื่อชีวิต”(LIFESAVING)"/>
    <s v="โครงการกิจกรรมภาคฤดูร้อนปีการศึกษา2562“ว่ายน้ำเพื่อชีวิต”(LIFESAVING)2563"/>
    <s v="อนุมัติแล้ว"/>
    <s v="เมษายน 2563"/>
    <n v="2563"/>
    <s v="พฤษภาคม 2563"/>
    <x v="20"/>
    <x v="4"/>
    <m/>
    <x v="1"/>
    <x v="5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ติดตามการดำเนินงานของสถานศึกษาที่ขอรับเงินอุดหนุดนักเรียนยากจนพิเศษ"/>
    <s v="โครงการติดตามการดำเนินงานของสถานศึกษาที่ขอรับเงินอุดหนุดนักเรียนยากจนพิเศษ2563"/>
    <s v="อนุมัติแล้ว"/>
    <s v="กรกฎาคม 2563"/>
    <n v="2563"/>
    <s v="กันยายน 2563"/>
    <x v="20"/>
    <x v="4"/>
    <m/>
    <x v="1"/>
    <x v="2"/>
  </r>
  <r>
    <s v="โครงการสนับสนุนค่าใช้จ่ายในการจัดการศึกษาตั้งแต่ระดับอนุบาลจนจบการศึกษาขั้นพืนฐาน"/>
    <s v="โครงการสนับสนุนค่าใช้จ่ายในการจัดการศึกษาตั้งแต่ระดับอนุบาลจนจบการศึกษาขั้นพืน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จัดการศึกษาตัั้งแต่ระดับอนุบาลจนจบการศึกษาขั้นพื้นฐาน"/>
    <s v="โครงการสนับสนุนค่าใช้จ่ายในการจัดการศึกษาตั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8"/>
  </r>
  <r>
    <s v="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"/>
    <s v="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2562"/>
    <s v="อนุมัติแล้ว"/>
    <s v="ตุลาคม 2562"/>
    <n v="2563"/>
    <s v="กันยายน 2563"/>
    <x v="20"/>
    <x v="4"/>
    <m/>
    <x v="0"/>
    <x v="4"/>
  </r>
  <r>
    <s v="สนับสนุนค่าใช้จ่ายในการจัดการศึกษาตั้งแต่ระดับอนุบาลจนจบการศึกษาภาคบังคับประจำปีงบประมาณพ.ศ.2563"/>
    <s v="สนับสนุนค่าใช้จ่ายในการจัดการศึกษาตั้งแต่ระดับอนุบาลจนจบการศึกษาภาคบังคับประจำปีงบประมาณพ.ศ.25632562"/>
    <s v="อนุมัติแล้ว"/>
    <s v="ตุลาคม 2562"/>
    <n v="2563"/>
    <s v="กันยายน 2563"/>
    <x v="20"/>
    <x v="4"/>
    <m/>
    <x v="2"/>
    <x v="8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1"/>
    <x v="2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พฤษภาคม 2563"/>
    <n v="2563"/>
    <s v="กันยายน 2563"/>
    <x v="20"/>
    <x v="4"/>
    <m/>
    <x v="2"/>
    <x v="6"/>
  </r>
  <r>
    <s v="การดำเนินงานสนับสนุนค่าใช้จ่ายในการจัดการศึกษาตั้งแต่ระดับอนุบาลจนจบการศึกษาขั้นพื้นฐาน"/>
    <s v="การดำเนินงาน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มกราคม 2563"/>
    <n v="2563"/>
    <s v="กันยายน 2563"/>
    <x v="20"/>
    <x v="4"/>
    <m/>
    <x v="0"/>
    <x v="4"/>
  </r>
  <r>
    <s v="โครงการสนับสนุนค่าใช้จ่ายในการจัดการศึกษาตั้งแต่ระดบอนุบาลจนจบการศึกษาขั้นพื้นฐาน"/>
    <s v="โครงการสนับสนุนค่าใช้จ่ายในการจัดการศึกษาตั้งแต่ระด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8"/>
  </r>
  <r>
    <s v="เสริมสร้างศักยภาพการดำเนินงานระบบการดูแลช่วยเหลือนักเรียน"/>
    <s v="เสริมสร้างศักยภาพการดำเนินงานระบบการดูแลช่วยเหลือนักเรียน2563"/>
    <s v="อนุมัติแล้ว"/>
    <s v="เมษายน 2563"/>
    <n v="2563"/>
    <s v="สิงหาคม 2563"/>
    <x v="20"/>
    <x v="4"/>
    <m/>
    <x v="1"/>
    <x v="5"/>
  </r>
  <r>
    <s v="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"/>
    <s v="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2562"/>
    <s v="อนุมัติแล้ว"/>
    <s v="กันยายน 2562"/>
    <n v="2562"/>
    <s v="พฤศจิกายน 2562"/>
    <x v="20"/>
    <x v="4"/>
    <m/>
    <x v="2"/>
    <x v="8"/>
  </r>
  <r>
    <s v="นิเทศการจัดการเรียนการสอนเพศวิถี"/>
    <s v="นิเทศการจัดการเรียนการสอนเพศวิถี2563"/>
    <s v="อนุมัติแล้ว"/>
    <s v="พฤษภาคม 2563"/>
    <n v="2563"/>
    <s v="กันยายน 2563"/>
    <x v="20"/>
    <x v="4"/>
    <m/>
    <x v="2"/>
    <x v="6"/>
  </r>
  <r>
    <s v="การคัดเลือกสถานศึกษาและสำนักงานเขตพื้นที่การศึกษาเพื่อรับรางวัลระบบการ ดูแลช่วยเหลือนักเรียนและคัดเลือกครูเพื่อรับรางวัลครูต้นแบบการจัดการเรียนรู้บูรณาการทักษะชีวิตประจำปี2563"/>
    <s v="การคัดเลือกสถานศึกษาและสำนักงานเขตพื้นที่การศึกษาเพื่อรับรางวัลระบบการดูแลช่วยเหลือนักเรียนและคัดเลือกครูเพื่อรับรางวัลครูต้นแบบการจัดการเรียนรู้บูรณาการทักษะชีวิตประจำปี25632563"/>
    <s v="อนุมัติแล้ว"/>
    <s v="กรกฎาคม 2563"/>
    <n v="2563"/>
    <s v="สิงหาคม 2563"/>
    <x v="20"/>
    <x v="4"/>
    <m/>
    <x v="2"/>
    <x v="6"/>
  </r>
  <r>
    <s v="ส่งเสริมสนับสนุนการดูแลช่วยเหลือนักเรียนสังกัดสพป.อุทัยธานีเขต1"/>
    <s v="ส่งเสริมสนับสนุนการดูแลช่วยเหลือนักเรียนสังกัดสพป.อุทัยธานีเขต12563"/>
    <s v="อนุมัติแล้ว"/>
    <s v="เมษายน 2563"/>
    <n v="2563"/>
    <s v="กันยายน 2563"/>
    <x v="20"/>
    <x v="4"/>
    <m/>
    <x v="1"/>
    <x v="2"/>
  </r>
  <r>
    <s v="ส่งเสริมและพัฒนาระบบดูแลช่วยเหลือนักเรียน"/>
    <s v="ส่งเสริมและพัฒนาระบบดูแลช่วยเหลือนักเรียน2562"/>
    <s v="อนุมัติแล้ว"/>
    <s v="ตุลาคม 2562"/>
    <n v="2563"/>
    <s v="กันยายน 2563"/>
    <x v="20"/>
    <x v="4"/>
    <m/>
    <x v="1"/>
    <x v="2"/>
  </r>
  <r>
    <s v="สนับสนุนค่าใช้จ่ายในการจัดการศึกษาตั้งแต่ระดับอนุบาลจนจบการศึกษาตั้งแต่ละดับอนุบาลจนจบการศึกษาขั้นพื้นฐานกิจกรรมการสนับสนุนค่าใช้จ่ายในการจัดการศึึกษาขั้นพื้นฐานงบเงินอุดหนุนรายการค่าจัดการเรียนการสอน(ปัจจัยพื้นฐานสำหรับนักเรียนยากจน)ภาคเรียนที่2ปีการศึกษา2562"/>
    <s v="สนับสนุนค่าใช้จ่ายในการจัดการศึกษาตั้งแต่ระดับอนุบาลจนจบการศึกษาตั้งแต่ละดับอนุบาลจนจบการศึกษาขั้นพื้นฐานกิจกรรมการสนับสนุนค่าใช้จ่ายในการจัดการศึึกษาขั้นพื้นฐานงบเงินอุดหนุนรายการค่าจัดการเรียนการสอน(ปัจจัยพื้นฐานสำหรับนักเรียนยากจน)ภาคเรียนที่2ปีการศึกษา25622562"/>
    <s v="อนุมัติแล้ว"/>
    <s v="ตุลาคม 2562"/>
    <n v="2563"/>
    <s v="กันยายน 2563"/>
    <x v="20"/>
    <x v="4"/>
    <m/>
    <x v="2"/>
    <x v="8"/>
  </r>
  <r>
    <s v="โครงการสนับสนุนนักเรียนเพื่อรับทุนการศึกษา"/>
    <s v="โครงการสนับสนุนนักเรียนเพื่อรับทุนการศึกษา2563"/>
    <s v="อนุมัติแล้ว"/>
    <s v="เมษายน 2563"/>
    <n v="2563"/>
    <s v="มิถุนายน 2563"/>
    <x v="20"/>
    <x v="4"/>
    <m/>
    <x v="2"/>
    <x v="9"/>
  </r>
  <r>
    <s v="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"/>
    <s v="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2563"/>
    <s v="อนุมัติแล้ว"/>
    <s v="กรกฎาคม 2563"/>
    <n v="2563"/>
    <s v="กันยายน 2563"/>
    <x v="20"/>
    <x v="4"/>
    <m/>
    <x v="2"/>
    <x v="8"/>
  </r>
  <r>
    <s v="การติดตามการสนับสนุนค่าใช้จ่ายในการจัดการศึกษาตั้งแต่ระดับอนุบาล จนจบการศึกษาขั้นพื้นฐาน"/>
    <s v="การติดตาม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มิถุนายน 2563"/>
    <x v="20"/>
    <x v="4"/>
    <m/>
    <x v="2"/>
    <x v="6"/>
  </r>
  <r>
    <s v="เพิ่มโอกาสและสร้างความเสมอภาคทางการศึกษาปีงบประมาณ2563(โครงการรับนักเรียน)"/>
    <s v="เพิ่มโอกาสและสร้างความเสมอภาคทางการศึกษาปีงบประมาณ2563(โครงการรับนักเรียน)2562"/>
    <s v="อนุมัติแล้ว"/>
    <s v="ตุลาคม 2562"/>
    <n v="2563"/>
    <s v="กันยายน 2563"/>
    <x v="20"/>
    <x v="4"/>
    <m/>
    <x v="0"/>
    <x v="4"/>
  </r>
  <r>
    <s v="โครงการการจัดทำข้อมูลประชากรวัยเรียน"/>
    <s v="โครงการการจัดทำข้อมูลประชากรวัยเรียน2563"/>
    <s v="อนุมัติแล้ว"/>
    <s v="มิถุนายน 2563"/>
    <n v="2563"/>
    <s v="กันยายน 2563"/>
    <x v="20"/>
    <x v="4"/>
    <m/>
    <x v="2"/>
    <x v="6"/>
  </r>
  <r>
    <s v="โครงการอบรมเชิงปฏิบัติการคัดกรองเด็กพิการเรียนรวมในสถานศึกษา"/>
    <s v="โครงการอบรมเชิงปฏิบัติการคัดกรองเด็กพิการเรียนรวมในสถานศึกษา2563"/>
    <s v="อนุมัติแล้ว"/>
    <s v="กรกฎาคม 2563"/>
    <n v="2563"/>
    <s v="กันยายน 2563"/>
    <x v="20"/>
    <x v="4"/>
    <m/>
    <x v="0"/>
    <x v="0"/>
  </r>
  <r>
    <s v="ส่งเสริมโอกาสและเท่าเทียมในการเข้าถึงการศึกษาที่มีคุณภาพและลดความเลื่อมล้ำทางการศึกษา"/>
    <s v="ส่งเสริมโอกาสและเท่าเทียมในการเข้าถึงการศึกษาที่มีคุณภาพและลดความเลื่อมล้ำทางการศึกษา2562"/>
    <s v="อนุมัติแล้ว"/>
    <s v="ธันวาคม 2562"/>
    <n v="2563"/>
    <s v="มิถุนายน 2563"/>
    <x v="20"/>
    <x v="4"/>
    <m/>
    <x v="1"/>
    <x v="7"/>
  </r>
  <r>
    <s v="โครงการระบบดูแลช่วยเหลือและคุ้มครองนักเรียน"/>
    <s v="โครงการระบบดูแลช่วยเหลือและคุ้มครองนักเรียน2563"/>
    <s v="อนุมัติแล้ว"/>
    <s v="มิถุนายน 2563"/>
    <n v="2563"/>
    <s v="สิงหาคม 2563"/>
    <x v="20"/>
    <x v="4"/>
    <m/>
    <x v="2"/>
    <x v="8"/>
  </r>
  <r>
    <s v="โครงการสนับสนุนค่าใช้จ่ายในการจัดการศึกษาตั้งแต่ระดับอนุบาลจนจบการศึกษาขั้้นพื้นฐาน"/>
    <s v="โครงการสนับสนุนค่าใช้จ่ายในการจัดการศึกษาตั้งแต่ระดับอนุบาลจนจบการศึกษาขั้้นพื้นฐาน2562"/>
    <s v="อนุมัติแล้ว"/>
    <s v="ตุลาคม 2562"/>
    <n v="2563"/>
    <s v="กันยายน 2563"/>
    <x v="20"/>
    <x v="4"/>
    <m/>
    <x v="1"/>
    <x v="10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0"/>
    <x v="4"/>
  </r>
  <r>
    <s v="สนับสนุนค่าใช้จ่ายในการจัดการศึกษาตังแต่ระดับอนุบาลจนจบการศึกษาขั้นพื้นฐาน"/>
    <s v="สนับสนุนค่าใช้จ่ายในการจัดการศึกษาตังแต่ระดับอนุบาลจนจบการศึกษาขั้นพื้นฐาน2562"/>
    <s v="อนุมัติแล้ว"/>
    <s v="ตุลาคม 2562"/>
    <n v="2563"/>
    <s v="สิงหาคม 2563"/>
    <x v="20"/>
    <x v="4"/>
    <m/>
    <x v="2"/>
    <x v="6"/>
  </r>
  <r>
    <s v="โครงการสานสัมพันธ์เยี่ยมบ้านนักเรียน"/>
    <s v="โครงการสานสัมพันธ์เยี่ยมบ้านนักเรียน2562"/>
    <s v="อนุมัติแล้ว"/>
    <s v="ตุลาคม 2562"/>
    <n v="2563"/>
    <s v="กันยายน 2563"/>
    <x v="20"/>
    <x v="4"/>
    <m/>
    <x v="1"/>
    <x v="10"/>
  </r>
  <r>
    <s v="สนับสนุนค่าใช้จ่ายในการจัดการศึกษาตั้งแต่ระดับอนุบาลจนจบการศึกษาขั้นพื้นฐานปีงบประมาณพ.ศ.2563"/>
    <s v="สนับสนุนค่าใช้จ่ายในการจัดการศึกษาตั้งแต่ระดับอนุบาลจนจบการศึกษาขั้นพื้นฐานปีงบประมาณพ.ศ.25632562"/>
    <s v="อนุมัติแล้ว"/>
    <s v="ตุลาคม 2562"/>
    <n v="2563"/>
    <s v="กันยายน 2563"/>
    <x v="20"/>
    <x v="4"/>
    <m/>
    <x v="2"/>
    <x v="6"/>
  </r>
  <r>
    <s v="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"/>
    <s v="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2562"/>
    <s v="อนุมัติแล้ว"/>
    <s v="ตุลาคม 2562"/>
    <n v="2563"/>
    <s v="กันยายน 2563"/>
    <x v="20"/>
    <x v="4"/>
    <m/>
    <x v="1"/>
    <x v="2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มีนาคม 2563"/>
    <n v="2563"/>
    <s v="กันยายน 2563"/>
    <x v="20"/>
    <x v="4"/>
    <m/>
    <x v="0"/>
    <x v="4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0"/>
    <x v="4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กรกฎาคม 2563"/>
    <n v="2563"/>
    <s v="กันยายน 2563"/>
    <x v="20"/>
    <x v="4"/>
    <m/>
    <x v="0"/>
    <x v="4"/>
  </r>
  <r>
    <s v="ศึกษาและจัดเก็บรวบรวมข้อมูลด้านเด็กปฐมวัยในระดับจังหวัด"/>
    <s v="ศึกษาและจัดเก็บรวบรวมข้อมูลด้านเด็กปฐมวัยในระดับจังหวัด2562"/>
    <s v="อนุมัติแล้ว"/>
    <s v="ตุลาคม 2562"/>
    <n v="2563"/>
    <s v="กันยายน 2563"/>
    <x v="19"/>
    <x v="4"/>
    <m/>
    <x v="2"/>
    <x v="6"/>
  </r>
  <r>
    <s v="พัฒนาระบบการดูแลและช่วยเหลือคุ้มครองนักเรียน"/>
    <s v="พัฒนาระบบการดูแลและช่วยเหลือคุ้มครองนักเรียน2563"/>
    <s v="อนุมัติแล้ว"/>
    <s v="สิงหาคม 2563"/>
    <n v="2563"/>
    <s v="กันยายน 2563"/>
    <x v="20"/>
    <x v="4"/>
    <m/>
    <x v="2"/>
    <x v="6"/>
  </r>
  <r>
    <s v="เพิ่มโอกาสและสร้างความเสมอภาคทางการศึกษา"/>
    <s v="เพิ่มโอกาสและสร้างความเสมอภาคทางการศึกษา2563"/>
    <s v="อนุมัติแล้ว"/>
    <s v="มกราคม 2563"/>
    <n v="2563"/>
    <s v="กันยายน 2563"/>
    <x v="20"/>
    <x v="4"/>
    <m/>
    <x v="1"/>
    <x v="10"/>
  </r>
  <r>
    <s v="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"/>
    <s v="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2562"/>
    <s v="อนุมัติแล้ว"/>
    <s v="ตุลาคม 2562"/>
    <n v="2563"/>
    <s v="พฤศจิกายน 2562"/>
    <x v="20"/>
    <x v="4"/>
    <m/>
    <x v="2"/>
    <x v="6"/>
  </r>
  <r>
    <s v="ศูนย์เฉพาะกิจคุ้มครองและช่วยเหลือเด็กนักเรียนสพป.สุพรรณบุรีเขต1"/>
    <s v="ศูนย์เฉพาะกิจคุ้มครองและช่วยเหลือเด็กนักเรียนสพป.สุพรรณบุรีเขต12562"/>
    <s v="อนุมัติแล้ว"/>
    <s v="ตุลาคม 2562"/>
    <n v="2563"/>
    <s v="กันยายน 2563"/>
    <x v="20"/>
    <x v="4"/>
    <m/>
    <x v="0"/>
    <x v="4"/>
  </r>
  <r>
    <s v="โครงการสนับสนุนค่าใช้จ่ายในการจัดการศึกษาตั้งแต่ระดับอนุบาลจนจบการศึกษาขั้นพื้น่ฐาน"/>
    <s v="โครงการสนับสนุนค่าใช้จ่ายในการจัดการศึกษาตั้งแต่ระดับอนุบาลจนจบการศึกษาขั้นพื้น่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ศึกษาตั้งแต่ระดับอนุบาลจนจบการศึกษาขั้นพื้นฐาน"/>
    <s v="โครงการสนับสนุนค่าใช้จ่ายใน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8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พัฒนาศักยภาพระบบดูแลช่วยเหลือและคุ้มครองนักเรียนปีการศึกษา2563"/>
    <s v="โครงการพัฒนาศักยภาพระบบดูแลช่วยเหลือและคุ้มครองนักเรียนปีการศึกษา25632563"/>
    <s v="อนุมัติแล้ว"/>
    <s v="สิงหาคม 2563"/>
    <n v="2563"/>
    <s v="ตุลาคม 2563"/>
    <x v="20"/>
    <x v="4"/>
    <m/>
    <x v="1"/>
    <x v="5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0"/>
    <x v="4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"/>
    <s v="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2562"/>
    <s v="อนุมัติแล้ว"/>
    <s v="ตุลาคม 2562"/>
    <n v="2563"/>
    <s v="กันยายน 2563"/>
    <x v="20"/>
    <x v="4"/>
    <m/>
    <x v="2"/>
    <x v="6"/>
  </r>
  <r>
    <s v="สนับสนุนค่าใช้จ่ายการจัดการศึกษาตั้งแต่ระดับอนุบาลจนจบการศึกษาขั้นพื้นฐาน"/>
    <s v="สนับสนุนค่าใช้จ่ายการจัดการศึกษาตั้งแต่ระดับอนุบาลจนจบการศึกษาขั้นพื้นฐาน2562"/>
    <s v="อนุมัติแล้ว"/>
    <s v="ธันวาคม 2562"/>
    <n v="2563"/>
    <s v="กันยายน 2563"/>
    <x v="20"/>
    <x v="4"/>
    <m/>
    <x v="2"/>
    <x v="8"/>
  </r>
  <r>
    <s v="โครงการทุนการศึกษาเฉลิมราชกุมารีระยะที่2ของกระทรวงศึกษาธิการปีงบประมาณพ.ศ.2564"/>
    <s v="โครงการทุนการศึกษาเฉลิมราชกุมารีระยะที่2ของกระทรวงศึกษาธิการปีงบประมาณพ.ศ.25642563"/>
    <s v="อนุมัติแล้ว"/>
    <s v="ตุลาคม 2563"/>
    <n v="2564"/>
    <s v="กันยายน 2564"/>
    <x v="19"/>
    <x v="4"/>
    <m/>
    <x v="0"/>
    <x v="4"/>
  </r>
  <r>
    <s v="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"/>
    <s v="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2564"/>
    <s v="อนุมัติแล้ว"/>
    <s v="มกราคม 2564"/>
    <n v="2564"/>
    <s v="กันยายน 2564"/>
    <x v="19"/>
    <x v="4"/>
    <m/>
    <x v="1"/>
    <x v="3"/>
  </r>
  <r>
    <s v="โครงการขับเคลื่อนการยกระดับคุณภาพการศึกษาและประสิทธิภาพการศึกษาจังหวัดโดยผ่านกลไกของกศจ."/>
    <s v="โครงการขับเคลื่อนการยกระดับคุณภาพการศึกษาและประสิทธิภาพการศึกษาจังหวัดโดยผ่านกลไกของกศจ.2563"/>
    <s v="อนุมัติแล้ว"/>
    <s v="ธันวาคม 2563"/>
    <n v="2564"/>
    <s v="สิงหาคม 2564"/>
    <x v="19"/>
    <x v="4"/>
    <m/>
    <x v="0"/>
    <x v="0"/>
  </r>
  <r>
    <s v="ทุนการศึกษาพระราชทานม.ท.ศ.ปีการศึกษา2564"/>
    <s v="ทุนการศึกษาพระราชทานม.ท.ศ.ปีการศึกษา25642563"/>
    <s v="อนุมัติแล้ว"/>
    <s v="พฤศจิกายน 2563"/>
    <n v="2564"/>
    <s v="กันยายน 2564"/>
    <x v="19"/>
    <x v="4"/>
    <m/>
    <x v="2"/>
    <x v="9"/>
  </r>
  <r>
    <s v="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"/>
    <s v="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2562"/>
    <s v="อนุมัติแล้ว"/>
    <s v="ตุลาคม 2562"/>
    <n v="2563"/>
    <s v="กันยายน 2563"/>
    <x v="21"/>
    <x v="5"/>
    <m/>
    <x v="2"/>
    <x v="6"/>
  </r>
  <r>
    <s v="โครงการการพัฒนาศักยภาพผู้สอนในยุคไทยแลนด์4.0พ.ศ.2563สถาบันบัณฑิตพัฒนศิลป์"/>
    <s v="โครงการการพัฒนาศักยภาพผู้สอนในยุคไทยแลนด์4.0พ.ศ.2563สถาบันบัณฑิตพัฒนศิลป์2562"/>
    <s v="อนุมัติแล้ว"/>
    <s v="ตุลาคม 2562"/>
    <n v="2563"/>
    <s v="กันยายน 2563"/>
    <x v="21"/>
    <x v="5"/>
    <m/>
    <x v="1"/>
    <x v="5"/>
  </r>
  <r>
    <s v="โครงการพัฒนาความร่วมมือและเชื่อมโยงศิลปวัฒนธรรมของอาเซียน"/>
    <s v="โครงการพัฒนาความร่วมมือและเชื่อมโยงศิลปวัฒนธรรมของอาเซียน2563"/>
    <s v="อนุมัติแล้ว"/>
    <s v="เมษายน 2563"/>
    <n v="2563"/>
    <s v="เมษายน 2566"/>
    <x v="21"/>
    <x v="5"/>
    <s v="project65"/>
    <x v="1"/>
    <x v="2"/>
  </r>
  <r>
    <s v="โครงการพัฒนาศักยภาพผู้สอนในยุคไทยแลนด์4.0"/>
    <s v="โครงการพัฒนาศักยภาพผู้สอนในยุคไทยแลนด์4.02563"/>
    <s v="อนุมัติแล้ว"/>
    <s v="เมษายน 2563"/>
    <n v="2563"/>
    <s v="เมษายน 2564"/>
    <x v="21"/>
    <x v="5"/>
    <s v="project65"/>
    <x v="0"/>
    <x v="1"/>
  </r>
  <r>
    <s v="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"/>
    <s v="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2563"/>
    <s v="อนุมัติแล้ว"/>
    <s v="เมษายน 2563"/>
    <n v="2563"/>
    <s v="เมษายน 2564"/>
    <x v="21"/>
    <x v="5"/>
    <s v="project65"/>
    <x v="1"/>
    <x v="5"/>
  </r>
  <r>
    <s v="“โครงการสนับสนุนค่าใช้จ่ายในการจัดการศึกษาตั้งต่อนุบาลจนจบการศึกษาขั้นพื้นฐาน”"/>
    <s v="“โครงการสนับสนุนค่าใช้จ่ายในการจัดการศึกษาตั้งต่อนุบาลจนจบการศึกษาขั้นพื้นฐาน”2563"/>
    <s v="อนุมัติแล้ว"/>
    <s v="เมษายน 2563"/>
    <n v="2563"/>
    <s v="เมษายน 2564"/>
    <x v="21"/>
    <x v="5"/>
    <s v="project65"/>
    <x v="2"/>
    <x v="8"/>
  </r>
  <r>
    <s v="โครงการยกย่องเชิดชูเกียรติทางวัฒนธรรม(ศิลปินแห่งชาติ)"/>
    <s v="โครงการยกย่องเชิดชูเกียรติทางวัฒนธรรม(ศิลปินแห่งชาติ)2563"/>
    <s v="อนุมัติแล้ว"/>
    <s v="ตุลาคม 2563"/>
    <n v="2564"/>
    <s v="กันยายน 2564"/>
    <x v="22"/>
    <x v="5"/>
    <m/>
    <x v="1"/>
    <x v="5"/>
  </r>
  <r>
    <s v="โครงการสนับสนุนค่าใช้จ่ายในการจัดการศึกษาตั้งต่อนุบาลจนจบการศึกษาขั้นพื้นฐาน"/>
    <s v="โครงการสนับสนุนค่าใช้จ่ายในการจัดการศึกษาตั้งต่อนุบาลจนจบการศึกษาขั้นพื้นฐาน2563"/>
    <s v="อนุมัติแล้ว"/>
    <s v="ตุลาคม 2563"/>
    <n v="2564"/>
    <s v="กันยายน 2564"/>
    <x v="21"/>
    <x v="5"/>
    <m/>
    <x v="2"/>
    <x v="8"/>
  </r>
  <r>
    <s v="โครงการขับเคลื่อนวาระแห่งชาติด้านสิทธิมนุษยชนกิจกรรมเยาวชนรุ่นใหม่ใส่ใจเคารพสิทธิ"/>
    <s v="โครงการขับเคลื่อนวาระแห่งชาติด้านสิทธิมนุษยชนกิจกรรมเยาวชนรุ่นใหม่ใส่ใจเคารพสิทธิ2561"/>
    <s v="อนุมัติแล้ว"/>
    <s v="ตุลาคม 2561"/>
    <n v="2562"/>
    <s v="กันยายน 2562"/>
    <x v="23"/>
    <x v="6"/>
    <m/>
    <x v="1"/>
    <x v="5"/>
  </r>
  <r>
    <s v="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"/>
    <s v="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2561"/>
    <s v="อนุมัติแล้ว"/>
    <s v="ตุลาคม 2561"/>
    <n v="2562"/>
    <s v="กันยายน 2562"/>
    <x v="23"/>
    <x v="6"/>
    <m/>
    <x v="1"/>
    <x v="3"/>
  </r>
  <r>
    <s v="เพชรบุรีเข้มแข็งรักเทิดทูนชาติศาสน์กษัตริย์ประจำปีงบประมาณพ.ศ.2564"/>
    <s v="เพชรบุรีเข้มแข็งรักเทิดทูนชาติศาสน์กษัตริย์ประจำปีงบประมาณพ.ศ.25642563"/>
    <s v="อนุมัติแล้ว"/>
    <s v="ธันวาคม 2563"/>
    <n v="2564"/>
    <s v="กันยายน 2564"/>
    <x v="24"/>
    <x v="7"/>
    <m/>
    <x v="2"/>
    <x v="6"/>
  </r>
  <r>
    <s v="โครงการสร้างหลักประกันด้านรายได้แก่ผู้สูงอายุ"/>
    <s v="โครงการสร้างหลักประกันด้านรายได้แก่ผู้สูงอายุ2563"/>
    <s v="อนุมัติแล้ว"/>
    <s v="ตุลาคม 2563"/>
    <n v="2564"/>
    <s v="กันยายน 2564"/>
    <x v="25"/>
    <x v="7"/>
    <m/>
    <x v="2"/>
    <x v="6"/>
  </r>
  <r>
    <s v="โครงการสนับสนุนการเสริมสร้างสวัสดิการทางสังคมให้แก่ผู้พิการหรือทุพพลภาพ"/>
    <s v="โครงการสนับสนุนการเสริมสร้างสวัสดิการทางสังคมให้แก่ผู้พิการหรือทุพพลภาพ2563"/>
    <s v="อนุมัติแล้ว"/>
    <s v="ตุลาคม 2563"/>
    <n v="2564"/>
    <s v="กันยายน 2564"/>
    <x v="25"/>
    <x v="7"/>
    <m/>
    <x v="2"/>
    <x v="6"/>
  </r>
  <r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2563"/>
    <s v="อนุมัติแล้ว"/>
    <s v="ตุลาคม 2563"/>
    <n v="2564"/>
    <s v="กันยายน 2564"/>
    <x v="25"/>
    <x v="7"/>
    <m/>
    <x v="2"/>
    <x v="6"/>
  </r>
  <r>
    <s v="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"/>
    <s v="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2563"/>
    <s v="อนุมัติแล้ว"/>
    <s v="ตุลาคม 2563"/>
    <n v="2564"/>
    <s v="กันยายน 2564"/>
    <x v="25"/>
    <x v="7"/>
    <m/>
    <x v="0"/>
    <x v="1"/>
  </r>
  <r>
    <s v="โครงการธงฟ้าราคาประหยัดลดค่าครองชีพประชาชน"/>
    <s v="โครงการธงฟ้าราคาประหยัดลดค่าครองชีพประชาชน2561"/>
    <s v="อนุมัติแล้ว"/>
    <s v="ตุลาคม 2561"/>
    <n v="2562"/>
    <s v="กันยายน 2562"/>
    <x v="26"/>
    <x v="8"/>
    <m/>
    <x v="0"/>
    <x v="4"/>
  </r>
  <r>
    <s v="รับเรื่องร้องเรียนความไม่เป็นธรรมทางการค้าและดำเนินการตรวจสอบแก้ไข"/>
    <s v="รับเรื่องร้องเรียนความไม่เป็นธรรมทางการค้าและดำเนินการตรวจสอบแก้ไข2561"/>
    <s v="อนุมัติแล้ว"/>
    <s v="ตุลาคม 2561"/>
    <n v="2562"/>
    <s v="กันยายน 2562"/>
    <x v="26"/>
    <x v="8"/>
    <m/>
    <x v="0"/>
    <x v="4"/>
  </r>
  <r>
    <s v="การกำกับดูแลสินค้าและบริการ"/>
    <s v="การกำกับดูแลสินค้าและบริการ2561"/>
    <s v="อนุมัติแล้ว"/>
    <s v="ตุลาคม 2561"/>
    <n v="2562"/>
    <s v="กันยายน 2562"/>
    <x v="26"/>
    <x v="8"/>
    <m/>
    <x v="0"/>
    <x v="4"/>
  </r>
  <r>
    <s v="โครงการธงฟ้าราคาประหยัดลดค่าครองชีพประชาชน"/>
    <s v="โครงการธงฟ้าราคาประหยัดลดค่าครองชีพประชาชน2562"/>
    <s v="อนุมัติแล้ว"/>
    <s v="ตุลาคม 2562"/>
    <n v="2563"/>
    <s v="กันยายน 2563"/>
    <x v="26"/>
    <x v="8"/>
    <m/>
    <x v="0"/>
    <x v="4"/>
  </r>
  <r>
    <s v="โครงการพัฒนาเครือข่ายศูนย์ร้องเรียนสายด่วน1569"/>
    <s v="โครงการพัฒนาเครือข่ายศูนย์ร้องเรียนสายด่วน15692562"/>
    <s v="อนุมัติแล้ว"/>
    <s v="ตุลาคม 2562"/>
    <n v="2563"/>
    <s v="กันยายน 2563"/>
    <x v="26"/>
    <x v="8"/>
    <m/>
    <x v="0"/>
    <x v="0"/>
  </r>
  <r>
    <s v="การกำกับดูแลสินค้าและบริการ"/>
    <s v="การกำกับดูแลสินค้าและบริการ2562"/>
    <s v="อนุมัติแล้ว"/>
    <s v="ตุลาคม 2562"/>
    <n v="2563"/>
    <s v="กันยายน 2563"/>
    <x v="26"/>
    <x v="8"/>
    <m/>
    <x v="0"/>
    <x v="4"/>
  </r>
  <r>
    <s v="โครงการธงฟ้าราคาประหยัดลดค่าครองชีพประชาชน"/>
    <s v="โครงการธงฟ้าราคาประหยัดลดค่าครองชีพประชาชน2563"/>
    <s v="อนุมัติแล้ว"/>
    <s v="ตุลาคม 2563"/>
    <n v="2564"/>
    <s v="กันยายน 2564"/>
    <x v="26"/>
    <x v="8"/>
    <m/>
    <x v="1"/>
    <x v="10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2563"/>
    <s v="อนุมัติแล้ว"/>
    <s v="เมษายน 2563"/>
    <n v="2563"/>
    <s v="กันยายน 2563"/>
    <x v="27"/>
    <x v="9"/>
    <m/>
    <x v="3"/>
    <x v="1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2563"/>
    <s v="อนุมัติแล้ว"/>
    <s v="เมษายน 2563"/>
    <n v="2563"/>
    <s v="เมษายน 2564"/>
    <x v="27"/>
    <x v="9"/>
    <m/>
    <x v="3"/>
    <x v="11"/>
  </r>
  <r>
    <s v="การจัดทำและขับเคลื่อนแผนแม่บทการพัฒนาสิ่งอำนวยความสะดวกด้านคมนาคมขนส่งสำหรับคนทุกคน"/>
    <s v="การจัดทำและขับเคลื่อนแผนแม่บทการพัฒนาสิ่งอำนวยความสะดวกด้านคมนาคมขนส่งสำหรับคนทุกคน2561"/>
    <s v="อนุมัติแล้ว"/>
    <s v="มีนาคม 2561"/>
    <n v="2561"/>
    <s v="พฤษภาคม 2563"/>
    <x v="28"/>
    <x v="10"/>
    <m/>
    <x v="0"/>
    <x v="4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0"/>
    <s v="อนุมัติแล้ว"/>
    <s v="ตุลาคม 2560"/>
    <n v="2561"/>
    <s v="กันยายน 2564"/>
    <x v="29"/>
    <x v="11"/>
    <m/>
    <x v="2"/>
    <x v="8"/>
  </r>
  <r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0"/>
    <s v="อนุมัติแล้ว"/>
    <s v="ตุลาคม 2560"/>
    <n v="2561"/>
    <s v="กันยายน 2561"/>
    <x v="30"/>
    <x v="11"/>
    <m/>
    <x v="0"/>
    <x v="4"/>
  </r>
  <r>
    <s v="โครงการบริการวิชาการแก่ชุมชนและสังคมอย่างยั่งยืนและมีส่วนร่วม2561"/>
    <s v="โครงการบริการวิชาการแก่ชุมชนและสังคมอย่างยั่งยืนและมีส่วนร่วม25612560"/>
    <s v="อนุมัติแล้ว"/>
    <s v="ตุลาคม 2560"/>
    <n v="2561"/>
    <s v="กันยายน 2561"/>
    <x v="30"/>
    <x v="11"/>
    <m/>
    <x v="1"/>
    <x v="5"/>
  </r>
  <r>
    <s v="โครงการส่งเสริมและพัฒนาความสามารถของชุมชนให้มีคุณภาพอย่างยั่งยืนผ่านศักยภาพของมหาวิทยาลัย"/>
    <s v="โครงการส่งเสริมและพัฒนาความสามารถของชุมชนให้มีคุณภาพอย่างยั่งยืนผ่านศักยภาพของมหาวิทยาลัย2560"/>
    <s v="อนุมัติแล้ว"/>
    <s v="ตุลาคม 2560"/>
    <n v="2561"/>
    <s v="กันยายน 2561"/>
    <x v="30"/>
    <x v="11"/>
    <m/>
    <x v="0"/>
    <x v="0"/>
  </r>
  <r>
    <s v="โครงการบูรณาการพันธกิจสัมพันธ์เพื่อแก้ไขปัญหาความยากจนของประชาชนในท้องถิ่น"/>
    <s v="โครงการบูรณาการพันธกิจสัมพันธ์เพื่อแก้ไขปัญหาความยากจนของประชาชนในท้องถิ่น2561"/>
    <s v="อนุมัติแล้ว"/>
    <s v="ตุลาคม 2561"/>
    <n v="2562"/>
    <s v="กันยายน 2562"/>
    <x v="31"/>
    <x v="11"/>
    <m/>
    <x v="0"/>
    <x v="0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1"/>
    <s v="อนุมัติแล้ว"/>
    <s v="ตุลาคม 2561"/>
    <n v="2562"/>
    <s v="กันยายน 2562"/>
    <x v="32"/>
    <x v="11"/>
    <m/>
    <x v="2"/>
    <x v="8"/>
  </r>
  <r>
    <s v="โครงการสนับสนุนค่าใช้จ่ายการจัดการศึกษาตั้งแต่ระดับระดับอนุบาลจนจบการศึกษาขั้นพื้นฐาน(2562)"/>
    <s v="โครงการสนับสนุนค่าใช้จ่ายการจัดการศึกษาตั้งแต่ระดับระดับอนุบาลจนจบการศึกษาขั้นพื้นฐาน(2562)2561"/>
    <s v="อนุมัติแล้ว"/>
    <s v="ตุลาคม 2561"/>
    <n v="2562"/>
    <s v="กันยายน 2562"/>
    <x v="33"/>
    <x v="11"/>
    <m/>
    <x v="2"/>
    <x v="8"/>
  </r>
  <r>
    <s v="โครงการพัฒนางานวิจัยและงานสร้างสรรค์เพื่อการใช้ประโยชน์เชิงพาณิชย์"/>
    <s v="โครงการพัฒนางานวิจัยและงานสร้างสรรค์เพื่อการใช้ประโยชน์เชิงพาณิชย์2562"/>
    <s v="อนุมัติแล้ว"/>
    <s v="กุมภาพันธ์ 2562"/>
    <n v="2562"/>
    <s v="มีนาคม 2562"/>
    <x v="31"/>
    <x v="11"/>
    <m/>
    <x v="0"/>
    <x v="0"/>
  </r>
  <r>
    <s v="โครงการที่33.2.4บริหารจัดการของคณะศึกษาศาสตร์ตามหลักธรรมาภิบาล"/>
    <s v="โครงการที่33.2.4บริหารจัดการของคณะศึกษาศาสตร์ตามหลักธรรมาภิบาล2561"/>
    <s v="อนุมัติแล้ว"/>
    <s v="ตุลาคม 2561"/>
    <n v="2562"/>
    <s v="กันยายน 2562"/>
    <x v="34"/>
    <x v="11"/>
    <m/>
    <x v="3"/>
    <x v="11"/>
  </r>
  <r>
    <s v="โครงการที่33.1.3บริหารจัดการคณะศึกษาศาสตร์ตามหลักธรรมาภิบาล"/>
    <s v="โครงการที่33.1.3บริหารจัดการคณะศึกษาศาสตร์ตามหลักธรรมาภิบาล2561"/>
    <s v="อนุมัติแล้ว"/>
    <s v="ตุลาคม 2561"/>
    <n v="2562"/>
    <s v="กันยายน 2562"/>
    <x v="34"/>
    <x v="11"/>
    <m/>
    <x v="3"/>
    <x v="11"/>
  </r>
  <r>
    <s v="โครงการที่33.2.3บริหารจัดการของคณะศึกษาศาสตร์ตามหลักธรรมาภิบาล(2563)"/>
    <s v="โครงการที่33.2.3บริหารจัดการของคณะศึกษาศาสตร์ตามหลักธรรมาภิบาล(2563)2562"/>
    <s v="อนุมัติแล้ว"/>
    <s v="ตุลาคม 2562"/>
    <n v="2563"/>
    <s v="กันยายน 2563"/>
    <x v="34"/>
    <x v="11"/>
    <m/>
    <x v="3"/>
    <x v="11"/>
  </r>
  <r>
    <s v="สัมมนาสวัสดิการเศรษฐกิจชุมชนความยากจนและความเหลื่อมล้ำ"/>
    <s v="สัมมนาสวัสดิการเศรษฐกิจชุมชนความยากจนและความเหลื่อมล้ำ2561"/>
    <s v="อนุมัติแล้ว"/>
    <s v="ตุลาคม 2561"/>
    <n v="2562"/>
    <s v="กันยายน 2562"/>
    <x v="35"/>
    <x v="11"/>
    <m/>
    <x v="1"/>
    <x v="5"/>
  </r>
  <r>
    <s v="พัฒนาการให้บริการทางด้านรังสีวิทยา"/>
    <s v="พัฒนาการให้บริการทางด้านรังสีวิทยา2562"/>
    <s v="อนุมัติแล้ว"/>
    <s v="ตุลาคม 2562"/>
    <n v="2563"/>
    <s v="กันยายน 2567"/>
    <x v="36"/>
    <x v="11"/>
    <m/>
    <x v="0"/>
    <x v="4"/>
  </r>
  <r>
    <s v="ประชาสัมพันธ์โรงเรียนสาธิตฯ"/>
    <s v="ประชาสัมพันธ์โรงเรียนสาธิตฯ2563"/>
    <s v="อนุมัติแล้ว"/>
    <s v="มกราคม 2563"/>
    <n v="2563"/>
    <s v="กันยายน 2563"/>
    <x v="37"/>
    <x v="11"/>
    <m/>
    <x v="1"/>
    <x v="5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29"/>
    <x v="11"/>
    <m/>
    <x v="2"/>
    <x v="8"/>
  </r>
  <r>
    <s v="โครงการ“พัฒนาคุณภาพชีวิตและยกระดับรายได้ให้กับคนในชุมชนฐานราก”"/>
    <s v="โครงการ“พัฒนาคุณภาพชีวิตและยกระดับรายได้ให้กับคนในชุมชนฐานราก”2562"/>
    <s v="อนุมัติแล้ว"/>
    <s v="ตุลาคม 2562"/>
    <n v="2563"/>
    <s v="กันยายน 2563"/>
    <x v="32"/>
    <x v="11"/>
    <m/>
    <x v="1"/>
    <x v="5"/>
  </r>
  <r>
    <s v="โครงการที่33.1.4บริหารจัดการคณะศึกษาศาสตร์ตามหลักธรรมาภิบาล(2563)"/>
    <s v="โครงการที่33.1.4บริหารจัดการคณะศึกษาศาสตร์ตามหลักธรรมาภิบาล(2563)2562"/>
    <s v="อนุมัติแล้ว"/>
    <s v="ตุลาคม 2562"/>
    <n v="2563"/>
    <s v="กันยายน 2563"/>
    <x v="34"/>
    <x v="11"/>
    <m/>
    <x v="3"/>
    <x v="11"/>
  </r>
  <r>
    <s v="การพัฒนาระบบฐานข้อมูลตำบลในจังหวัด"/>
    <s v="การพัฒนาระบบฐานข้อมูลตำบลในจังหวัด2562"/>
    <s v="อนุมัติแล้ว"/>
    <s v="ตุลาคม 2562"/>
    <n v="2563"/>
    <s v="กันยายน 2563"/>
    <x v="38"/>
    <x v="11"/>
    <m/>
    <x v="1"/>
    <x v="2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39"/>
    <x v="11"/>
    <m/>
    <x v="2"/>
    <x v="8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2"/>
    <s v="อนุมัติแล้ว"/>
    <s v="ตุลาคม 2562"/>
    <n v="2563"/>
    <s v="กันยายน 2563"/>
    <x v="39"/>
    <x v="11"/>
    <m/>
    <x v="1"/>
    <x v="5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40"/>
    <x v="11"/>
    <m/>
    <x v="2"/>
    <x v="8"/>
  </r>
  <r>
    <s v="โครงการสนับสนุนค่าใช้จ่ายการจัดการศึกษาตั้งแต่ระดับระดับอนุบาลจนจบการศึกษาขั้นพื้นฐาน"/>
    <s v="โครงการสนับสนุนค่าใช้จ่ายการจัดการศึกษาตั้งแต่ระดับระดับอนุบาลจนจบการศึกษาขั้นพื้นฐาน2562"/>
    <s v="อนุมัติแล้ว"/>
    <s v="ตุลาคม 2562"/>
    <n v="2563"/>
    <s v="กันยายน 2563"/>
    <x v="33"/>
    <x v="11"/>
    <m/>
    <x v="2"/>
    <x v="8"/>
  </r>
  <r>
    <s v="วันสำคัญ"/>
    <s v="วันสำคัญ2562"/>
    <s v="อนุมัติแล้ว"/>
    <s v="ตุลาคม 2562"/>
    <n v="2563"/>
    <s v="กันยายน 2563"/>
    <x v="37"/>
    <x v="11"/>
    <m/>
    <x v="3"/>
    <x v="11"/>
  </r>
  <r>
    <s v="โครงการที่38.2.6กิจกรรมพัฒนาผู้เรียน(2563)"/>
    <s v="โครงการที่38.2.6กิจกรรมพัฒนาผู้เรียน(2563)2562"/>
    <s v="อนุมัติแล้ว"/>
    <s v="ตุลาคม 2562"/>
    <n v="2563"/>
    <s v="กันยายน 2563"/>
    <x v="34"/>
    <x v="11"/>
    <m/>
    <x v="1"/>
    <x v="5"/>
  </r>
  <r>
    <s v="โครงการที่38.1.1สนับสนุนค่าใช้จ่ายในการจัดการศึกษาตั้งแต่อนุบาลจนจบการศึกษาขั้นพื้นฐาน(2563)"/>
    <s v="โครงการที่38.1.1สนับสนุนค่าใช้จ่ายในการจัดการศึกษาตั้งแต่อนุบาลจนจบการศึกษาขั้นพื้นฐาน(2563)2562"/>
    <s v="อนุมัติแล้ว"/>
    <s v="ตุลาคม 2562"/>
    <n v="2563"/>
    <s v="กันยายน 2563"/>
    <x v="34"/>
    <x v="11"/>
    <m/>
    <x v="2"/>
    <x v="8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41"/>
    <x v="11"/>
    <m/>
    <x v="2"/>
    <x v="8"/>
  </r>
  <r>
    <s v="พัฒนาคุณธรรมจริยธรรมคุณลักษณะอันพึงประสงค์และเอกลักษณ์ความเป็นไทย"/>
    <s v="พัฒนาคุณธรรมจริยธรรมคุณลักษณะอันพึงประสงค์และเอกลักษณ์ความเป็นไทย2562"/>
    <s v="อนุมัติแล้ว"/>
    <s v="ธันวาคม 2562"/>
    <n v="2563"/>
    <s v="กันยายน 2563"/>
    <x v="37"/>
    <x v="11"/>
    <m/>
    <x v="3"/>
    <x v="11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30"/>
    <x v="11"/>
    <m/>
    <x v="2"/>
    <x v="8"/>
  </r>
  <r>
    <s v="โรงเรียนสร้างเสริมสุขภาวะผู้สูงอายุในชุมชนด้วยศาสตร์พระราชาและภูมิปัญญาไทย"/>
    <s v="โรงเรียนสร้างเสริมสุขภาวะผู้สูงอายุในชุมชนด้วยศาสตร์พระราชาและภูมิปัญญาไทย2563"/>
    <s v="อนุมัติแล้ว"/>
    <s v="เมษายน 2563"/>
    <n v="2563"/>
    <s v="เมษายน 2564"/>
    <x v="42"/>
    <x v="11"/>
    <m/>
    <x v="1"/>
    <x v="5"/>
  </r>
  <r>
    <s v="การเสริมสร้างความเข้มแข็งของระบบคุ้มครองทางสังคมสำหรับกลุ่มเปราะบาง"/>
    <s v="การเสริมสร้างความเข้มแข็งของระบบคุ้มครองทางสังคมสำหรับกลุ่มเปราะบาง2564"/>
    <s v="อนุมัติแล้ว"/>
    <s v="ตุลาคม 2564"/>
    <n v="2565"/>
    <s v="กันยายน 2565"/>
    <x v="43"/>
    <x v="11"/>
    <s v="project65*"/>
    <x v="0"/>
    <x v="4"/>
  </r>
  <r>
    <s v="การต่ออายุประกันภัยและพรบ.รถยนต์มหาวิทยาลัย"/>
    <s v="การต่ออายุประกันภัยและพรบ.รถยนต์มหาวิทยาลัย2563"/>
    <s v="อนุมัติแล้ว"/>
    <s v="เมษายน 2563"/>
    <n v="2563"/>
    <s v="กันยายน 2563"/>
    <x v="44"/>
    <x v="11"/>
    <m/>
    <x v="0"/>
    <x v="0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s v="ตุลาคม 2562"/>
    <n v="2563"/>
    <s v="กันยายน 2563"/>
    <x v="45"/>
    <x v="11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ตุลาคม 2563"/>
    <n v="2564"/>
    <s v="กันยายน 2564"/>
    <x v="29"/>
    <x v="11"/>
    <m/>
    <x v="2"/>
    <x v="6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ตุลาคม 2563"/>
    <n v="2564"/>
    <s v="กันยายน 2564"/>
    <x v="39"/>
    <x v="11"/>
    <m/>
    <x v="2"/>
    <x v="8"/>
  </r>
  <r>
    <s v="โครงการพัฒนาสมรรถนะและคุณภาพชีวิตของบุคลากรสายสนับสนุนประจำปีงบประมาณ2564"/>
    <s v="โครงการพัฒนาสมรรถนะและคุณภาพชีวิตของบุคลากรสายสนับสนุนประจำปีงบประมาณ25642563"/>
    <s v="อนุมัติแล้ว"/>
    <s v="ตุลาคม 2563"/>
    <n v="2564"/>
    <s v="กันยายน 2564"/>
    <x v="46"/>
    <x v="11"/>
    <m/>
    <x v="0"/>
    <x v="0"/>
  </r>
  <r>
    <s v="โครงการกิจกรรมสนับสนุนค่าใช้จ่ายในการจัดการศึกษาขั้นพื้นฐาน"/>
    <s v="โครงการกิจกรรมสนับสนุนค่าใช้จ่ายในการจัดการศึกษาขั้นพื้นฐาน2563"/>
    <s v="อนุมัติแล้ว"/>
    <s v="ตุลาคม 2563"/>
    <n v="2564"/>
    <s v="กันยายน 2564"/>
    <x v="32"/>
    <x v="11"/>
    <m/>
    <x v="2"/>
    <x v="6"/>
  </r>
  <r>
    <s v="โครงการสนับสนุนค่าใช้จ่ายในการจัดการศึกษาต้ังแต่อนุบาลจนจบการศึกษาขั้นพื้นฐาน"/>
    <s v="โครงการสนับสนุนค่าใช้จ่ายในการจัดการศึกษาต้ังแต่อนุบาลจนจบการศึกษาขั้นพื้นฐาน2563"/>
    <s v="อนุมัติแล้ว"/>
    <s v="ตุลาคม 2563"/>
    <n v="2564"/>
    <s v="กันยายน 2564"/>
    <x v="40"/>
    <x v="11"/>
    <m/>
    <x v="0"/>
    <x v="0"/>
  </r>
  <r>
    <s v="โครงการประชุมสัมมนาหลักสูตรและการพัฒนาผู้เรียนเป็นรายบุคคล"/>
    <s v="โครงการประชุมสัมมนาหลักสูตรและการพัฒนาผู้เรียนเป็นรายบุคคล2563"/>
    <s v="อนุมัติแล้ว"/>
    <s v="ตุลาคม 2563"/>
    <n v="2564"/>
    <s v="กันยายน 2564"/>
    <x v="32"/>
    <x v="11"/>
    <m/>
    <x v="2"/>
    <x v="6"/>
  </r>
  <r>
    <s v="โครงการบริการวิชาการ"/>
    <s v="โครงการบริการวิชาการ2563"/>
    <s v="อนุมัติแล้ว"/>
    <s v="ตุลาคม 2563"/>
    <n v="2564"/>
    <s v="กันยายน 2564"/>
    <x v="47"/>
    <x v="11"/>
    <m/>
    <x v="1"/>
    <x v="5"/>
  </r>
  <r>
    <s v="พัฒนาโรงเรียนสาธิตให้เป็นศูนย์ฝึกปฏิบัติการและการวิจัยเป็นต้นแบบให้กับโรงเรียนในท้องถิ่น(งปม.)"/>
    <s v="พัฒนาโรงเรียนสาธิตให้เป็นศูนย์ฝึกปฏิบัติการและการวิจัยเป็นต้นแบบให้กับโรงเรียนในท้องถิ่น(งปม.)2563"/>
    <s v="อนุมัติแล้ว"/>
    <s v="ตุลาคม 2563"/>
    <n v="2564"/>
    <s v="กันยายน 2564"/>
    <x v="48"/>
    <x v="11"/>
    <m/>
    <x v="2"/>
    <x v="8"/>
  </r>
  <r>
    <s v="พัฒนาโรงเรียนสาธิตให้เป็นศูนย์ฝึกปฏิบัติการและการวิจัยเป็นต้นแบบให้กับโรงเรียนในท้องถิ่น(งน.)"/>
    <s v="พัฒนาโรงเรียนสาธิตให้เป็นศูนย์ฝึกปฏิบัติการและการวิจัยเป็นต้นแบบให้กับโรงเรียนในท้องถิ่น(งน.)2563"/>
    <s v="อนุมัติแล้ว"/>
    <s v="ตุลาคม 2563"/>
    <n v="2564"/>
    <s v="กันยายน 2564"/>
    <x v="48"/>
    <x v="11"/>
    <m/>
    <x v="2"/>
    <x v="8"/>
  </r>
  <r>
    <s v="โรงเรียนสาธิต:เสริมทักษะการเรียนรู้นวัตกรรมสอดคล้องกับทักษะที่จำเป็นในศตวรรษที่21"/>
    <s v="โรงเรียนสาธิต:เสริมทักษะการเรียนรู้นวัตกรรมสอดคล้องกับทักษะที่จำเป็นในศตวรรษที่212563"/>
    <s v="อนุมัติแล้ว"/>
    <s v="ตุลาคม 2563"/>
    <n v="2564"/>
    <s v="กันยายน 2564"/>
    <x v="49"/>
    <x v="11"/>
    <m/>
    <x v="1"/>
    <x v="2"/>
  </r>
  <r>
    <s v="โครงการสนับสนุนค่าใช้จ่ายการจัดการศึกษาตั้งแต่ระดับระดับอนุบาลจนจบการศึกษาขั้นพื้นฐาน"/>
    <s v="โครงการสนับสนุนค่าใช้จ่ายการจัดการศึกษาตั้งแต่ระดับระดับอนุบาลจนจบการศึกษาขั้นพื้นฐาน2563"/>
    <s v="อนุมัติแล้ว"/>
    <s v="ตุลาคม 2563"/>
    <n v="2564"/>
    <s v="กันยายน 2564"/>
    <x v="33"/>
    <x v="11"/>
    <m/>
    <x v="1"/>
    <x v="5"/>
  </r>
  <r>
    <s v="โครงการทำนุบำรุงศิลปวัฒนธรรม"/>
    <s v="โครงการทำนุบำรุงศิลปวัฒนธรรม2563"/>
    <s v="อนุมัติแล้ว"/>
    <s v="ตุลาคม 2563"/>
    <n v="2564"/>
    <s v="กันยายน 2564"/>
    <x v="47"/>
    <x v="11"/>
    <m/>
    <x v="0"/>
    <x v="0"/>
  </r>
  <r>
    <s v="โครงการพัฒนาห้องปฏิบัติการทางสังคม(SocialLab)"/>
    <s v="โครงการพัฒนาห้องปฏิบัติการทางสังคม(SocialLab)2563"/>
    <s v="อนุมัติแล้ว"/>
    <s v="ตุลาคม 2563"/>
    <n v="2564"/>
    <s v="กันยายน 2564"/>
    <x v="47"/>
    <x v="11"/>
    <m/>
    <x v="2"/>
    <x v="6"/>
  </r>
  <r>
    <s v="โรงเรียนสาธิต:บริหารจัดการเชิงรุก"/>
    <s v="โรงเรียนสาธิต:บริหารจัดการเชิงรุก2564"/>
    <s v="อนุมัติแล้ว"/>
    <s v="มกราคม 2564"/>
    <n v="2564"/>
    <s v="มีนาคม 2564"/>
    <x v="49"/>
    <x v="11"/>
    <m/>
    <x v="1"/>
    <x v="2"/>
  </r>
  <r>
    <s v="โรงเรียนสาธิต:การสร้างเครือข่ายความร่วมมือด้านการพัฒนาคุณธรรมจริยธรรมและทำนุบำรุงศิลปวัฒนธรรม"/>
    <s v="โรงเรียนสาธิต:การสร้างเครือข่ายความร่วมมือด้านการพัฒนาคุณธรรมจริยธรรมและทำนุบำรุงศิลปวัฒนธรรม2563"/>
    <s v="อนุมัติแล้ว"/>
    <s v="ตุลาคม 2563"/>
    <n v="2564"/>
    <s v="กันยายน 2564"/>
    <x v="49"/>
    <x v="11"/>
    <m/>
    <x v="2"/>
    <x v="6"/>
  </r>
  <r>
    <s v="โรงเรียนสาธิต:พัฒนาโครงสร้างพื้นฐานและการจัดการโรงเรียนสาธิตมหาวิทยาลัยราชภัฏกาญจนบุรี"/>
    <s v="โรงเรียนสาธิต:พัฒนาโครงสร้างพื้นฐานและการจัดการโรงเรียนสาธิตมหาวิทยาลัยราชภัฏกาญจนบุรี2563"/>
    <s v="อนุมัติแล้ว"/>
    <s v="ตุลาคม 2563"/>
    <n v="2564"/>
    <s v="กันยายน 2564"/>
    <x v="49"/>
    <x v="11"/>
    <m/>
    <x v="2"/>
    <x v="6"/>
  </r>
  <r>
    <s v="โครงการเสริมสร้างสมรรถนะและศักยภาพการจัดการชุมชน"/>
    <s v="โครงการเสริมสร้างสมรรถนะและศักยภาพการจัดการชุมชน2563"/>
    <s v="อนุมัติแล้ว"/>
    <s v="ตุลาคม 2563"/>
    <n v="2564"/>
    <s v="กันยายน 2564"/>
    <x v="47"/>
    <x v="11"/>
    <m/>
    <x v="2"/>
    <x v="8"/>
  </r>
  <r>
    <s v="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"/>
    <s v="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2563"/>
    <s v="อนุมัติแล้ว"/>
    <s v="ตุลาคม 2563"/>
    <n v="2564"/>
    <s v="กันยายน 2564"/>
    <x v="47"/>
    <x v="11"/>
    <m/>
    <x v="2"/>
    <x v="8"/>
  </r>
  <r>
    <s v="โรงเรียนสาธิต:เสริมสร้างคุณภาพนักเรียนการบริการวิชาการและทำนุบำรุงศิลปวัฒนธรรม"/>
    <s v="โรงเรียนสาธิต:เสริมสร้างคุณภาพนักเรียนการบริการวิชาการและทำนุบำรุงศิลปวัฒนธรรม2563"/>
    <s v="อนุมัติแล้ว"/>
    <s v="ตุลาคม 2563"/>
    <n v="2564"/>
    <s v="กันยายน 2564"/>
    <x v="49"/>
    <x v="11"/>
    <m/>
    <x v="2"/>
    <x v="6"/>
  </r>
  <r>
    <s v="โรงเรียนสาธิต:พัฒนาบุคลากรของโรงเรียนสาธิตมหาวิทยาลัยราชภัฏกาญจนบุรี"/>
    <s v="โรงเรียนสาธิต:พัฒนาบุคลากรของโรงเรียนสาธิตมหาวิทยาลัยราชภัฏกาญจนบุรี2564"/>
    <s v="อนุมัติแล้ว"/>
    <s v="มกราคม 2564"/>
    <n v="2564"/>
    <s v="มิถุนายน 2564"/>
    <x v="49"/>
    <x v="11"/>
    <m/>
    <x v="2"/>
    <x v="6"/>
  </r>
  <r>
    <s v="โรงเรียนสาธิต:มุ่งเน้นทักษะด้านคณิตศาสตร์วิทยาศาสตร์เทคโนโลยีและภาษา"/>
    <s v="โรงเรียนสาธิต:มุ่งเน้นทักษะด้านคณิตศาสตร์วิทยาศาสตร์เทคโนโลยีและภาษา2563"/>
    <s v="อนุมัติแล้ว"/>
    <s v="ตุลาคม 2563"/>
    <n v="2564"/>
    <s v="กันยายน 2564"/>
    <x v="49"/>
    <x v="11"/>
    <m/>
    <x v="2"/>
    <x v="6"/>
  </r>
  <r>
    <s v="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"/>
    <s v="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2564"/>
    <s v="อนุมัติแล้ว"/>
    <s v="มกราคม 2564"/>
    <n v="2564"/>
    <s v="กันยายน 2564"/>
    <x v="49"/>
    <x v="11"/>
    <m/>
    <x v="2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ตุลาคม 2563"/>
    <n v="2564"/>
    <s v="กันยายน 2564"/>
    <x v="41"/>
    <x v="11"/>
    <m/>
    <x v="1"/>
    <x v="5"/>
  </r>
  <r>
    <s v="แผนงานวิจัยจัดการความรู้การวิจัยเพื่อการใช้ประโยชน์"/>
    <s v="แผนงานวิจัยจัดการความรู้การวิจัยเพื่อการใช้ประโยชน์2563"/>
    <s v="อนุมัติแล้ว"/>
    <s v="ตุลาคม 2563"/>
    <n v="2564"/>
    <s v="กันยายน 2564"/>
    <x v="50"/>
    <x v="11"/>
    <m/>
    <x v="1"/>
    <x v="5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อนุมัติแล้ว"/>
    <s v="ตุลาคม 2563"/>
    <n v="2564"/>
    <s v="กันยายน 2565"/>
    <x v="51"/>
    <x v="11"/>
    <m/>
    <x v="0"/>
    <x v="4"/>
  </r>
  <r>
    <s v="โครงการพัฒนาศักยภาพงานอาสาสมัครดูแลผู้สูงอายุที่บ้าน(อผส.)"/>
    <s v="โครงการพัฒนาศักยภาพงานอาสาสมัครดูแลผู้สูงอายุที่บ้าน(อผส.)2561"/>
    <s v="อนุมัติแล้ว"/>
    <s v="ตุลาคม 2561"/>
    <n v="2562"/>
    <s v="กันยายน 2562"/>
    <x v="52"/>
    <x v="12"/>
    <m/>
    <x v="1"/>
    <x v="5"/>
  </r>
  <r>
    <s v="โครงการขับเคลื่อนมาตรฐานการดูแลผู้สูงอายุ"/>
    <s v="โครงการขับเคลื่อนมาตรฐานการดูแลผู้สูงอายุ2561"/>
    <s v="อนุมัติแล้ว"/>
    <s v="ตุลาคม 2561"/>
    <n v="2562"/>
    <s v="กันยายน 2562"/>
    <x v="52"/>
    <x v="12"/>
    <m/>
    <x v="1"/>
    <x v="5"/>
  </r>
  <r>
    <s v="โครงการให้บริการสงเคราะห์ผู้สูงอายุในภาวะยากลำบาก"/>
    <s v="โครงการให้บริการสงเคราะห์ผู้สูงอายุในภาวะยากลำบาก2561"/>
    <s v="อนุมัติแล้ว"/>
    <s v="ตุลาคม 2561"/>
    <n v="2562"/>
    <s v="กันยายน 2562"/>
    <x v="52"/>
    <x v="12"/>
    <m/>
    <x v="0"/>
    <x v="4"/>
  </r>
  <r>
    <s v="กองทุนส่งเสริมการจัดสวัสดิการสังคม"/>
    <s v="กองทุนส่งเสริมการจัดสวัสดิการสังคม2561"/>
    <s v="อนุมัติแล้ว"/>
    <s v="ตุลาคม 2561"/>
    <n v="2562"/>
    <s v="กันยายน 2562"/>
    <x v="53"/>
    <x v="12"/>
    <m/>
    <x v="0"/>
    <x v="0"/>
  </r>
  <r>
    <s v="สนับสนุนการดำเนินงานโครงการแว่นตาในสมเด็จพระเทพฯ"/>
    <s v="สนับสนุนการดำเนินงานโครงการแว่นตาในสมเด็จพระเทพฯ2561"/>
    <s v="อนุมัติแล้ว"/>
    <s v="ตุลาคม 2561"/>
    <n v="2562"/>
    <s v="กันยายน 2562"/>
    <x v="53"/>
    <x v="12"/>
    <m/>
    <x v="0"/>
    <x v="4"/>
  </r>
  <r>
    <s v="จัดทำข้อเสนอและพัฒนานโยบายและแผนงานด้านพม."/>
    <s v="จัดทำข้อเสนอและพัฒนานโยบายและแผนงานด้านพม.2561"/>
    <s v="อนุมัติแล้ว"/>
    <s v="ตุลาคม 2561"/>
    <n v="2562"/>
    <s v="กันยายน 2562"/>
    <x v="53"/>
    <x v="12"/>
    <m/>
    <x v="0"/>
    <x v="0"/>
  </r>
  <r>
    <s v="โครงการพัฒนาที่อยู่อาศัยผู้มีรายได้น้อย"/>
    <s v="โครงการพัฒนาที่อยู่อาศัยผู้มีรายได้น้อย2560"/>
    <s v="อนุมัติแล้ว"/>
    <s v="ตุลาคม 2560"/>
    <n v="2561"/>
    <s v="กันยายน 2565"/>
    <x v="54"/>
    <x v="12"/>
    <m/>
    <x v="0"/>
    <x v="4"/>
  </r>
  <r>
    <s v="พัฒนาคุณภาพชีวิตแก่เด็กด้อยโอกาสในชุมชน"/>
    <s v="พัฒนาคุณภาพชีวิตแก่เด็กด้อยโอกาสในชุมชน2561"/>
    <s v="อนุมัติแล้ว"/>
    <s v="ตุลาคม 2561"/>
    <n v="2562"/>
    <s v="กันยายน 2562"/>
    <x v="55"/>
    <x v="12"/>
    <m/>
    <x v="1"/>
    <x v="5"/>
  </r>
  <r>
    <s v="บริหารยุทธศาสตร์และการติดตามผลการดำเนินงานองค์กร"/>
    <s v="บริหารยุทธศาสตร์และการติดตามผลการดำเนินงานองค์กร2561"/>
    <s v="อนุมัติแล้ว"/>
    <s v="ตุลาคม 2561"/>
    <n v="2562"/>
    <s v="กันยายน 2562"/>
    <x v="55"/>
    <x v="12"/>
    <m/>
    <x v="3"/>
    <x v="11"/>
  </r>
  <r>
    <s v="โครงการพัฒนาศักยภาพเด็กนักเรียนทุนพระราชทานสมเด็จพระบรมโอรสาธิราชาสยามมกุฎราชกุมาร(มทศ.)"/>
    <s v="โครงการพัฒนาศักยภาพเด็กนักเรียนทุนพระราชทานสมเด็จพระบรมโอรสาธิราชาสยามมกุฎราชกุมาร(มทศ.)2561"/>
    <s v="อนุมัติแล้ว"/>
    <s v="ตุลาคม 2561"/>
    <n v="2562"/>
    <s v="กันยายน 2562"/>
    <x v="55"/>
    <x v="12"/>
    <m/>
    <x v="1"/>
    <x v="5"/>
  </r>
  <r>
    <s v="โครงการจัดหาครอบครัวบุญธรรม"/>
    <s v="โครงการจัดหาครอบครัวบุญธรรม2561"/>
    <s v="อนุมัติแล้ว"/>
    <s v="ตุลาคม 2561"/>
    <n v="2562"/>
    <s v="กันยายน 2562"/>
    <x v="55"/>
    <x v="12"/>
    <m/>
    <x v="0"/>
    <x v="0"/>
  </r>
  <r>
    <s v="โครงการธนาคารเวลาสำหรับการดูแลผู้สูงอายุของประเทศไทย"/>
    <s v="โครงการธนาคารเวลาสำหรับการดูแลผู้สูงอายุของประเทศไทย2561"/>
    <s v="อนุมัติแล้ว"/>
    <s v="ตุลาคม 2561"/>
    <n v="2562"/>
    <s v="กันยายน 2562"/>
    <x v="52"/>
    <x v="12"/>
    <m/>
    <x v="0"/>
    <x v="0"/>
  </r>
  <r>
    <s v="โครงการการขับเคลื่อนระบบการดูแลและคุ้มครองทางสังคมของผู้สูงอายุในระดับพื้นที่"/>
    <s v="โครงการการขับเคลื่อนระบบการดูแลและคุ้มครองทางสังคมของผู้สูงอายุในระดับพื้นที่2561"/>
    <s v="อนุมัติแล้ว"/>
    <s v="ตุลาคม 2561"/>
    <n v="2562"/>
    <s v="กันยายน 2562"/>
    <x v="52"/>
    <x v="12"/>
    <m/>
    <x v="0"/>
    <x v="4"/>
  </r>
  <r>
    <s v="โครงการส่งเสริมการเข้าถึงสิทธิคนพิการ"/>
    <s v="โครงการส่งเสริมการเข้าถึงสิทธิคนพิการ2561"/>
    <s v="อนุมัติแล้ว"/>
    <s v="ตุลาคม 2561"/>
    <n v="2562"/>
    <s v="กันยายน 2562"/>
    <x v="56"/>
    <x v="12"/>
    <m/>
    <x v="2"/>
    <x v="6"/>
  </r>
  <r>
    <s v="โครงการคุ้มครองสวัสดิภาพคนพิการ"/>
    <s v="โครงการคุ้มครองสวัสดิภาพคนพิการ2561"/>
    <s v="อนุมัติแล้ว"/>
    <s v="ตุลาคม 2561"/>
    <n v="2562"/>
    <s v="กันยายน 2562"/>
    <x v="56"/>
    <x v="12"/>
    <m/>
    <x v="2"/>
    <x v="6"/>
  </r>
  <r>
    <s v="โครงการส่งเสริมและพัฒนาศักยภาพคนพิการ"/>
    <s v="โครงการส่งเสริมและพัฒนาศักยภาพคนพิการ2561"/>
    <s v="อนุมัติแล้ว"/>
    <s v="ตุลาคม 2561"/>
    <n v="2562"/>
    <s v="กันยายน 2562"/>
    <x v="56"/>
    <x v="12"/>
    <m/>
    <x v="1"/>
    <x v="5"/>
  </r>
  <r>
    <s v="โครงการพัฒนาและขับเคลื่อนนโยบายและแผนด้านคนพิการสู่การปฏิบัติ"/>
    <s v="โครงการพัฒนาและขับเคลื่อนนโยบายและแผนด้านคนพิการสู่การปฏิบัติ2561"/>
    <s v="อนุมัติแล้ว"/>
    <s v="ตุลาคม 2561"/>
    <n v="2562"/>
    <s v="กันยายน 2562"/>
    <x v="56"/>
    <x v="12"/>
    <m/>
    <x v="0"/>
    <x v="0"/>
  </r>
  <r>
    <s v="จัดบริการสวัสดิการในบ้านพักเด็กและครอบครัว"/>
    <s v="จัดบริการสวัสดิการในบ้านพักเด็กและครอบครัว2561"/>
    <s v="อนุมัติแล้ว"/>
    <s v="ตุลาคม 2561"/>
    <n v="2562"/>
    <s v="กันยายน 2562"/>
    <x v="55"/>
    <x v="12"/>
    <m/>
    <x v="2"/>
    <x v="6"/>
  </r>
  <r>
    <s v="โครงการพัฒนาดำเนินงานสถานรองรับเด็กเอกชน"/>
    <s v="โครงการพัฒนาดำเนินงานสถานรองรับเด็กเอกชน2561"/>
    <s v="อนุมัติแล้ว"/>
    <s v="ตุลาคม 2561"/>
    <n v="2562"/>
    <s v="กันยายน 2562"/>
    <x v="55"/>
    <x v="12"/>
    <m/>
    <x v="0"/>
    <x v="0"/>
  </r>
  <r>
    <s v="จัดทำข้อเสนอเชิงนโยบายและขับเคลื่อนการส่งเสริมพัฒนาเด็กและเยาวชน"/>
    <s v="จัดทำข้อเสนอเชิงนโยบายและขับเคลื่อนการส่งเสริมพัฒนาเด็กและเยาวชน2561"/>
    <s v="อนุมัติแล้ว"/>
    <s v="ตุลาคม 2561"/>
    <n v="2562"/>
    <s v="กันยายน 2562"/>
    <x v="55"/>
    <x v="12"/>
    <m/>
    <x v="0"/>
    <x v="4"/>
  </r>
  <r>
    <s v="โครงการจัดหาครอบครัวอุปถัมภ์"/>
    <s v="โครงการจัดหาครอบครัวอุปถัมภ์2561"/>
    <s v="อนุมัติแล้ว"/>
    <s v="ตุลาคม 2561"/>
    <n v="2562"/>
    <s v="กันยายน 2562"/>
    <x v="55"/>
    <x v="12"/>
    <m/>
    <x v="0"/>
    <x v="0"/>
  </r>
  <r>
    <s v="โครงการสู่มาตุภูมิ"/>
    <s v="โครงการสู่มาตุภูมิ2562"/>
    <s v="อนุมัติแล้ว"/>
    <s v="กรกฎาคม 2562"/>
    <n v="2562"/>
    <s v="กรกฎาคม 2562"/>
    <x v="55"/>
    <x v="12"/>
    <m/>
    <x v="0"/>
    <x v="0"/>
  </r>
  <r>
    <s v="โครงการป้องกันและแก้ไขปัญหาความรุนแรงต่อเด็กและเยาวชน"/>
    <s v="โครงการป้องกันและแก้ไขปัญหาความรุนแรงต่อเด็กและเยาวชน2561"/>
    <s v="อนุมัติแล้ว"/>
    <s v="ตุลาคม 2561"/>
    <n v="2562"/>
    <s v="กันยายน 2562"/>
    <x v="55"/>
    <x v="12"/>
    <m/>
    <x v="1"/>
    <x v="5"/>
  </r>
  <r>
    <s v="โครงการสร้างเครือข่ายคุ้มครองเด็กในระดับตำบล"/>
    <s v="โครงการสร้างเครือข่ายคุ้มครองเด็กในระดับตำบล2561"/>
    <s v="อนุมัติแล้ว"/>
    <s v="ตุลาคม 2561"/>
    <n v="2562"/>
    <s v="กันยายน 2562"/>
    <x v="55"/>
    <x v="12"/>
    <m/>
    <x v="0"/>
    <x v="0"/>
  </r>
  <r>
    <s v="ขับเคลื่อนนโยบายตามพันธกรณีและกรอบความร่วมมือระหว่างประเทศ"/>
    <s v="ขับเคลื่อนนโยบายตามพันธกรณีและกรอบความร่วมมือระหว่างประเทศ2561"/>
    <s v="อนุมัติแล้ว"/>
    <s v="ตุลาคม 2561"/>
    <n v="2562"/>
    <s v="กันยายน 2562"/>
    <x v="55"/>
    <x v="12"/>
    <m/>
    <x v="0"/>
    <x v="0"/>
  </r>
  <r>
    <s v="พัฒนาองค์ความรู้นวัตกรรมและประเมินผลการดำเนินงานด้านเด็กและเยาวชน"/>
    <s v="พัฒนาองค์ความรู้นวัตกรรมและประเมินผลการดำเนินงานด้านเด็กและเยาวชน2561"/>
    <s v="อนุมัติแล้ว"/>
    <s v="ตุลาคม 2561"/>
    <n v="2562"/>
    <s v="กันยายน 2562"/>
    <x v="55"/>
    <x v="12"/>
    <m/>
    <x v="1"/>
    <x v="3"/>
  </r>
  <r>
    <s v="โครงการส่งเสริมการดำเนินงานกองทุนคุ้มครองเด็ก"/>
    <s v="โครงการส่งเสริมการดำเนินงานกองทุนคุ้มครองเด็ก2561"/>
    <s v="อนุมัติแล้ว"/>
    <s v="ตุลาคม 2561"/>
    <n v="2562"/>
    <s v="กันยายน 2562"/>
    <x v="55"/>
    <x v="12"/>
    <m/>
    <x v="0"/>
    <x v="0"/>
  </r>
  <r>
    <s v="โครงการจัดทำข้อเสนอและพัฒนานโยบายและแผนงานด้านเด็กและเยาวชนในประชาคมอาเซียน"/>
    <s v="โครงการจัดทำข้อเสนอและพัฒนานโยบายและแผนงานด้านเด็กและเยาวชนในประชาคมอาเซียน2561"/>
    <s v="อนุมัติแล้ว"/>
    <s v="ตุลาคม 2561"/>
    <n v="2562"/>
    <s v="กันยายน 2562"/>
    <x v="55"/>
    <x v="12"/>
    <m/>
    <x v="0"/>
    <x v="4"/>
  </r>
  <r>
    <s v="โครงการส่งเสริมการดำเนินงานตามอนุสัญญาว่าด้วยสิทธิเด็ก"/>
    <s v="โครงการส่งเสริมการดำเนินงานตามอนุสัญญาว่าด้วยสิทธิเด็ก2561"/>
    <s v="อนุมัติแล้ว"/>
    <s v="ตุลาคม 2561"/>
    <n v="2562"/>
    <s v="กันยายน 2562"/>
    <x v="55"/>
    <x v="12"/>
    <m/>
    <x v="0"/>
    <x v="0"/>
  </r>
  <r>
    <s v="โครงการสงเคราะห์เด็กเอดส์ในสถานสงเคราะห์"/>
    <s v="โครงการสงเคราะห์เด็กเอดส์ในสถานสงเคราะห์2561"/>
    <s v="อนุมัติแล้ว"/>
    <s v="ตุลาคม 2561"/>
    <n v="2562"/>
    <s v="กันยายน 2562"/>
    <x v="55"/>
    <x v="12"/>
    <m/>
    <x v="0"/>
    <x v="4"/>
  </r>
  <r>
    <s v="ช่วยเหลือคุ้มครองผู้ประสบปัญหาทางสังคม"/>
    <s v="ช่วยเหลือคุ้มครองผู้ประสบปัญหาทางสังคม2561"/>
    <s v="อนุมัติแล้ว"/>
    <s v="ตุลาคม 2561"/>
    <n v="2562"/>
    <s v="กันยายน 2562"/>
    <x v="57"/>
    <x v="12"/>
    <m/>
    <x v="2"/>
    <x v="6"/>
  </r>
  <r>
    <s v="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"/>
    <s v="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2562"/>
    <s v="อนุมัติแล้ว"/>
    <s v="ตุลาคม 2562"/>
    <n v="2563"/>
    <s v="กันยายน 2563"/>
    <x v="58"/>
    <x v="12"/>
    <m/>
    <x v="1"/>
    <x v="5"/>
  </r>
  <r>
    <s v="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"/>
    <s v="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2562"/>
    <s v="อนุมัติแล้ว"/>
    <s v="ตุลาคม 2562"/>
    <n v="2563"/>
    <s v="กันยายน 2563"/>
    <x v="58"/>
    <x v="12"/>
    <m/>
    <x v="1"/>
    <x v="5"/>
  </r>
  <r>
    <s v="โครงการส่งเสริมการเข้าถึงสิทธิคนพิการ(ส่งเสริมการดำเนินงานการจัดบริการของศูนย์บริการคนพิการ)"/>
    <s v="โครงการส่งเสริมการเข้าถึงสิทธิคนพิการ(ส่งเสริมการดำเนินงานการจัดบริการของศูนย์บริการคนพิการ)2561"/>
    <s v="อนุมัติแล้ว"/>
    <s v="ตุลาคม 2561"/>
    <n v="2562"/>
    <s v="กันยายน 2562"/>
    <x v="56"/>
    <x v="12"/>
    <m/>
    <x v="0"/>
    <x v="1"/>
  </r>
  <r>
    <s v="การเฝ้าระวังทางสังคมและพัฒนามาตรฐานการพัฒนาสังคมและความมั่นคงของมนุษย์"/>
    <s v="การเฝ้าระวังทางสังคมและพัฒนามาตรฐานการพัฒนาสังคมและความมั่นคงของมนุษย์2561"/>
    <s v="อนุมัติแล้ว"/>
    <s v="ตุลาคม 2561"/>
    <n v="2562"/>
    <s v="กันยายน 2562"/>
    <x v="57"/>
    <x v="12"/>
    <m/>
    <x v="0"/>
    <x v="0"/>
  </r>
  <r>
    <s v="โครงการเงินอุดหนุนสนับสนุนการดำเนินงานองค์การสวัสดิการสังคมภาคเอกชน/สภาวิชาชีพสังคมสงเคราะห์"/>
    <s v="โครงการเงินอุดหนุนสนับสนุนการดำเนินงานองค์การสวัสดิการสังคมภาคเอกชน/สภาวิชาชีพสังคมสงเคราะห์2561"/>
    <s v="อนุมัติแล้ว"/>
    <s v="ตุลาคม 2561"/>
    <n v="2562"/>
    <s v="กันยายน 2562"/>
    <x v="53"/>
    <x v="12"/>
    <m/>
    <x v="2"/>
    <x v="8"/>
  </r>
  <r>
    <s v="กองทุนคุ้มครองเด็ก"/>
    <s v="กองทุนคุ้มครองเด็ก2561"/>
    <s v="อนุมัติแล้ว"/>
    <s v="ตุลาคม 2561"/>
    <n v="2562"/>
    <s v="กันยายน 2562"/>
    <x v="55"/>
    <x v="12"/>
    <m/>
    <x v="2"/>
    <x v="6"/>
  </r>
  <r>
    <s v="โครงการสื่อสารเพื่อเสริมสร้างภาพลักษณ์องค์กรและการตลาดเชิงรุก(ปีงบประมาณ2563)"/>
    <s v="โครงการสื่อสารเพื่อเสริมสร้างภาพลักษณ์องค์กรและการตลาดเชิงรุก(ปีงบประมาณ2563)2562"/>
    <s v="อนุมัติแล้ว"/>
    <s v="ตุลาคม 2562"/>
    <n v="2563"/>
    <s v="กันยายน 2563"/>
    <x v="59"/>
    <x v="12"/>
    <m/>
    <x v="0"/>
    <x v="1"/>
  </r>
  <r>
    <s v=".โครงการบริหารหน่วยส่งมอบ(ปีงบประมาณ2563)"/>
    <s v=".โครงการบริหารหน่วยส่งมอบ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"/>
    <s v="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2562"/>
    <s v="อนุมัติแล้ว"/>
    <s v="ตุลาคม 2562"/>
    <n v="2563"/>
    <s v="กันยายน 2564"/>
    <x v="59"/>
    <x v="12"/>
    <m/>
    <x v="0"/>
    <x v="0"/>
  </r>
  <r>
    <s v="โครงการฟื้นฟูเมืองชุมชนรามอินทรา(ปีงบประมาณ2563)"/>
    <s v="โครงการฟื้นฟูเมืองชุมชนรามอินทรา(ปีงบประมาณ2563)2562"/>
    <s v="อนุมัติแล้ว"/>
    <s v="ตุลาคม 2562"/>
    <n v="2563"/>
    <s v="กันยายน 2563"/>
    <x v="59"/>
    <x v="12"/>
    <m/>
    <x v="2"/>
    <x v="6"/>
  </r>
  <r>
    <s v="โครงการพัฒนาเมืองใหม่ของกคช.(ปีงบประมาณ2563)"/>
    <s v="โครงการพัฒนาเมืองใหม่ของกคช.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แก้ไขปัญหาอาคารคงเหลือ(บ้านเอื้ออาทร)(ปีงบประมาณ2563)"/>
    <s v="โครงการแก้ไขปัญหาอาคารคงเหลือ(บ้านเอื้ออาทร)(ปีงบประมาณ2563)2562"/>
    <s v="อนุมัติแล้ว"/>
    <s v="มีนาคม 2562"/>
    <n v="2562"/>
    <s v="กันยายน 2563"/>
    <x v="59"/>
    <x v="12"/>
    <m/>
    <x v="0"/>
    <x v="4"/>
  </r>
  <r>
    <s v="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"/>
    <s v="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2562"/>
    <s v="อนุมัติแล้ว"/>
    <s v="ตุลาคม 2562"/>
    <n v="2563"/>
    <s v="กันยายน 2563"/>
    <x v="59"/>
    <x v="12"/>
    <m/>
    <x v="0"/>
    <x v="0"/>
  </r>
  <r>
    <s v="โครงการสินเชื่อเพื่อการพัฒนาที่อยู่อาศัยสำหรับผู้มีรายได้น้อย(ปีงบประมาณ2563)"/>
    <s v="โครงการสินเชื่อเพื่อการพัฒนาที่อยู่อาศัยสำหรับผู้มีรายได้น้อย(ปีงบประมาณ2563)2562"/>
    <s v="อนุมัติแล้ว"/>
    <s v="ตุลาคม 2562"/>
    <n v="2563"/>
    <s v="กันยายน 2564"/>
    <x v="59"/>
    <x v="12"/>
    <m/>
    <x v="0"/>
    <x v="4"/>
  </r>
  <r>
    <s v="โครงการประเมินการบริหารจัดการตามระบบประเมินผลรัฐวิสาหกิจใหม่(8ด้าน)(PA)(ปีงบประมาณ2563)"/>
    <s v="โครงการประเมินการบริหารจัดการตามระบบประเมินผลรัฐวิสาหกิจใหม่(8ด้าน)(PA)(ปีงบประมาณ2563)2562"/>
    <s v="อนุมัติแล้ว"/>
    <s v="ตุลาคม 2562"/>
    <n v="2563"/>
    <s v="กันยายน 2563"/>
    <x v="59"/>
    <x v="12"/>
    <m/>
    <x v="0"/>
    <x v="0"/>
  </r>
  <r>
    <s v="โครงการฟื้นฟูเมืองชุมชนดินเเดงระยะที่3-4รองรับผู้อยู่อาศัยใหม่(PPP)(ปีงบประมาณ2563)"/>
    <s v="โครงการฟื้นฟูเมืองชุมชนดินเเดงระยะที่3-4รองรับผู้อยู่อาศัยใหม่(PPP)(ปีงบประมาณ2563)2561"/>
    <s v="อนุมัติแล้ว"/>
    <s v="ตุลาคม 2561"/>
    <n v="2562"/>
    <s v="ตุลาคม 2564"/>
    <x v="59"/>
    <x v="12"/>
    <m/>
    <x v="0"/>
    <x v="0"/>
  </r>
  <r>
    <s v="โครงการจัดหาที่ดินในทำเลที่มีศักยภาพเพื่อรองรับโครงการในอนาคต(ปีงบประมาณ2563)"/>
    <s v="โครงการจัดหาที่ดินในทำเลที่มีศักยภาพเพื่อรองรับโครงการในอนาคต(ปีงบประมาณ2563)2561"/>
    <s v="อนุมัติแล้ว"/>
    <s v="ตุลาคม 2561"/>
    <n v="2562"/>
    <s v="ตุลาคม 2564"/>
    <x v="59"/>
    <x v="12"/>
    <m/>
    <x v="0"/>
    <x v="4"/>
  </r>
  <r>
    <s v="โครงการพัฒนาที่อยู่อาศัยเพื่อรองรับกลุ่มเป้าหมายทุกกลุ่ม(ปีงบประมาณ2563)"/>
    <s v="โครงการพัฒนาที่อยู่อาศัยเพื่อรองรับกลุ่มเป้าหมายทุกกลุ่ม(ปีงบประมาณ2563)2561"/>
    <s v="อนุมัติแล้ว"/>
    <s v="ตุลาคม 2561"/>
    <n v="2562"/>
    <s v="ตุลาคม 2564"/>
    <x v="59"/>
    <x v="12"/>
    <m/>
    <x v="0"/>
    <x v="4"/>
  </r>
  <r>
    <s v="โครงการบริหารการก่อสร้าง(ปีงบประมาณ2563)"/>
    <s v="โครงการบริหารการก่อสร้าง(ปีงบประมาณ2563)2561"/>
    <s v="อนุมัติแล้ว"/>
    <s v="ตุลาคม 2561"/>
    <n v="2562"/>
    <s v="ตุลาคม 2564"/>
    <x v="59"/>
    <x v="12"/>
    <m/>
    <x v="2"/>
    <x v="6"/>
  </r>
  <r>
    <s v="โครงการพัฒนาที่อยู่อาศัยตามแนวเส้นทางรถไฟฟ้าในกทม.และปริมณฑลระยะที่2(ร่มเกล้า)(ปีงบประมาณ2563)"/>
    <s v="โครงการพัฒนาที่อยู่อาศัยตามแนวเส้นทางรถไฟฟ้าในกทม.และปริมณฑลระยะที่2(ร่มเกล้า)(ปีงบประมาณ2563)2562"/>
    <s v="อนุมัติแล้ว"/>
    <s v="ตุลาคม 2562"/>
    <n v="2563"/>
    <s v="กันยายน 2564"/>
    <x v="59"/>
    <x v="12"/>
    <m/>
    <x v="0"/>
    <x v="4"/>
  </r>
  <r>
    <s v="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"/>
    <s v="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2561"/>
    <s v="อนุมัติแล้ว"/>
    <s v="ตุลาคม 2561"/>
    <n v="2562"/>
    <s v="ตุลาคม 2564"/>
    <x v="59"/>
    <x v="12"/>
    <m/>
    <x v="0"/>
    <x v="0"/>
  </r>
  <r>
    <s v="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"/>
    <s v="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2561"/>
    <s v="อนุมัติแล้ว"/>
    <s v="ตุลาคม 2561"/>
    <n v="2562"/>
    <s v="ตุลาคม 2564"/>
    <x v="59"/>
    <x v="12"/>
    <m/>
    <x v="0"/>
    <x v="0"/>
  </r>
  <r>
    <s v="โครงการเร่งรัดการปิดโครงการ(ปีงบประมาณ2563)"/>
    <s v="โครงการเร่งรัดการปิดโครงการ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สร้างความสัมพันธ์กับลูกค้า(ปีงบประมาณ2563)"/>
    <s v="โครงการสร้างความสัมพันธ์กับลูกค้า(ปีงบประมาณ2563)2562"/>
    <s v="อนุมัติแล้ว"/>
    <s v="ตุลาคม 2562"/>
    <n v="2563"/>
    <s v="กันยายน 2563"/>
    <x v="59"/>
    <x v="12"/>
    <m/>
    <x v="0"/>
    <x v="1"/>
  </r>
  <r>
    <s v="โครงการเพิ่มสัดส่วนการก่อสร้างโดยระบบอุตสาหกรรม(ปีงบประมาณ2563)"/>
    <s v="โครงการเพิ่มสัดส่วนการก่อสร้างโดยระบบอุตสาหกรรม(ปีงบประมาณ2563)2561"/>
    <s v="อนุมัติแล้ว"/>
    <s v="ตุลาคม 2561"/>
    <n v="2562"/>
    <s v="กันยายน 2563"/>
    <x v="59"/>
    <x v="12"/>
    <m/>
    <x v="0"/>
    <x v="4"/>
  </r>
  <r>
    <s v="โครงการฟื้นฟูเมืองชุมชนดินแดงระยะที่2-4(รองรับผู้อยู่อาศัยเดิม)(ปีงบประมาณ2563)"/>
    <s v="โครงการฟื้นฟูเมืองชุมชนดินแดงระยะที่2-4(รองรับผู้อยู่อาศัยเดิม)(ปีงบประมาณ2563)2561"/>
    <s v="อนุมัติแล้ว"/>
    <s v="ตุลาคม 2561"/>
    <n v="2562"/>
    <s v="กันยายน 2564"/>
    <x v="59"/>
    <x v="12"/>
    <m/>
    <x v="0"/>
    <x v="4"/>
  </r>
  <r>
    <s v="โครงการฟื้นฟูเมืองชุมชนห้วยขวาง(ปีงบประมาณ2563)"/>
    <s v="โครงการฟื้นฟูเมืองชุมชนห้วยขวาง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พัฒนาระบบการคุ้มครองทางสังคม(ป้องกันและพัฒนาศักยภาพแก่กลุ่มเป้าหมาย)"/>
    <s v="โครงการพัฒนาระบบการคุ้มครองทางสังคม(ป้องกันและพัฒนาศักยภาพแก่กลุ่มเป้าหมาย)2562"/>
    <s v="อนุมัติแล้ว"/>
    <s v="ตุลาคม 2562"/>
    <n v="2563"/>
    <s v="กันยายน 2563"/>
    <x v="53"/>
    <x v="12"/>
    <m/>
    <x v="1"/>
    <x v="5"/>
  </r>
  <r>
    <s v="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"/>
    <s v="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2562"/>
    <s v="อนุมัติแล้ว"/>
    <s v="ตุลาคม 2562"/>
    <n v="2563"/>
    <s v="กันยายน 2563"/>
    <x v="53"/>
    <x v="12"/>
    <m/>
    <x v="0"/>
    <x v="0"/>
  </r>
  <r>
    <s v="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"/>
    <s v="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2562"/>
    <s v="อนุมัติแล้ว"/>
    <s v="ตุลาคม 2562"/>
    <n v="2563"/>
    <s v="กันยายน 2563"/>
    <x v="53"/>
    <x v="12"/>
    <m/>
    <x v="0"/>
    <x v="0"/>
  </r>
  <r>
    <s v="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"/>
    <s v="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2562"/>
    <s v="อนุมัติแล้ว"/>
    <s v="ตุลาคม 2562"/>
    <n v="2563"/>
    <s v="กันยายน 2563"/>
    <x v="53"/>
    <x v="12"/>
    <m/>
    <x v="2"/>
    <x v="8"/>
  </r>
  <r>
    <s v="โครงการพัฒนาระบบการคุ้มครองทางสังคม(ส่งเสริมศักยภาพและพัฒนาอาชีพคนพิการ)"/>
    <s v="โครงการพัฒนาระบบการคุ้มครองทางสังคม(ส่งเสริมศักยภาพและพัฒนาอาชีพคนพิการ)2562"/>
    <s v="อนุมัติแล้ว"/>
    <s v="ตุลาคม 2562"/>
    <n v="2563"/>
    <s v="กันยายน 2563"/>
    <x v="56"/>
    <x v="12"/>
    <m/>
    <x v="1"/>
    <x v="5"/>
  </r>
  <r>
    <s v="โครงการพัฒนาระบบการคุ้มครองทางสังคม(ส่งเสริมการเข้าถึงสิทธิคนพิการ)"/>
    <s v="โครงการพัฒนาระบบการคุ้มครองทางสังคม(ส่งเสริมการเข้าถึงสิทธิคนพิการ)2562"/>
    <s v="อนุมัติแล้ว"/>
    <s v="ตุลาคม 2562"/>
    <n v="2563"/>
    <s v="กันยายน 2563"/>
    <x v="56"/>
    <x v="12"/>
    <m/>
    <x v="2"/>
    <x v="6"/>
  </r>
  <r>
    <s v="โครงการพัฒนาระบบการคุ้มครองทางสังคม(คุ้มครองสวัสดิภาพคนพิการ)"/>
    <s v="โครงการพัฒนาระบบการคุ้มครองทางสังคม(คุ้มครองสวัสดิภาพคนพิการ)2562"/>
    <s v="อนุมัติแล้ว"/>
    <s v="ตุลาคม 2562"/>
    <n v="2563"/>
    <s v="กันยายน 2563"/>
    <x v="56"/>
    <x v="12"/>
    <m/>
    <x v="2"/>
    <x v="6"/>
  </r>
  <r>
    <s v="โครงการพัฒนาระบบการคุ้มครองทางสังคม(พัฒนาและขับเคลื่อนนโยบายและแผนด้านคนพิการสู่การปฏิบัติ)"/>
    <s v="โครงการพัฒนาระบบการคุ้มครองทางสังคม(พัฒนาและขับเคลื่อนนโยบายและแผนด้านคนพิการสู่การปฏิบัติ)2562"/>
    <s v="อนุมัติแล้ว"/>
    <s v="ตุลาคม 2562"/>
    <n v="2563"/>
    <s v="กันยายน 2563"/>
    <x v="56"/>
    <x v="12"/>
    <m/>
    <x v="0"/>
    <x v="0"/>
  </r>
  <r>
    <s v="โครงการส่งเสริมและพัฒนาคุณภาพชีวิตคนพิการประจำปีงบประมาณ2563(สนับสนุนศูนย์บริการคนพิการทั่วไป)"/>
    <s v="โครงการส่งเสริมและพัฒนาคุณภาพชีวิตคนพิการประจำปีงบประมาณ2563(สนับสนุนศูนย์บริการคนพิการทั่วไป)2562"/>
    <s v="อนุมัติแล้ว"/>
    <s v="ตุลาคม 2562"/>
    <n v="2563"/>
    <s v="กันยายน 2563"/>
    <x v="56"/>
    <x v="12"/>
    <m/>
    <x v="0"/>
    <x v="1"/>
  </r>
  <r>
    <s v="โครงการพัฒนาระบบการคุ้มครองทางสังคม(โครงการช่วยเหลือคุ้มครองผู้ประสบปัญหาทางสังคม)"/>
    <s v="โครงการพัฒนาระบบการคุ้มครองทางสังคม(โครงการช่วยเหลือคุ้มครองผู้ประสบปัญหาทางสังคม)2562"/>
    <s v="อนุมัติแล้ว"/>
    <s v="ตุลาคม 2562"/>
    <n v="2563"/>
    <s v="กันยายน 2563"/>
    <x v="57"/>
    <x v="12"/>
    <m/>
    <x v="0"/>
    <x v="4"/>
  </r>
  <r>
    <s v="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"/>
    <s v="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2562"/>
    <s v="อนุมัติแล้ว"/>
    <s v="ตุลาคม 2562"/>
    <n v="2563"/>
    <s v="กันยายน 2563"/>
    <x v="57"/>
    <x v="12"/>
    <m/>
    <x v="0"/>
    <x v="4"/>
  </r>
  <r>
    <s v="โครงการสนับสนุนกู้ยืมเงินทุนประกอบอาชีพ"/>
    <s v="โครงการสนับสนุนกู้ยืมเงินทุนประกอบอาชีพ2562"/>
    <s v="อนุมัติแล้ว"/>
    <s v="ตุลาคม 2562"/>
    <n v="2563"/>
    <s v="กันยายน 2563"/>
    <x v="52"/>
    <x v="12"/>
    <m/>
    <x v="0"/>
    <x v="4"/>
  </r>
  <r>
    <s v="โครงการสนับสนุนเงินอุดหนุนโครงการ"/>
    <s v="โครงการสนับสนุนเงินอุดหนุนโครงการ2562"/>
    <s v="อนุมัติแล้ว"/>
    <s v="ตุลาคม 2562"/>
    <n v="2563"/>
    <s v="กันยายน 2563"/>
    <x v="52"/>
    <x v="12"/>
    <m/>
    <x v="0"/>
    <x v="4"/>
  </r>
  <r>
    <s v="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"/>
    <s v="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2562"/>
    <s v="อนุมัติแล้ว"/>
    <s v="ตุลาคม 2562"/>
    <n v="2563"/>
    <s v="กันยายน 2563"/>
    <x v="55"/>
    <x v="12"/>
    <m/>
    <x v="0"/>
    <x v="4"/>
  </r>
  <r>
    <s v="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"/>
    <s v="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2562"/>
    <s v="อนุมัติแล้ว"/>
    <s v="ตุลาคม 2562"/>
    <n v="2563"/>
    <s v="กันยายน 2563"/>
    <x v="57"/>
    <x v="12"/>
    <m/>
    <x v="0"/>
    <x v="1"/>
  </r>
  <r>
    <s v="โครงการเสริมสร้างเครือข่ายประชาสัมพันธ์เพื่อเสริมพลังพัฒนาสังคม"/>
    <s v="โครงการเสริมสร้างเครือข่ายประชาสัมพันธ์เพื่อเสริมพลังพัฒนาสังคม2563"/>
    <s v="อนุมัติแล้ว"/>
    <s v="สิงหาคม 2563"/>
    <n v="2563"/>
    <s v="กันยายน 2563"/>
    <x v="57"/>
    <x v="12"/>
    <m/>
    <x v="0"/>
    <x v="0"/>
  </r>
  <r>
    <s v="โครงการพัฒนาระบบคุ้มครองทางสังคม(กิจกรรมการจัดบริการสวัสดิการในบ้านพักเด็กและครอบครัว)"/>
    <s v="โครงการพัฒนาระบบคุ้มครองทางสังคม(กิจกรรมการจัดบริการสวัสดิการในบ้านพักเด็กและครอบครัว)2562"/>
    <s v="อนุมัติแล้ว"/>
    <s v="ตุลาคม 2562"/>
    <n v="2563"/>
    <s v="กันยายน 2563"/>
    <x v="55"/>
    <x v="12"/>
    <m/>
    <x v="0"/>
    <x v="4"/>
  </r>
  <r>
    <s v="โครงการพัฒนาระบบคุ้มครองทางสังคม(กิจกรรมสร้างเครือข่ายคุ้มครองเด็กในระดับตำบล)"/>
    <s v="โครงการพัฒนาระบบคุ้มครองทางสังคม(กิจกรรมสร้างเครือข่ายคุ้มครองเด็กในระดับตำบล)2562"/>
    <s v="อนุมัติแล้ว"/>
    <s v="ตุลาคม 2562"/>
    <n v="2563"/>
    <s v="กันยายน 2563"/>
    <x v="55"/>
    <x v="12"/>
    <m/>
    <x v="0"/>
    <x v="0"/>
  </r>
  <r>
    <s v="โครงการพัฒนาระบบการคุ้มครองทางสังคม(กิจกรรมการเลี้ยงดูทดแทนโดยครอบครัวสำหรับเด็ก)"/>
    <s v="โครงการพัฒนาระบบการคุ้มครองทางสังคม(กิจกรรมการเลี้ยงดูทดแทนโดยครอบครัวสำหรับเด็ก)2562"/>
    <s v="อนุมัติแล้ว"/>
    <s v="ตุลาคม 2562"/>
    <n v="2563"/>
    <s v="กันยายน 2563"/>
    <x v="55"/>
    <x v="12"/>
    <m/>
    <x v="0"/>
    <x v="4"/>
  </r>
  <r>
    <s v="ยกระดับคุณภาพชีวิตคนทุกช่วงวัยและผู้ด้อยโอกาสในสังคม"/>
    <s v="ยกระดับคุณภาพชีวิตคนทุกช่วงวัยและผู้ด้อยโอกาสในสังคม2563"/>
    <s v="อนุมัติแล้ว"/>
    <s v="พฤษภาคม 2563"/>
    <n v="2563"/>
    <s v="กันยายน 2563"/>
    <x v="57"/>
    <x v="12"/>
    <m/>
    <x v="1"/>
    <x v="5"/>
  </r>
  <r>
    <s v="โครงการส่งเสริมพัฒนาคุณภาพชีวิตผู้ด้อยโอกาส"/>
    <s v="โครงการส่งเสริมพัฒนาคุณภาพชีวิตผู้ด้อยโอกาส2562"/>
    <s v="อนุมัติแล้ว"/>
    <s v="ตุลาคม 2562"/>
    <n v="2563"/>
    <s v="กันยายน 2563"/>
    <x v="57"/>
    <x v="12"/>
    <m/>
    <x v="1"/>
    <x v="5"/>
  </r>
  <r>
    <s v="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"/>
    <s v="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2562"/>
    <s v="อนุมัติแล้ว"/>
    <s v="ตุลาคม 2562"/>
    <n v="2563"/>
    <s v="กันยายน 2563"/>
    <x v="55"/>
    <x v="12"/>
    <m/>
    <x v="0"/>
    <x v="4"/>
  </r>
  <r>
    <s v="โครงการส่งเสริมพัฒนาคุณภาพชีวิตผู้ด้อยโอกาส"/>
    <s v="โครงการส่งเสริมพัฒนาคุณภาพชีวิตผู้ด้อยโอกาส2563"/>
    <s v="อนุมัติแล้ว"/>
    <s v="กุมภาพันธ์ 2563"/>
    <n v="2563"/>
    <s v="กันยายน 2563"/>
    <x v="57"/>
    <x v="12"/>
    <m/>
    <x v="1"/>
    <x v="5"/>
  </r>
  <r>
    <s v="โครงการเพิ่มประสิทธิภาพของผู้รับจ้างงานก่อสร้าง(ปีงบประมาณ2563)"/>
    <s v="โครงการเพิ่มประสิทธิภาพของผู้รับจ้างงานก่อสร้าง(ปีงบประมาณ2563)2562"/>
    <s v="อนุมัติแล้ว"/>
    <s v="ตุลาคม 2562"/>
    <n v="2563"/>
    <s v="กันยายน 2563"/>
    <x v="59"/>
    <x v="12"/>
    <m/>
    <x v="1"/>
    <x v="5"/>
  </r>
  <r>
    <s v="โครงการร่วมดำเนินกิจการกับหน่วยงานของรัฐหรือเอกชนโดยวิธีร่วมดำเนินกิจการ(JointOperation:JO)(ปีงบประมาณ2563)"/>
    <s v="โครงการร่วมดำเนินกิจการกับหน่วยงานของรัฐหรือเอกชนโดยวิธีร่วมดำเนินกิจการ(JointOperation:JO)(ปีงบประมาณ2563)2562"/>
    <s v="อนุมัติแล้ว"/>
    <s v="ตุลาคม 2562"/>
    <n v="2563"/>
    <s v="กันยายน 2564"/>
    <x v="59"/>
    <x v="12"/>
    <m/>
    <x v="0"/>
    <x v="0"/>
  </r>
  <r>
    <s v="โครงการประเมินประสิทธิภาพเชิงนิเวศเศรษฐกิจ(ปีงบประมาณ2563)"/>
    <s v="โครงการประเมินประสิทธิภาพเชิงนิเวศเศรษฐกิจ(ปีงบประมาณ2563)2562"/>
    <s v="อนุมัติแล้ว"/>
    <s v="ตุลาคม 2562"/>
    <n v="2563"/>
    <s v="กันยายน 2563"/>
    <x v="59"/>
    <x v="12"/>
    <m/>
    <x v="3"/>
    <x v="11"/>
  </r>
  <r>
    <s v="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"/>
    <s v="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2563"/>
    <s v="อนุมัติแล้ว"/>
    <s v="พฤษภาคม 2563"/>
    <n v="2563"/>
    <s v="กันยายน 2565"/>
    <x v="59"/>
    <x v="12"/>
    <m/>
    <x v="0"/>
    <x v="4"/>
  </r>
  <r>
    <s v="โครงการที่อยู่อาศัยสำหรับผู้มีรายได้น้อย(แบบเช่า)(ปีงบประมาณ2563)"/>
    <s v="โครงการที่อยู่อาศัยสำหรับผู้มีรายได้น้อย(แบบเช่า)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บริหารจัดการหน่วยคงเหลือโครงการที่อยู่อาศัยของกคช.(ปีงบประมาณ2563)"/>
    <s v="โครงการบริหารจัดการหน่วยคงเหลือโครงการที่อยู่อาศัยของกคช.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ร่วมดำเนินกิจการกับหน่วยงานของรัฐหรือเอกชนโดยวิธีสนับสนุนโครงการ(JointSupport:JS)(ปีงบประมาณ2563)"/>
    <s v="โครงการร่วมดำเนินกิจการกับหน่วยงานของรัฐหรือเอกชนโดยวิธีสนับสนุนโครงการ(JointSupport:JS)(ปีงบประมาณ2563)2562"/>
    <s v="อนุมัติแล้ว"/>
    <s v="ตุลาคม 2562"/>
    <n v="2563"/>
    <s v="เมษายน 2564"/>
    <x v="59"/>
    <x v="12"/>
    <m/>
    <x v="0"/>
    <x v="0"/>
  </r>
  <r>
    <s v="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"/>
    <s v="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2562"/>
    <s v="อนุมัติแล้ว"/>
    <s v="ตุลาคม 2562"/>
    <n v="2563"/>
    <s v="กันยายน 2564"/>
    <x v="59"/>
    <x v="12"/>
    <m/>
    <x v="2"/>
    <x v="8"/>
  </r>
  <r>
    <s v="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"/>
    <s v="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2562"/>
    <s v="อนุมัติแล้ว"/>
    <s v="ตุลาคม 2562"/>
    <n v="2563"/>
    <s v="เมษายน 2564"/>
    <x v="59"/>
    <x v="12"/>
    <m/>
    <x v="0"/>
    <x v="4"/>
  </r>
  <r>
    <s v="โครงการขายที่ดิน/ที่ดินพร้อมสิ่งปลูกสร้างน้อยกว่า5ไร่(ปีงบประมาณ2563)"/>
    <s v="โครงการขายที่ดิน/ที่ดินพร้อมสิ่งปลูกสร้างน้อยกว่า5ไร่(ปีงบประมาณ2563)2562"/>
    <s v="อนุมัติแล้ว"/>
    <s v="ตุลาคม 2562"/>
    <n v="2563"/>
    <s v="เมษายน 2564"/>
    <x v="59"/>
    <x v="12"/>
    <m/>
    <x v="0"/>
    <x v="4"/>
  </r>
  <r>
    <s v="โครงการจัดทำแผนพัฒนาที่อยู่อาศัยและแผนป้องกัน/แก้ไขปัญหาชุมชนแออัด(ปีงบประมาณ2563)"/>
    <s v="โครงการจัดทำแผนพัฒนาที่อยู่อาศัยและแผนป้องกัน/แก้ไขปัญหาชุมชนแออัด(ปีงบประมาณ2563)2562"/>
    <s v="อนุมัติแล้ว"/>
    <s v="ตุลาคม 2562"/>
    <n v="2563"/>
    <s v="กันยายน 2564"/>
    <x v="59"/>
    <x v="12"/>
    <m/>
    <x v="1"/>
    <x v="5"/>
  </r>
  <r>
    <s v="โครงการพัฒนาสภาพแวดล้อมชุมชนเพื่อพัฒนาคุณภาพชีวิต"/>
    <s v="โครงการพัฒนาสภาพแวดล้อมชุมชนเพื่อพัฒนาคุณภาพชีวิต2562"/>
    <s v="อนุมัติแล้ว"/>
    <s v="ตุลาคม 2562"/>
    <n v="2563"/>
    <s v="กันยายน 2564"/>
    <x v="59"/>
    <x v="12"/>
    <m/>
    <x v="0"/>
    <x v="4"/>
  </r>
  <r>
    <s v="โครงการตรวจสอบอาคารตามกฎกระทรวงกำหนดประเภทอาคารที่ต้องจัดให้มีผู้ตรวจสอบพ.ศ.2548"/>
    <s v="โครงการตรวจสอบอาคารตามกฎกระทรวงกำหนดประเภทอาคารที่ต้องจัดให้มีผู้ตรวจสอบพ.ศ.25482562"/>
    <s v="อนุมัติแล้ว"/>
    <s v="ตุลาคม 2562"/>
    <n v="2563"/>
    <s v="เมษายน 2564"/>
    <x v="59"/>
    <x v="12"/>
    <m/>
    <x v="0"/>
    <x v="4"/>
  </r>
  <r>
    <s v="โครงการการปรับปรุงซ่อมแซมอาคารเช่า(ปีงบประมาณ2563)"/>
    <s v="โครงการการปรับปรุงซ่อมแซมอาคารเช่า(ปีงบประมาณ2563)2562"/>
    <s v="อนุมัติแล้ว"/>
    <s v="ตุลาคม 2562"/>
    <n v="2563"/>
    <s v="กันยายน 2563"/>
    <x v="59"/>
    <x v="12"/>
    <m/>
    <x v="0"/>
    <x v="4"/>
  </r>
  <r>
    <s v="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"/>
    <s v="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2562"/>
    <s v="อนุมัติแล้ว"/>
    <s v="ตุลาคม 2562"/>
    <n v="2563"/>
    <s v="เมษายน 2564"/>
    <x v="59"/>
    <x v="12"/>
    <m/>
    <x v="0"/>
    <x v="4"/>
  </r>
  <r>
    <s v="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"/>
    <s v="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2562"/>
    <s v="อนุมัติแล้ว"/>
    <s v="ตุลาคม 2562"/>
    <n v="2563"/>
    <s v="เมษายน 2564"/>
    <x v="59"/>
    <x v="12"/>
    <m/>
    <x v="0"/>
    <x v="4"/>
  </r>
  <r>
    <s v="โครงการพัฒนาระบบการคุ้มครองทางสังคมของผู้สูงอายุ"/>
    <s v="โครงการพัฒนาระบบการคุ้มครองทางสังคมของผู้สูงอายุ2562"/>
    <s v="อนุมัติแล้ว"/>
    <s v="ตุลาคม 2562"/>
    <n v="2563"/>
    <s v="กันยายน 2563"/>
    <x v="52"/>
    <x v="12"/>
    <m/>
    <x v="0"/>
    <x v="4"/>
  </r>
  <r>
    <s v="โครงการพัฒนาคุณภาพชีวิตของผู้มีรายได้น้อยในเมืองและชนบท"/>
    <s v="โครงการพัฒนาคุณภาพชีวิตของผู้มีรายได้น้อยในเมืองและชนบท2564"/>
    <s v="อนุมัติแล้ว"/>
    <s v="ตุลาคม 2564"/>
    <n v="2565"/>
    <s v="กันยายน 2565"/>
    <x v="54"/>
    <x v="12"/>
    <s v="project65*"/>
    <x v="0"/>
    <x v="4"/>
  </r>
  <r>
    <s v="โครงการสวัสดิการลดความเหลื่อมล้ำ”"/>
    <s v="โครงการสวัสดิการลดความเหลื่อมล้ำ”2564"/>
    <s v="อนุมัติแล้ว"/>
    <s v="ตุลาคม 2564"/>
    <n v="2565"/>
    <s v="กันยายน 2565"/>
    <x v="53"/>
    <x v="12"/>
    <s v="project65*"/>
    <x v="2"/>
    <x v="6"/>
  </r>
  <r>
    <s v="โครงการบริหารจัดการด้านคนพิการ"/>
    <s v="โครงการบริหารจัดการด้านคนพิการ2564"/>
    <s v="อนุมัติแล้ว"/>
    <s v="ตุลาคม 2564"/>
    <n v="2565"/>
    <s v="กันยายน 2565"/>
    <x v="56"/>
    <x v="12"/>
    <s v="project65"/>
    <x v="1"/>
    <x v="2"/>
  </r>
  <r>
    <s v="โครงการสนับสนุนการจัดสวัสดิการชุมชน"/>
    <s v="โครงการสนับสนุนการจัดสวัสดิการชุมชน2564"/>
    <s v="อนุมัติแล้ว"/>
    <s v="ตุลาคม 2564"/>
    <n v="2565"/>
    <s v="กันยายน 2565"/>
    <x v="54"/>
    <x v="12"/>
    <s v="project65"/>
    <x v="0"/>
    <x v="1"/>
  </r>
  <r>
    <s v="โครงการเสริมสร้างความเข้มแข็งและการมีส่วนร่วมขององค์กรด้านคนพิการและเครือข่าย"/>
    <s v="โครงการเสริมสร้างความเข้มแข็งและการมีส่วนร่วมขององค์กรด้านคนพิการและเครือข่าย2564"/>
    <s v="อนุมัติแล้ว"/>
    <s v="ตุลาคม 2564"/>
    <n v="2565"/>
    <s v="กันยายน 2565"/>
    <x v="56"/>
    <x v="12"/>
    <s v="project65"/>
    <x v="0"/>
    <x v="0"/>
  </r>
  <r>
    <s v="โครงการส่งเสริมการจัดสิ่งอำนวยความสะดวกสำหรับคนพิการ"/>
    <s v="โครงการส่งเสริมการจัดสิ่งอำนวยความสะดวกสำหรับคนพิการ2564"/>
    <s v="อนุมัติแล้ว"/>
    <s v="ตุลาคม 2564"/>
    <n v="2565"/>
    <s v="กันยายน 2565"/>
    <x v="56"/>
    <x v="12"/>
    <s v="project65"/>
    <x v="1"/>
    <x v="2"/>
  </r>
  <r>
    <s v="โครงการส่งเสริมการเข้าถึงสิทธิคนพิการ"/>
    <s v="โครงการส่งเสริมการเข้าถึงสิทธิคนพิการ2564"/>
    <s v="อนุมัติแล้ว"/>
    <s v="ตุลาคม 2564"/>
    <n v="2565"/>
    <s v="กันยายน 2565"/>
    <x v="56"/>
    <x v="12"/>
    <s v="project65*"/>
    <x v="2"/>
    <x v="6"/>
  </r>
  <r>
    <s v="โครงการส่งเสริมศักยภาพและพัฒนาอาชีพคนพิการ"/>
    <s v="โครงการส่งเสริมศักยภาพและพัฒนาอาชีพคนพิการ2564"/>
    <s v="อนุมัติแล้ว"/>
    <s v="ตุลาคม 2564"/>
    <n v="2565"/>
    <s v="กันยายน 2565"/>
    <x v="56"/>
    <x v="12"/>
    <m/>
    <x v="2"/>
    <x v="6"/>
  </r>
  <r>
    <s v="โครงการคุ้มครองสวัสดิภาพคนพิการ"/>
    <s v="โครงการคุ้มครองสวัสดิภาพคนพิการ2564"/>
    <s v="อนุมัติแล้ว"/>
    <s v="ตุลาคม 2564"/>
    <n v="2565"/>
    <s v="กันยายน 2565"/>
    <x v="56"/>
    <x v="12"/>
    <s v="project65"/>
    <x v="2"/>
    <x v="6"/>
  </r>
  <r>
    <s v="โครงการพัฒนาและขับเคลื่อนนโยบายและแผนด้านคนพิการสู่การปฏิบัติ"/>
    <s v="โครงการพัฒนาและขับเคลื่อนนโยบายและแผนด้านคนพิการสู่การปฏิบัติ2564"/>
    <s v="อนุมัติแล้ว"/>
    <s v="ตุลาคม 2564"/>
    <n v="2565"/>
    <s v="กันยายน 2565"/>
    <x v="56"/>
    <x v="12"/>
    <s v="project65"/>
    <x v="2"/>
    <x v="6"/>
  </r>
  <r>
    <s v="โครงการพัฒนาระบบการจัดสวัสดิการและให้บริการสวัสดิการแก่เด็กเยาวชนและครอบครัว"/>
    <s v="โครงการพัฒนาระบบการจัดสวัสดิการและให้บริการสวัสดิการแก่เด็กเยาวชนและครอบครัว2564"/>
    <s v="อนุมัติแล้ว"/>
    <s v="ตุลาคม 2564"/>
    <n v="2565"/>
    <s v="กันยายน 2565"/>
    <x v="55"/>
    <x v="12"/>
    <s v="project65*"/>
    <x v="0"/>
    <x v="4"/>
  </r>
  <r>
    <s v="โครงการคุ้มครองสวัสดิภาพและจัดบริการสวัสดิการในบ้านพักเด็กและครอบครัว"/>
    <s v="โครงการคุ้มครองสวัสดิภาพและจัดบริการสวัสดิการในบ้านพักเด็กและครอบครัว2564"/>
    <s v="อนุมัติแล้ว"/>
    <s v="ตุลาคม 2564"/>
    <n v="2565"/>
    <s v="กันยายน 2565"/>
    <x v="55"/>
    <x v="12"/>
    <s v="project65*"/>
    <x v="0"/>
    <x v="4"/>
  </r>
  <r>
    <s v="โครงการบริหารการก่อสร้าง(สำหรับจัดทำโครงการสำคัญปี2565)"/>
    <s v="โครงการบริหารการก่อสร้าง(สำหรับจัดทำโครงการสำคัญปี2565)2563"/>
    <s v="อนุมัติแล้ว"/>
    <s v="เมษายน 2563"/>
    <n v="2563"/>
    <s v="กันยายน 2565"/>
    <x v="59"/>
    <x v="12"/>
    <s v="project65"/>
    <x v="2"/>
    <x v="6"/>
  </r>
  <r>
    <s v="โครงการจัดทำระบบสารสนเทศงานคำร้องการเลือกปฏิบัติโดยไม่เป็นธรรมระหว่างเพศ"/>
    <s v="โครงการจัดทำระบบสารสนเทศงานคำร้องการเลือกปฏิบัติโดยไม่เป็นธรรมระหว่างเพศ2564"/>
    <s v="อนุมัติแล้ว"/>
    <s v="ตุลาคม 2564"/>
    <n v="2565"/>
    <s v="กันยายน 2565"/>
    <x v="58"/>
    <x v="12"/>
    <s v="project65"/>
    <x v="1"/>
    <x v="2"/>
  </r>
  <r>
    <s v="โครงการเสริมสร้างความเท่าเทียมระหว่างเพศ"/>
    <s v="โครงการเสริมสร้างความเท่าเทียมระหว่างเพศ2564"/>
    <s v="อนุมัติแล้ว"/>
    <s v="ตุลาคม 2564"/>
    <n v="2565"/>
    <s v="กันยายน 2565"/>
    <x v="58"/>
    <x v="12"/>
    <s v="project65"/>
    <x v="0"/>
    <x v="4"/>
  </r>
  <r>
    <s v="โครงการขับเคลื่อนกลไกเชิงงบประมาณเพื่อลดความเหลื่อมล้ำทางเพศ"/>
    <s v="โครงการขับเคลื่อนกลไกเชิงงบประมาณเพื่อลดความเหลื่อมล้ำทางเพศ2564"/>
    <s v="อนุมัติแล้ว"/>
    <s v="ตุลาคม 2564"/>
    <n v="2565"/>
    <s v="กันยายน 2565"/>
    <x v="58"/>
    <x v="12"/>
    <s v="project65"/>
    <x v="0"/>
    <x v="0"/>
  </r>
  <r>
    <s v="โครงการพัฒนาระบบการให้ความช่วยเหลือคุ้มครองผู้ประสบปัญหาทางสังคม"/>
    <s v="โครงการพัฒนาระบบการให้ความช่วยเหลือคุ้มครองผู้ประสบปัญหาทางสังคม2564"/>
    <s v="อนุมัติแล้ว"/>
    <s v="ตุลาคม 2564"/>
    <n v="2565"/>
    <s v="กันยายน 2565"/>
    <x v="57"/>
    <x v="12"/>
    <s v="project65*"/>
    <x v="0"/>
    <x v="4"/>
  </r>
  <r>
    <s v="โครงการสนับสนุนกู้ยืมเงินทุนประกอบอาชีพรายบุคคล"/>
    <s v="โครงการสนับสนุนกู้ยืมเงินทุนประกอบอาชีพรายบุคคล2564"/>
    <s v="อนุมัติแล้ว"/>
    <s v="ตุลาคม 2564"/>
    <n v="2565"/>
    <s v="กันยายน 2565"/>
    <x v="52"/>
    <x v="12"/>
    <s v="project65"/>
    <x v="0"/>
    <x v="4"/>
  </r>
  <r>
    <s v="โครงการสนับสนุนเงินอุดหนุนโครงการ"/>
    <s v="โครงการสนับสนุนเงินอุดหนุนโครงการ2564"/>
    <s v="อนุมัติแล้ว"/>
    <s v="ตุลาคม 2564"/>
    <n v="2565"/>
    <s v="กันยายน 2565"/>
    <x v="52"/>
    <x v="12"/>
    <s v="project65"/>
    <x v="0"/>
    <x v="4"/>
  </r>
  <r>
    <s v="โครงการเสริมสร้างระบบการคุ้มครองทางสังคมแบบบูรณาการสำหรับทุกคนในประเทศไทย"/>
    <s v="โครงการเสริมสร้างระบบการคุ้มครองทางสังคมแบบบูรณาการสำหรับทุกคนในประเทศไทย2563"/>
    <s v="อนุมัติแล้ว"/>
    <s v="เมษายน 2563"/>
    <n v="2563"/>
    <s v="เมษายน 2564"/>
    <x v="57"/>
    <x v="12"/>
    <m/>
    <x v="2"/>
    <x v="6"/>
  </r>
  <r>
    <s v="โครงการพัฒนาระบบการจัดสวัสดิการสำหรับเด็ก"/>
    <s v="โครงการพัฒนาระบบการจัดสวัสดิการสำหรับเด็ก2563"/>
    <s v="อนุมัติแล้ว"/>
    <s v="ตุลาคม 2563"/>
    <n v="2564"/>
    <s v="กันยายน 2564"/>
    <x v="55"/>
    <x v="12"/>
    <m/>
    <x v="1"/>
    <x v="10"/>
  </r>
  <r>
    <s v="จัดบริการสวัสดิการในบ้านพักเด็กและครอบครัว"/>
    <s v="จัดบริการสวัสดิการในบ้านพักเด็กและครอบครัว2563"/>
    <s v="อนุมัติแล้ว"/>
    <s v="ตุลาคม 2563"/>
    <n v="2564"/>
    <s v="กันยายน 2564"/>
    <x v="55"/>
    <x v="12"/>
    <m/>
    <x v="2"/>
    <x v="6"/>
  </r>
  <r>
    <s v="พัฒนาคุณภาพชีวิตของประชาชน"/>
    <s v="พัฒนาคุณภาพชีวิตของประชาชน2563"/>
    <s v="อนุมัติแล้ว"/>
    <s v="ตุลาคม 2563"/>
    <n v="2564"/>
    <s v="มิถุนายน 2564"/>
    <x v="57"/>
    <x v="12"/>
    <m/>
    <x v="2"/>
    <x v="9"/>
  </r>
  <r>
    <s v="โครงการคุ้มครองสวัสดิภาพและจัดบริการสวัสดิการในบ้านพักเด็กและครอบครัว"/>
    <s v="โครงการคุ้มครองสวัสดิภาพและจัดบริการสวัสดิการในบ้านพักเด็กและครอบครัว2564"/>
    <s v="อนุมัติแล้ว"/>
    <s v="ตุลาคม 2564"/>
    <n v="2565"/>
    <s v="กันยายน 2565"/>
    <x v="55"/>
    <x v="12"/>
    <s v="project65"/>
    <x v="0"/>
    <x v="4"/>
  </r>
  <r>
    <s v="โครงการพัฒนาคุณภาพชีวิตของผู้มีรายได้น้อยในเมืองและชนบท"/>
    <s v="โครงการพัฒนาคุณภาพชีวิตของผู้มีรายได้น้อยในเมืองและชนบท2564"/>
    <s v="อนุมัติแล้ว"/>
    <s v="ตุลาคม 2564"/>
    <n v="2565"/>
    <s v="กันยายน 2565"/>
    <x v="54"/>
    <x v="12"/>
    <s v="project65"/>
    <x v="0"/>
    <x v="4"/>
  </r>
  <r>
    <s v="การขับเคลื่อนกองทุนส่งเสริมและพัฒนาคุณภาพชีวิตคนพิการ"/>
    <s v="การขับเคลื่อนกองทุนส่งเสริมและพัฒนาคุณภาพชีวิตคนพิการ2563"/>
    <s v="อนุมัติแล้ว"/>
    <s v="ตุลาคม 2563"/>
    <n v="2564"/>
    <s v="กันยายน 2564"/>
    <x v="56"/>
    <x v="12"/>
    <m/>
    <x v="0"/>
    <x v="4"/>
  </r>
  <r>
    <s v="โครงการส่งเสริมการจัดสิ่งอำนวยความสะดวกสำหรับคนพิการ"/>
    <s v="โครงการส่งเสริมการจัดสิ่งอำนวยความสะดวกสำหรับคนพิการ2563"/>
    <s v="อนุมัติแล้ว"/>
    <s v="ตุลาคม 2563"/>
    <n v="2564"/>
    <s v="กันยายน 2564"/>
    <x v="56"/>
    <x v="12"/>
    <m/>
    <x v="1"/>
    <x v="2"/>
  </r>
  <r>
    <s v="โครงการพัฒนาศักยภาพคุ้มครองและพิทักษ์สิทธิคนพิการ"/>
    <s v="โครงการพัฒนาศักยภาพคุ้มครองและพิทักษ์สิทธิคนพิการ2563"/>
    <s v="อนุมัติแล้ว"/>
    <s v="ตุลาคม 2563"/>
    <n v="2564"/>
    <s v="กันยายน 2564"/>
    <x v="56"/>
    <x v="12"/>
    <m/>
    <x v="2"/>
    <x v="6"/>
  </r>
  <r>
    <s v="โครงการสร้างหลักประกันทางสังคม"/>
    <s v="โครงการสร้างหลักประกันทางสังคม2563"/>
    <s v="อนุมัติแล้ว"/>
    <s v="ตุลาคม 2563"/>
    <n v="2564"/>
    <s v="กันยายน 2564"/>
    <x v="52"/>
    <x v="12"/>
    <m/>
    <x v="2"/>
    <x v="6"/>
  </r>
  <r>
    <s v="ข้อเสนอเชิงนโยบายเพื่อการพัฒนางานด้านสังคม"/>
    <s v="ข้อเสนอเชิงนโยบายเพื่อการพัฒนางานด้านสังคม2563"/>
    <s v="อนุมัติแล้ว"/>
    <s v="ตุลาคม 2563"/>
    <n v="2564"/>
    <s v="กันยายน 2564"/>
    <x v="53"/>
    <x v="12"/>
    <m/>
    <x v="0"/>
    <x v="4"/>
  </r>
  <r>
    <s v="กองทุนส่งเสริมการจัดสวัสดิการสังคม"/>
    <s v="กองทุนส่งเสริมการจัดสวัสดิการสังคม2563"/>
    <s v="อนุมัติแล้ว"/>
    <s v="ตุลาคม 2563"/>
    <n v="2564"/>
    <s v="กันยายน 2564"/>
    <x v="53"/>
    <x v="12"/>
    <m/>
    <x v="0"/>
    <x v="0"/>
  </r>
  <r>
    <s v="โครงการสวัสดิการลดความเหลื่อมล้ำ"/>
    <s v="โครงการสวัสดิการลดความเหลื่อมล้ำ2564"/>
    <s v="อนุมัติแล้ว"/>
    <s v="ตุลาคม 2564"/>
    <n v="2565"/>
    <s v="กันยายน 2565"/>
    <x v="53"/>
    <x v="12"/>
    <s v="project65"/>
    <x v="2"/>
    <x v="6"/>
  </r>
  <r>
    <s v="โครงการจัดทำข้อเสนอเชิงนโยบายและนวัตกรรมทางสังคม"/>
    <s v="โครงการจัดทำข้อเสนอเชิงนโยบายและนวัตกรรมทางสังคม2563"/>
    <s v="อนุมัติแล้ว"/>
    <s v="ตุลาคม 2563"/>
    <n v="2564"/>
    <s v="กันยายน 2564"/>
    <x v="57"/>
    <x v="12"/>
    <m/>
    <x v="2"/>
    <x v="6"/>
  </r>
  <r>
    <s v="โครงการขับเคลื่อนนโยบายด้านการส่งเสริมความเสมอภาคระหว่างเพศ"/>
    <s v="โครงการขับเคลื่อนนโยบายด้านการส่งเสริมความเสมอภาคระหว่างเพศ2563"/>
    <s v="อนุมัติแล้ว"/>
    <s v="ตุลาคม 2563"/>
    <n v="2564"/>
    <s v="กันยายน 2564"/>
    <x v="58"/>
    <x v="12"/>
    <m/>
    <x v="1"/>
    <x v="5"/>
  </r>
  <r>
    <s v="พัฒนาระบบคุ้มครองเด็กและเยาวชน"/>
    <s v="พัฒนาระบบคุ้มครองเด็กและเยาวชน2563"/>
    <s v="อนุมัติแล้ว"/>
    <s v="ตุลาคม 2563"/>
    <n v="2564"/>
    <s v="กันยายน 2564"/>
    <x v="55"/>
    <x v="12"/>
    <m/>
    <x v="0"/>
    <x v="0"/>
  </r>
  <r>
    <s v="โครงการพัฒนาระบบการคุ้มครองทางสังคม(โครงการช่วยเหลือคุ้มครองผู้ประสบปัญหาทางสังคม)"/>
    <s v="โครงการพัฒนาระบบการคุ้มครองทางสังคม(โครงการช่วยเหลือคุ้มครองผู้ประสบปัญหาทางสังคม)2563"/>
    <s v="อนุมัติแล้ว"/>
    <s v="ตุลาคม 2563"/>
    <n v="2564"/>
    <s v="กันยายน 2564"/>
    <x v="57"/>
    <x v="12"/>
    <m/>
    <x v="0"/>
    <x v="4"/>
  </r>
  <r>
    <s v="โครงการพัฒนาทักษะอาชีพแก่สตรีและครอบครัวสู่ความยั่งยืนของสตรีและครอบครัว"/>
    <s v="โครงการพัฒนาทักษะอาชีพแก่สตรีและครอบครัวสู่ความยั่งยืนของสตรีและครอบครัว2563"/>
    <s v="อนุมัติแล้ว"/>
    <s v="ตุลาคม 2563"/>
    <n v="2564"/>
    <s v="กันยายน 2564"/>
    <x v="58"/>
    <x v="12"/>
    <m/>
    <x v="2"/>
    <x v="6"/>
  </r>
  <r>
    <s v="โครงการพัฒนาระบบการจัดสวัสดิการและให้บริการสวัสดิการแก่เด็กเยาวชนและครอบครัว"/>
    <s v="โครงการพัฒนาระบบการจัดสวัสดิการและให้บริการสวัสดิการแก่เด็กเยาวชนและครอบครัว2564"/>
    <s v="อนุมัติแล้ว"/>
    <s v="ตุลาคม 2564"/>
    <n v="2565"/>
    <s v="กันยายน 2565"/>
    <x v="55"/>
    <x v="12"/>
    <s v="project65"/>
    <x v="2"/>
    <x v="8"/>
  </r>
  <r>
    <s v="โครงการศึกษานวัตกรรมทางการเงิน(ปีงบประมาณ2564)"/>
    <s v="โครงการศึกษานวัตกรรมทางการเงิน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พัฒนาระบบการให้ความช่วยเหลือคุ้มครองผู้ประสบปัญหาทางสังคม"/>
    <s v="โครงการพัฒนาระบบการให้ความช่วยเหลือคุ้มครองผู้ประสบปัญหาทางสังคม2564"/>
    <s v="อนุมัติแล้ว"/>
    <s v="ตุลาคม 2564"/>
    <n v="2565"/>
    <s v="กันยายน 2565"/>
    <x v="57"/>
    <x v="12"/>
    <s v="project65"/>
    <x v="0"/>
    <x v="4"/>
  </r>
  <r>
    <s v="โครงการพัฒนาที่อยู่อาศัยสำหรับผู้สูงอายุ/ผู้พิการ(ปีงบประมาณ2564)"/>
    <s v="โครงการพัฒนาที่อยู่อาศัยสำหรับผู้สูงอายุ/ผู้พิการ(ปีงบประมาณ2564)2562"/>
    <s v="อนุมัติแล้ว"/>
    <s v="ตุลาคม 2562"/>
    <n v="2563"/>
    <s v="กันยายน 2564"/>
    <x v="59"/>
    <x v="12"/>
    <m/>
    <x v="2"/>
    <x v="6"/>
  </r>
  <r>
    <s v="โครงการบริหารการก่อสร้าง(ปีงบประมาณ2564)"/>
    <s v="โครงการบริหารการก่อสร้าง(ปีงบประมาณ2564)2562"/>
    <s v="อนุมัติแล้ว"/>
    <s v="ตุลาคม 2562"/>
    <n v="2563"/>
    <s v="กันยายน 2565"/>
    <x v="59"/>
    <x v="12"/>
    <m/>
    <x v="2"/>
    <x v="6"/>
  </r>
  <r>
    <s v="โครงการร่วมดำเนินกิจการกับหน่วยงานของรัฐหรือเอกชนโดยวิธีร่วมดำเนินกิจการ(JO)(ปีงบประมาณ2564)"/>
    <s v="โครงการร่วมดำเนินกิจการกับหน่วยงานของรัฐหรือเอกชนโดยวิธีร่วมดำเนินกิจการ(JO)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สินเชื่อเพื่อการพัฒนาที่อยู่อาศัยสำหรับผู้มีรายได้น้อย(ปีงบประมาณ2564)"/>
    <s v="โครงการสินเชื่อเพื่อการพัฒนาที่อยู่อาศัยสำหรับผู้มีรายได้น้อย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โครงการบริหารสินทรัพย์ให้เกิดมูลค่าเพิ่ม&quot;โครงการบริหารจัดการหน่วยคงเหลือ&quot;(ปีงบประมาณ2564)"/>
    <s v="โครงการบริหารสินทรัพย์ให้เกิดมูลค่าเพิ่ม&quot;โครงการบริหารจัดการหน่วยคงเหลือ&quot;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สร้างความสัมพันธ์กับผู้มีส่วนได้ส่วนเสียและการบริหารจัดการข้อร้องเรียน&quot;โครงการสร้างความสัมพันธ์กับลูกค้า&quot;(ปีงบประมาณ2564)"/>
    <s v="โครงการสร้างความสัมพันธ์กับผู้มีส่วนได้ส่วนเสียและการบริหารจัดการข้อร้องเรียน&quot;โครงการสร้างความสัมพันธ์กับลูกค้า&quot;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แก้ไขปัญหาที่อยู่อาศัยผู้มีรายได้น้อย&quot;บ้านเอื้ออาทร&quot;(ปีงบประมาณ2564)"/>
    <s v="โครงการแก้ไขปัญหาที่อยู่อาศัยผู้มีรายได้น้อย&quot;บ้านเอื้ออาทร&quot;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การปรับปรุงซ่อมแซมอาคารเช่า(ปีงบประมาณ2564)"/>
    <s v="การปรับปรุงซ่อมแซมอาคารเช่า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"/>
    <s v="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จัดทำแผนพัฒนาที่อยู่อาศัยและแผนป้องกัน/แก้ไขปัญหาชุมชนแออัด(ปีงบประมาณ2564)"/>
    <s v="โครงการจัดทำแผนพัฒนาที่อยู่อาศัยและแผนป้องกัน/แก้ไขปัญหาชุมชนแออัด(ปีงบประมาณ2564)2563"/>
    <s v="อนุมัติแล้ว"/>
    <s v="ตุลาคม 2563"/>
    <n v="2564"/>
    <s v="เมษายน 2565"/>
    <x v="59"/>
    <x v="12"/>
    <m/>
    <x v="2"/>
    <x v="6"/>
  </r>
  <r>
    <s v="การตรวจสอบอาคารตามกฎกระทรวงกำหนดประเภทอาคารที่ต้องจัดให้มีตรวจสอบพ.ศ.2548(ปีงบประมาณ2564)"/>
    <s v="การตรวจสอบอาคารตามกฎกระทรวงกำหนดประเภทอาคารที่ต้องจัดให้มีตรวจสอบพ.ศ.2548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"/>
    <s v="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การพัฒนาระบบสารสนเทศและวิชาการด้านที่อยู่อาศัย(ปีงบประมาณ2564)"/>
    <s v="การพัฒนาระบบสารสนเทศและวิชาการด้านที่อยู่อาศัย(ปีงบประมาณ2564)2563"/>
    <s v="อนุมัติแล้ว"/>
    <s v="ตุลาคม 2563"/>
    <n v="2564"/>
    <s v="กันยายน 2564"/>
    <x v="59"/>
    <x v="12"/>
    <m/>
    <x v="0"/>
    <x v="4"/>
  </r>
  <r>
    <s v="โครงการบ้านเคหะสุขประชา(ปีงบประมาณ2564)"/>
    <s v="โครงการบ้านเคหะสุขประชา(ปีงบประมาณ2564)2562"/>
    <s v="อนุมัติแล้ว"/>
    <s v="กันยายน 2562"/>
    <n v="2562"/>
    <s v="กันยายน 2564"/>
    <x v="59"/>
    <x v="12"/>
    <m/>
    <x v="2"/>
    <x v="6"/>
  </r>
  <r>
    <s v="โครงการพัฒนาสภาพแวดล้อมชุมชนเพื่อพัฒนาคุณภาพชีวิต(ปีงบประมาณ2564)"/>
    <s v="โครงการพัฒนาสภาพแวดล้อมชุมชนเพื่อพัฒนาคุณภาพชีวิต(ปีงบประมาณ2564)2563"/>
    <s v="อนุมัติแล้ว"/>
    <s v="ตุลาคม 2563"/>
    <n v="2564"/>
    <s v="กันยายน 2565"/>
    <x v="59"/>
    <x v="12"/>
    <m/>
    <x v="2"/>
    <x v="6"/>
  </r>
  <r>
    <s v="โครงการเพิ่มประสิทธิภาพผู้ประกอบการ(ปีงบประมาณ2564)"/>
    <s v="โครงการเพิ่มประสิทธิภาพผู้ประกอบการ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ประเมินการบริหารจัดการตามระบบประเมินผลรัฐวิสาหกิจใหม่(8ด้าน)(ปีงบประมาณ2564)"/>
    <s v="โครงการประเมินการบริหารจัดการตามระบบประเมินผลรัฐวิสาหกิจใหม่(8ด้าน)(ปีงบประมาณ2564)2562"/>
    <s v="อนุมัติแล้ว"/>
    <s v="ตุลาคม 2562"/>
    <n v="2563"/>
    <s v="กันยายน 2565"/>
    <x v="59"/>
    <x v="12"/>
    <m/>
    <x v="2"/>
    <x v="6"/>
  </r>
  <r>
    <s v="โครงการฟื้นฟูเมืองชุมชนดินเเดงระยะที่2-4รองรับผู้อยู่อาศัยเดิม(ปีงบประมาณ2564)"/>
    <s v="โครงการฟื้นฟูเมืองชุมชนดินเเดงระยะที่2-4รองรับผู้อยู่อาศัยเดิม(ปีงบประมาณ2564)2562"/>
    <s v="อนุมัติแล้ว"/>
    <s v="ตุลาคม 2562"/>
    <n v="2563"/>
    <s v="กันยายน 2565"/>
    <x v="59"/>
    <x v="12"/>
    <m/>
    <x v="2"/>
    <x v="6"/>
  </r>
  <r>
    <s v="โครงการฟื้นฟูเมืองชุมชนรามอินทรา(ปีงบประมาณ2564)"/>
    <s v="โครงการฟื้นฟูเมืองชุมชนรามอินทรา(ปีงบประมาณ2564)2562"/>
    <s v="อนุมัติแล้ว"/>
    <s v="ตุลาคม 2562"/>
    <n v="2563"/>
    <s v="กันยายน 2565"/>
    <x v="59"/>
    <x v="12"/>
    <m/>
    <x v="2"/>
    <x v="6"/>
  </r>
  <r>
    <s v="โครงการพัฒนาที่ดินเพื่อการลงทุนเชิงพาณิชย์(หนองหอยร่มเกล้าดินแดงระยะ3-4)(ปีงบประมาณ2564)"/>
    <s v="โครงการพัฒนาที่ดินเพื่อการลงทุนเชิงพาณิชย์(หนองหอยร่มเกล้าดินแดงระยะ3-4)(ปีงบประมาณ2564)2562"/>
    <s v="อนุมัติแล้ว"/>
    <s v="กันยายน 2562"/>
    <n v="2562"/>
    <s v="กันยายน 2565"/>
    <x v="59"/>
    <x v="12"/>
    <m/>
    <x v="2"/>
    <x v="6"/>
  </r>
  <r>
    <s v="โครงการร่วมดำเนินกิจการกับหน่วยงานของรัฐหรือเอกชนโดยวิธีสนับสนุนโครงการ(JS)(ปีงบประมาณ2564)"/>
    <s v="โครงการร่วมดำเนินกิจการกับหน่วยงานของรัฐหรือเอกชนโดยวิธีสนับสนุนโครงการ(JS)(ปีงบประมาณ2564)2563"/>
    <s v="อนุมัติแล้ว"/>
    <s v="ตุลาคม 2563"/>
    <n v="2564"/>
    <s v="กันยายน 2564"/>
    <x v="59"/>
    <x v="12"/>
    <m/>
    <x v="2"/>
    <x v="6"/>
  </r>
  <r>
    <s v="โครงการส่งเสริมการเข้าถึงสิทธิคนพิการ"/>
    <s v="โครงการส่งเสริมการเข้าถึงสิทธิคนพิการ2564"/>
    <s v="อนุมัติแล้ว"/>
    <s v="ตุลาคม 2564"/>
    <n v="2565"/>
    <s v="กันยายน 2565"/>
    <x v="56"/>
    <x v="12"/>
    <s v="project65"/>
    <x v="2"/>
    <x v="6"/>
  </r>
  <r>
    <s v="โครงการคุ้มครองสวัสดิภาพคนพิการ"/>
    <s v="โครงการคุ้มครองสวัสดิภาพคนพิการ2564"/>
    <s v="อนุมัติแล้ว"/>
    <s v="ตุลาคม 2564"/>
    <n v="2565"/>
    <s v="กันยายน 2565"/>
    <x v="56"/>
    <x v="12"/>
    <s v="project65*"/>
    <x v="2"/>
    <x v="6"/>
  </r>
  <r>
    <s v="โครงการการสนับสนุนกิจกรรมกีฬาเพื่อกระตุ้นการท่องเที่ยว"/>
    <s v="โครงการการสนับสนุนกิจกรรมกีฬาเพื่อกระตุ้นการท่องเที่ยว2562"/>
    <s v="อนุมัติแล้ว"/>
    <s v="ตุลาคม 2562"/>
    <n v="2563"/>
    <s v="กันยายน 2563"/>
    <x v="60"/>
    <x v="13"/>
    <m/>
    <x v="1"/>
    <x v="5"/>
  </r>
  <r>
    <s v="โครงการพัฒนาระบบเทคโนโลยีสารสนเทศเพื่อรองรับมาตรการพัฒนาคุณภาพชีวิตผู้มีบัตรสวัสดิการแห่งรัฐ"/>
    <s v="โครงการพัฒนาระบบเทคโนโลยีสารสนเทศเพื่อรองรับมาตรการพัฒนาคุณภาพชีวิตผู้มีบัตรสวัสดิการแห่งรัฐ2560"/>
    <s v="อนุมัติแล้ว"/>
    <s v="ตุลาคม 2560"/>
    <n v="2561"/>
    <s v="ธันวาคม 2561"/>
    <x v="61"/>
    <x v="14"/>
    <m/>
    <x v="1"/>
    <x v="2"/>
  </r>
  <r>
    <s v="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"/>
    <s v="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2561"/>
    <s v="อนุมัติแล้ว"/>
    <s v="มกราคม 2561"/>
    <n v="2561"/>
    <s v="ธันวาคม 2565"/>
    <x v="62"/>
    <x v="14"/>
    <m/>
    <x v="1"/>
    <x v="7"/>
  </r>
  <r>
    <s v="โครงการบริจาคเบี้ยยังชีพผู้สูงอายุเข้ากองทุนผู้สูงอายุ"/>
    <s v="โครงการบริจาคเบี้ยยังชีพผู้สูงอายุเข้ากองทุนผู้สูงอายุ2560"/>
    <s v="อนุมัติแล้ว"/>
    <s v="ธันวาคม 2560"/>
    <n v="2561"/>
    <s v="กันยายน 2562"/>
    <x v="63"/>
    <x v="14"/>
    <m/>
    <x v="2"/>
    <x v="9"/>
  </r>
  <r>
    <s v="การส่งเสริมให้การประกันภัยมีบทบาทต่อระบบเศรษฐกิจของประเทศเพิ่มขึ้น"/>
    <s v="การส่งเสริมให้การประกันภัยมีบทบาทต่อระบบเศรษฐกิจของประเทศเพิ่มขึ้น2560"/>
    <s v="อนุมัติแล้ว"/>
    <s v="ตุลาคม 2560"/>
    <n v="2561"/>
    <s v="ธันวาคม 2563"/>
    <x v="62"/>
    <x v="14"/>
    <m/>
    <x v="0"/>
    <x v="4"/>
  </r>
  <r>
    <s v="การเสริมสร้างความรู้ความเข้าใจด้านการประกันภัย"/>
    <s v="การเสริมสร้างความรู้ความเข้าใจด้านการประกันภัย2560"/>
    <s v="อนุมัติแล้ว"/>
    <s v="ตุลาคม 2560"/>
    <n v="2561"/>
    <s v="ธันวาคม 2563"/>
    <x v="62"/>
    <x v="14"/>
    <m/>
    <x v="1"/>
    <x v="5"/>
  </r>
  <r>
    <s v="การส่งเสริมการพัฒนาผลิตภัณฑ์ประกันภัยให้สอดคล้องกับความต้องการและความเสี่ยง"/>
    <s v="การส่งเสริมการพัฒนาผลิตภัณฑ์ประกันภัยให้สอดคล้องกับความต้องการและความเสี่ยง2560"/>
    <s v="อนุมัติแล้ว"/>
    <s v="ตุลาคม 2560"/>
    <n v="2561"/>
    <s v="ธันวาคม 2563"/>
    <x v="62"/>
    <x v="14"/>
    <m/>
    <x v="0"/>
    <x v="4"/>
  </r>
  <r>
    <s v="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"/>
    <s v="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2561"/>
    <s v="อนุมัติแล้ว"/>
    <s v="ตุลาคม 2561"/>
    <n v="2562"/>
    <s v="ธันวาคม 2561"/>
    <x v="62"/>
    <x v="14"/>
    <m/>
    <x v="1"/>
    <x v="7"/>
  </r>
  <r>
    <s v="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"/>
    <s v="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2560"/>
    <s v="อนุมัติแล้ว"/>
    <s v="ตุลาคม 2560"/>
    <n v="2561"/>
    <s v="ธันวาคม 2561"/>
    <x v="64"/>
    <x v="14"/>
    <m/>
    <x v="1"/>
    <x v="7"/>
  </r>
  <r>
    <s v="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"/>
    <s v="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2562"/>
    <s v="อนุมัติแล้ว"/>
    <s v="ตุลาคม 2562"/>
    <n v="2563"/>
    <s v="กันยายน 2563"/>
    <x v="65"/>
    <x v="14"/>
    <m/>
    <x v="1"/>
    <x v="7"/>
  </r>
  <r>
    <s v="การจัดตั้งกองทุนบำเหน็จบำนาญแห่งชาติ"/>
    <s v="การจัดตั้งกองทุนบำเหน็จบำนาญแห่งชาติ2562"/>
    <s v="อนุมัติแล้ว"/>
    <s v="ตุลาคม 2562"/>
    <n v="2563"/>
    <s v="กันยายน 2565"/>
    <x v="63"/>
    <x v="14"/>
    <m/>
    <x v="1"/>
    <x v="7"/>
  </r>
  <r>
    <s v="การจัดตั้งคณะกรรมการนโยบายบำเหน็จบำนาญแห่งชาติ"/>
    <s v="การจัดตั้งคณะกรรมการนโยบายบำเหน็จบำนาญแห่งชาติ2562"/>
    <s v="อนุมัติแล้ว"/>
    <s v="ตุลาคม 2562"/>
    <n v="2563"/>
    <s v="กันยายน 2565"/>
    <x v="63"/>
    <x v="14"/>
    <m/>
    <x v="1"/>
    <x v="7"/>
  </r>
  <r>
    <s v="การจัดตั้งกองทุนบำเหน็จบำนาญแห่งชาติ"/>
    <s v="การจัดตั้งกองทุนบำเหน็จบำนาญแห่งชาติ2564"/>
    <s v="อนุมัติแล้ว"/>
    <s v="ตุลาคม 2564"/>
    <n v="2565"/>
    <s v="กันยายน 2565"/>
    <x v="63"/>
    <x v="14"/>
    <s v="project65"/>
    <x v="1"/>
    <x v="7"/>
  </r>
  <r>
    <s v="การจัดตั้งคณะกรรมการนโยบายบำเหน็จบำนาญแห่งชาติ"/>
    <s v="การจัดตั้งคณะกรรมการนโยบายบำเหน็จบำนาญแห่งชาติ2564"/>
    <s v="อนุมัติแล้ว"/>
    <s v="ตุลาคม 2564"/>
    <n v="2565"/>
    <s v="กันยายน 2565"/>
    <x v="63"/>
    <x v="14"/>
    <s v="project65"/>
    <x v="1"/>
    <x v="7"/>
  </r>
  <r>
    <s v="การจัดตั้งคณะกรรมการนโยบายบำเหน็จบำนาญแห่งชาติ"/>
    <s v="การจัดตั้งคณะกรรมการนโยบายบำเหน็จบำนาญแห่งชาติ2563"/>
    <s v="อนุมัติแล้ว"/>
    <s v="ตุลาคม 2563"/>
    <n v="2564"/>
    <s v="กันยายน 2565"/>
    <x v="63"/>
    <x v="14"/>
    <m/>
    <x v="1"/>
    <x v="7"/>
  </r>
  <r>
    <s v="การจัดตั้งกองทุนบำเหน็จบำนาญแห่งชาติ"/>
    <s v="การจัดตั้งกองทุนบำเหน็จบำนาญแห่งชาติ2563"/>
    <s v="อนุมัติแล้ว"/>
    <s v="ตุลาคม 2563"/>
    <n v="2564"/>
    <s v="กันยายน 2565"/>
    <x v="63"/>
    <x v="14"/>
    <m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" firstHeaderRow="1" firstDataRow="1" firstDataCol="1"/>
  <pivotFields count="11">
    <pivotField dataField="1"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axis="axisRow" showAll="0">
      <items count="8">
        <item x="2"/>
        <item x="0"/>
        <item x="1"/>
        <item x="3"/>
        <item m="1" x="5"/>
        <item m="1" x="6"/>
        <item m="1" x="4"/>
        <item t="default"/>
      </items>
    </pivotField>
    <pivotField axis="axisRow" showAll="0">
      <items count="14">
        <item x="6"/>
        <item x="9"/>
        <item x="8"/>
        <item x="0"/>
        <item x="1"/>
        <item x="4"/>
        <item x="2"/>
        <item x="7"/>
        <item x="10"/>
        <item x="3"/>
        <item x="5"/>
        <item m="1" x="12"/>
        <item x="11"/>
        <item t="default"/>
      </items>
    </pivotField>
  </pivotFields>
  <rowFields count="2">
    <field x="9"/>
    <field x="10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>
      <x v="3"/>
    </i>
    <i r="1">
      <x v="12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64" firstHeaderRow="1" firstDataRow="1" firstDataCol="1"/>
  <pivotFields count="11">
    <pivotField dataField="1" showAll="0"/>
    <pivotField showAll="0"/>
    <pivotField showAll="0"/>
    <pivotField showAll="0"/>
    <pivotField showAll="0" defaultSubtotal="0"/>
    <pivotField showAll="0"/>
    <pivotField axis="axisRow" showAll="0">
      <items count="67">
        <item x="26"/>
        <item x="12"/>
        <item x="24"/>
        <item sd="0" x="55"/>
        <item x="52"/>
        <item x="58"/>
        <item x="23"/>
        <item x="1"/>
        <item x="53"/>
        <item x="25"/>
        <item x="56"/>
        <item x="22"/>
        <item x="17"/>
        <item x="10"/>
        <item x="18"/>
        <item x="59"/>
        <item x="6"/>
        <item x="7"/>
        <item x="8"/>
        <item x="4"/>
        <item x="36"/>
        <item x="46"/>
        <item x="41"/>
        <item x="43"/>
        <item x="49"/>
        <item x="35"/>
        <item x="34"/>
        <item x="38"/>
        <item x="48"/>
        <item x="39"/>
        <item x="45"/>
        <item x="40"/>
        <item x="47"/>
        <item x="31"/>
        <item x="37"/>
        <item x="32"/>
        <item x="44"/>
        <item x="42"/>
        <item x="51"/>
        <item x="30"/>
        <item x="29"/>
        <item x="33"/>
        <item x="3"/>
        <item x="5"/>
        <item x="21"/>
        <item x="54"/>
        <item x="11"/>
        <item x="50"/>
        <item x="20"/>
        <item x="62"/>
        <item x="64"/>
        <item x="2"/>
        <item x="65"/>
        <item x="16"/>
        <item x="28"/>
        <item x="9"/>
        <item x="61"/>
        <item x="60"/>
        <item x="27"/>
        <item x="13"/>
        <item x="19"/>
        <item x="14"/>
        <item x="57"/>
        <item x="0"/>
        <item x="63"/>
        <item x="15"/>
        <item t="default"/>
      </items>
    </pivotField>
    <pivotField axis="axisRow" showAll="0">
      <items count="16">
        <item x="14"/>
        <item x="13"/>
        <item x="12"/>
        <item x="11"/>
        <item x="10"/>
        <item x="9"/>
        <item x="8"/>
        <item x="7"/>
        <item x="6"/>
        <item x="2"/>
        <item x="5"/>
        <item x="4"/>
        <item x="3"/>
        <item x="1"/>
        <item x="0"/>
        <item t="default"/>
      </items>
    </pivotField>
    <pivotField showAll="0"/>
    <pivotField axis="axisRow" showAll="0">
      <items count="8">
        <item x="2"/>
        <item x="0"/>
        <item x="1"/>
        <item x="3"/>
        <item m="1" x="5"/>
        <item m="1" x="6"/>
        <item m="1" x="4"/>
        <item t="default"/>
      </items>
    </pivotField>
    <pivotField axis="axisRow" showAll="0">
      <items count="14">
        <item x="6"/>
        <item x="9"/>
        <item x="8"/>
        <item x="0"/>
        <item x="1"/>
        <item x="4"/>
        <item x="2"/>
        <item x="7"/>
        <item x="10"/>
        <item x="3"/>
        <item x="5"/>
        <item m="1" x="12"/>
        <item x="11"/>
        <item t="default"/>
      </items>
    </pivotField>
  </pivotFields>
  <rowFields count="4">
    <field x="7"/>
    <field x="6"/>
    <field x="9"/>
    <field x="10"/>
  </rowFields>
  <rowItems count="361">
    <i>
      <x/>
    </i>
    <i r="1">
      <x v="49"/>
    </i>
    <i r="2">
      <x v="1"/>
    </i>
    <i r="3">
      <x v="5"/>
    </i>
    <i r="2">
      <x v="2"/>
    </i>
    <i r="3">
      <x v="7"/>
    </i>
    <i r="3">
      <x v="10"/>
    </i>
    <i r="1">
      <x v="50"/>
    </i>
    <i r="2">
      <x v="2"/>
    </i>
    <i r="3">
      <x v="7"/>
    </i>
    <i r="1">
      <x v="52"/>
    </i>
    <i r="2">
      <x v="2"/>
    </i>
    <i r="3">
      <x v="7"/>
    </i>
    <i r="1">
      <x v="56"/>
    </i>
    <i r="2">
      <x v="2"/>
    </i>
    <i r="3">
      <x v="6"/>
    </i>
    <i r="1">
      <x v="64"/>
    </i>
    <i r="2">
      <x/>
    </i>
    <i r="3">
      <x v="1"/>
    </i>
    <i r="2">
      <x v="2"/>
    </i>
    <i r="3">
      <x v="7"/>
    </i>
    <i>
      <x v="1"/>
    </i>
    <i r="1">
      <x v="57"/>
    </i>
    <i r="2">
      <x v="2"/>
    </i>
    <i r="3">
      <x v="10"/>
    </i>
    <i>
      <x v="2"/>
    </i>
    <i r="1">
      <x v="3"/>
    </i>
    <i r="1">
      <x v="4"/>
    </i>
    <i r="2">
      <x/>
    </i>
    <i r="3">
      <x/>
    </i>
    <i r="2">
      <x v="1"/>
    </i>
    <i r="3">
      <x v="3"/>
    </i>
    <i r="3">
      <x v="5"/>
    </i>
    <i r="2">
      <x v="2"/>
    </i>
    <i r="3">
      <x v="10"/>
    </i>
    <i r="1">
      <x v="5"/>
    </i>
    <i r="2">
      <x/>
    </i>
    <i r="3">
      <x/>
    </i>
    <i r="2">
      <x v="1"/>
    </i>
    <i r="3">
      <x v="3"/>
    </i>
    <i r="3">
      <x v="5"/>
    </i>
    <i r="2">
      <x v="2"/>
    </i>
    <i r="3">
      <x v="6"/>
    </i>
    <i r="3">
      <x v="10"/>
    </i>
    <i r="1">
      <x v="8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10"/>
    </i>
    <i r="1">
      <x v="10"/>
    </i>
    <i r="2">
      <x/>
    </i>
    <i r="3">
      <x/>
    </i>
    <i r="2">
      <x v="1"/>
    </i>
    <i r="3">
      <x v="3"/>
    </i>
    <i r="3">
      <x v="4"/>
    </i>
    <i r="3">
      <x v="5"/>
    </i>
    <i r="2">
      <x v="2"/>
    </i>
    <i r="3">
      <x v="6"/>
    </i>
    <i r="3">
      <x v="10"/>
    </i>
    <i r="1">
      <x v="15"/>
    </i>
    <i r="2">
      <x/>
    </i>
    <i r="3">
      <x/>
    </i>
    <i r="3">
      <x v="2"/>
    </i>
    <i r="2">
      <x v="1"/>
    </i>
    <i r="3">
      <x v="3"/>
    </i>
    <i r="3">
      <x v="4"/>
    </i>
    <i r="3">
      <x v="5"/>
    </i>
    <i r="2">
      <x v="2"/>
    </i>
    <i r="3">
      <x v="10"/>
    </i>
    <i r="2">
      <x v="3"/>
    </i>
    <i r="3">
      <x v="12"/>
    </i>
    <i r="1">
      <x v="45"/>
    </i>
    <i r="2">
      <x v="1"/>
    </i>
    <i r="3">
      <x v="4"/>
    </i>
    <i r="3">
      <x v="5"/>
    </i>
    <i r="1">
      <x v="62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10"/>
    </i>
    <i>
      <x v="3"/>
    </i>
    <i r="1">
      <x v="20"/>
    </i>
    <i r="2">
      <x v="1"/>
    </i>
    <i r="3">
      <x v="5"/>
    </i>
    <i r="1">
      <x v="21"/>
    </i>
    <i r="2">
      <x v="1"/>
    </i>
    <i r="3">
      <x v="3"/>
    </i>
    <i r="1">
      <x v="22"/>
    </i>
    <i r="2">
      <x/>
    </i>
    <i r="3">
      <x v="2"/>
    </i>
    <i r="2">
      <x v="2"/>
    </i>
    <i r="3">
      <x v="10"/>
    </i>
    <i r="1">
      <x v="23"/>
    </i>
    <i r="2">
      <x v="1"/>
    </i>
    <i r="3">
      <x v="5"/>
    </i>
    <i r="1">
      <x v="24"/>
    </i>
    <i r="2">
      <x/>
    </i>
    <i r="3">
      <x/>
    </i>
    <i r="2">
      <x v="2"/>
    </i>
    <i r="3">
      <x v="6"/>
    </i>
    <i r="1">
      <x v="25"/>
    </i>
    <i r="2">
      <x v="2"/>
    </i>
    <i r="3">
      <x v="10"/>
    </i>
    <i r="1">
      <x v="26"/>
    </i>
    <i r="2">
      <x/>
    </i>
    <i r="3">
      <x v="2"/>
    </i>
    <i r="2">
      <x v="2"/>
    </i>
    <i r="3">
      <x v="10"/>
    </i>
    <i r="2">
      <x v="3"/>
    </i>
    <i r="3">
      <x v="12"/>
    </i>
    <i r="1">
      <x v="27"/>
    </i>
    <i r="2">
      <x v="2"/>
    </i>
    <i r="3">
      <x v="6"/>
    </i>
    <i r="1">
      <x v="28"/>
    </i>
    <i r="2">
      <x/>
    </i>
    <i r="3">
      <x v="2"/>
    </i>
    <i r="1">
      <x v="29"/>
    </i>
    <i r="2">
      <x/>
    </i>
    <i r="3">
      <x v="2"/>
    </i>
    <i r="2">
      <x v="2"/>
    </i>
    <i r="3">
      <x v="10"/>
    </i>
    <i r="1">
      <x v="30"/>
    </i>
    <i r="2">
      <x/>
    </i>
    <i r="3">
      <x/>
    </i>
    <i r="1">
      <x v="31"/>
    </i>
    <i r="2">
      <x/>
    </i>
    <i r="3">
      <x v="2"/>
    </i>
    <i r="2">
      <x v="1"/>
    </i>
    <i r="3">
      <x v="3"/>
    </i>
    <i r="1">
      <x v="32"/>
    </i>
    <i r="2">
      <x/>
    </i>
    <i r="3">
      <x/>
    </i>
    <i r="3">
      <x v="2"/>
    </i>
    <i r="2">
      <x v="1"/>
    </i>
    <i r="3">
      <x v="3"/>
    </i>
    <i r="2">
      <x v="2"/>
    </i>
    <i r="3">
      <x v="10"/>
    </i>
    <i r="1">
      <x v="33"/>
    </i>
    <i r="2">
      <x v="1"/>
    </i>
    <i r="3">
      <x v="3"/>
    </i>
    <i r="1">
      <x v="34"/>
    </i>
    <i r="2">
      <x v="2"/>
    </i>
    <i r="3">
      <x v="10"/>
    </i>
    <i r="2">
      <x v="3"/>
    </i>
    <i r="3">
      <x v="12"/>
    </i>
    <i r="1">
      <x v="35"/>
    </i>
    <i r="2">
      <x/>
    </i>
    <i r="3">
      <x/>
    </i>
    <i r="3">
      <x v="2"/>
    </i>
    <i r="2">
      <x v="2"/>
    </i>
    <i r="3">
      <x v="10"/>
    </i>
    <i r="1">
      <x v="36"/>
    </i>
    <i r="2">
      <x v="1"/>
    </i>
    <i r="3">
      <x v="3"/>
    </i>
    <i r="1">
      <x v="37"/>
    </i>
    <i r="2">
      <x v="2"/>
    </i>
    <i r="3">
      <x v="10"/>
    </i>
    <i r="1">
      <x v="38"/>
    </i>
    <i r="2">
      <x v="1"/>
    </i>
    <i r="3">
      <x v="5"/>
    </i>
    <i r="1">
      <x v="39"/>
    </i>
    <i r="2">
      <x/>
    </i>
    <i r="3">
      <x v="2"/>
    </i>
    <i r="2">
      <x v="1"/>
    </i>
    <i r="3">
      <x v="3"/>
    </i>
    <i r="3">
      <x v="5"/>
    </i>
    <i r="2">
      <x v="2"/>
    </i>
    <i r="3">
      <x v="10"/>
    </i>
    <i r="1">
      <x v="40"/>
    </i>
    <i r="2">
      <x/>
    </i>
    <i r="3">
      <x/>
    </i>
    <i r="3">
      <x v="2"/>
    </i>
    <i r="1">
      <x v="41"/>
    </i>
    <i r="2">
      <x/>
    </i>
    <i r="3">
      <x v="2"/>
    </i>
    <i r="2">
      <x v="2"/>
    </i>
    <i r="3">
      <x v="10"/>
    </i>
    <i r="1">
      <x v="47"/>
    </i>
    <i r="2">
      <x v="2"/>
    </i>
    <i r="3">
      <x v="10"/>
    </i>
    <i>
      <x v="4"/>
    </i>
    <i r="1">
      <x v="54"/>
    </i>
    <i r="2">
      <x v="1"/>
    </i>
    <i r="3">
      <x v="5"/>
    </i>
    <i>
      <x v="5"/>
    </i>
    <i r="1">
      <x v="58"/>
    </i>
    <i r="2">
      <x v="3"/>
    </i>
    <i r="3">
      <x v="12"/>
    </i>
    <i>
      <x v="6"/>
    </i>
    <i r="1">
      <x/>
    </i>
    <i r="2">
      <x v="1"/>
    </i>
    <i r="3">
      <x v="3"/>
    </i>
    <i r="3">
      <x v="5"/>
    </i>
    <i r="2">
      <x v="2"/>
    </i>
    <i r="3">
      <x v="8"/>
    </i>
    <i>
      <x v="7"/>
    </i>
    <i r="1">
      <x v="2"/>
    </i>
    <i r="2">
      <x/>
    </i>
    <i r="3">
      <x/>
    </i>
    <i r="1">
      <x v="9"/>
    </i>
    <i r="2">
      <x/>
    </i>
    <i r="3">
      <x/>
    </i>
    <i r="2">
      <x v="1"/>
    </i>
    <i r="3">
      <x v="4"/>
    </i>
    <i>
      <x v="8"/>
    </i>
    <i r="1">
      <x v="6"/>
    </i>
    <i r="2">
      <x v="2"/>
    </i>
    <i r="3">
      <x v="9"/>
    </i>
    <i r="3">
      <x v="10"/>
    </i>
    <i>
      <x v="9"/>
    </i>
    <i r="1">
      <x v="1"/>
    </i>
    <i r="2">
      <x/>
    </i>
    <i r="3">
      <x/>
    </i>
    <i r="1">
      <x v="13"/>
    </i>
    <i r="2">
      <x/>
    </i>
    <i r="3">
      <x/>
    </i>
    <i r="2">
      <x v="1"/>
    </i>
    <i r="3">
      <x v="3"/>
    </i>
    <i r="3">
      <x v="4"/>
    </i>
    <i r="3">
      <x v="5"/>
    </i>
    <i r="2">
      <x v="2"/>
    </i>
    <i r="3">
      <x v="6"/>
    </i>
    <i r="3">
      <x v="9"/>
    </i>
    <i r="3">
      <x v="10"/>
    </i>
    <i r="1">
      <x v="46"/>
    </i>
    <i r="2">
      <x v="2"/>
    </i>
    <i r="3">
      <x v="10"/>
    </i>
    <i r="1">
      <x v="55"/>
    </i>
    <i r="2">
      <x/>
    </i>
    <i r="3">
      <x/>
    </i>
    <i r="3">
      <x v="2"/>
    </i>
    <i r="2">
      <x v="1"/>
    </i>
    <i r="3">
      <x v="4"/>
    </i>
    <i r="3">
      <x v="5"/>
    </i>
    <i r="2">
      <x v="2"/>
    </i>
    <i r="3">
      <x v="6"/>
    </i>
    <i r="3">
      <x v="7"/>
    </i>
    <i r="3">
      <x v="10"/>
    </i>
    <i r="1">
      <x v="59"/>
    </i>
    <i r="2">
      <x/>
    </i>
    <i r="3">
      <x/>
    </i>
    <i r="2">
      <x v="1"/>
    </i>
    <i r="3">
      <x v="3"/>
    </i>
    <i r="3">
      <x v="5"/>
    </i>
    <i r="2">
      <x v="2"/>
    </i>
    <i r="3">
      <x v="6"/>
    </i>
    <i r="3">
      <x v="10"/>
    </i>
    <i>
      <x v="10"/>
    </i>
    <i r="1">
      <x v="11"/>
    </i>
    <i r="2">
      <x v="2"/>
    </i>
    <i r="3">
      <x v="10"/>
    </i>
    <i r="1">
      <x v="44"/>
    </i>
    <i r="2">
      <x/>
    </i>
    <i r="3">
      <x/>
    </i>
    <i r="3">
      <x v="2"/>
    </i>
    <i r="2">
      <x v="1"/>
    </i>
    <i r="3">
      <x v="4"/>
    </i>
    <i r="2">
      <x v="2"/>
    </i>
    <i r="3">
      <x v="6"/>
    </i>
    <i r="3">
      <x v="10"/>
    </i>
    <i>
      <x v="11"/>
    </i>
    <i r="1">
      <x v="48"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2">
      <x v="2"/>
    </i>
    <i r="3">
      <x v="6"/>
    </i>
    <i r="3">
      <x v="7"/>
    </i>
    <i r="3">
      <x v="8"/>
    </i>
    <i r="3">
      <x v="9"/>
    </i>
    <i r="3">
      <x v="10"/>
    </i>
    <i r="1">
      <x v="60"/>
    </i>
    <i r="2">
      <x/>
    </i>
    <i r="3">
      <x/>
    </i>
    <i r="3">
      <x v="1"/>
    </i>
    <i r="2">
      <x v="1"/>
    </i>
    <i r="3">
      <x v="3"/>
    </i>
    <i r="3">
      <x v="5"/>
    </i>
    <i r="2">
      <x v="2"/>
    </i>
    <i r="3">
      <x v="9"/>
    </i>
    <i r="3">
      <x v="10"/>
    </i>
    <i>
      <x v="12"/>
    </i>
    <i r="1">
      <x v="12"/>
    </i>
    <i r="2">
      <x v="2"/>
    </i>
    <i r="3">
      <x v="10"/>
    </i>
    <i r="1">
      <x v="14"/>
    </i>
    <i r="2">
      <x/>
    </i>
    <i r="3">
      <x/>
    </i>
    <i r="1">
      <x v="53"/>
    </i>
    <i r="2">
      <x v="1"/>
    </i>
    <i r="3">
      <x v="3"/>
    </i>
    <i r="3">
      <x v="5"/>
    </i>
    <i r="2">
      <x v="2"/>
    </i>
    <i r="3">
      <x v="9"/>
    </i>
    <i r="1">
      <x v="61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10"/>
    </i>
    <i r="1">
      <x v="65"/>
    </i>
    <i r="2">
      <x/>
    </i>
    <i r="3">
      <x v="2"/>
    </i>
    <i r="2">
      <x v="1"/>
    </i>
    <i r="3">
      <x v="4"/>
    </i>
    <i>
      <x v="13"/>
    </i>
    <i r="1">
      <x v="16"/>
    </i>
    <i r="2">
      <x v="2"/>
    </i>
    <i r="3">
      <x v="10"/>
    </i>
    <i r="1">
      <x v="17"/>
    </i>
    <i r="2">
      <x v="1"/>
    </i>
    <i r="3">
      <x v="3"/>
    </i>
    <i r="1">
      <x v="18"/>
    </i>
    <i r="2">
      <x v="1"/>
    </i>
    <i r="3">
      <x v="3"/>
    </i>
    <i r="1">
      <x v="19"/>
    </i>
    <i r="2">
      <x v="1"/>
    </i>
    <i r="3">
      <x v="5"/>
    </i>
    <i r="1">
      <x v="42"/>
    </i>
    <i r="2">
      <x/>
    </i>
    <i r="3">
      <x/>
    </i>
    <i r="2">
      <x v="2"/>
    </i>
    <i r="3">
      <x v="10"/>
    </i>
    <i r="1">
      <x v="43"/>
    </i>
    <i r="2">
      <x/>
    </i>
    <i r="3">
      <x/>
    </i>
    <i r="2">
      <x v="2"/>
    </i>
    <i r="3">
      <x v="10"/>
    </i>
    <i>
      <x v="14"/>
    </i>
    <i r="1">
      <x v="7"/>
    </i>
    <i r="2">
      <x v="1"/>
    </i>
    <i r="3">
      <x v="4"/>
    </i>
    <i r="1">
      <x v="5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9"/>
    </i>
    <i r="3">
      <x v="10"/>
    </i>
    <i r="1">
      <x v="63"/>
    </i>
    <i r="2">
      <x v="1"/>
    </i>
    <i r="3">
      <x v="3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6c4ab97c54104601acfc84&amp;username=obec_regional_25_41" TargetMode="External"/><Relationship Id="rId2" Type="http://schemas.openxmlformats.org/officeDocument/2006/relationships/hyperlink" Target="https://emenscr.nesdc.go.th/viewer/view.html?id=5f6868b9e68b00186b7e5794&amp;username=obec_regional_47_31" TargetMode="External"/><Relationship Id="rId1" Type="http://schemas.openxmlformats.org/officeDocument/2006/relationships/hyperlink" Target="https://emenscr.nesdc.go.th/viewer/view.html?id=5f24e718cab46f2eac62fb4b&amp;username=moph09051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f754e6d0f92324608a11586&amp;username=obec_regional_57_2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6c4ab97c54104601acfc84&amp;username=obec_regional_25_41" TargetMode="External"/><Relationship Id="rId2" Type="http://schemas.openxmlformats.org/officeDocument/2006/relationships/hyperlink" Target="https://emenscr.nesdc.go.th/viewer/view.html?id=5f6868b9e68b00186b7e5794&amp;username=obec_regional_47_31" TargetMode="External"/><Relationship Id="rId1" Type="http://schemas.openxmlformats.org/officeDocument/2006/relationships/hyperlink" Target="https://emenscr.nesdc.go.th/viewer/view.html?id=5f24e718cab46f2eac62fb4b&amp;username=moph09051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f754e6d0f92324608a11586&amp;username=obec_regional_57_2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6c4ab97c54104601acfc84&amp;username=obec_regional_25_41" TargetMode="External"/><Relationship Id="rId2" Type="http://schemas.openxmlformats.org/officeDocument/2006/relationships/hyperlink" Target="https://emenscr.nesdc.go.th/viewer/view.html?id=5f6868b9e68b00186b7e5794&amp;username=obec_regional_47_31" TargetMode="External"/><Relationship Id="rId1" Type="http://schemas.openxmlformats.org/officeDocument/2006/relationships/hyperlink" Target="https://emenscr.nesdc.go.th/viewer/view.html?id=5f24e718cab46f2eac62fb4b&amp;username=moph09051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menscr.nesdc.go.th/viewer/view.html?id=5f754e6d0f92324608a11586&amp;username=obec_regional_57_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6907d2d2f5cc7c82447f25&amp;username=moph02101" TargetMode="External"/><Relationship Id="rId299" Type="http://schemas.openxmlformats.org/officeDocument/2006/relationships/hyperlink" Target="https://emenscr.nesdc.go.th/viewer/view.html?id=5feae5de48dad842bf57ca26&amp;username=kru05531" TargetMode="External"/><Relationship Id="rId21" Type="http://schemas.openxmlformats.org/officeDocument/2006/relationships/hyperlink" Target="https://emenscr.nesdc.go.th/viewer/view.html?id=5fdc7c8e0573ae1b2863211d&amp;username=opm03071" TargetMode="External"/><Relationship Id="rId63" Type="http://schemas.openxmlformats.org/officeDocument/2006/relationships/hyperlink" Target="https://emenscr.nesdc.go.th/viewer/view.html?id=5e01b08cca0feb49b458bef4&amp;username=mol05091" TargetMode="External"/><Relationship Id="rId159" Type="http://schemas.openxmlformats.org/officeDocument/2006/relationships/hyperlink" Target="https://emenscr.nesdc.go.th/viewer/view.html?id=5ee32e982de9160e4b11af06&amp;username=obec_regional_10_41" TargetMode="External"/><Relationship Id="rId324" Type="http://schemas.openxmlformats.org/officeDocument/2006/relationships/hyperlink" Target="https://emenscr.nesdc.go.th/viewer/view.html?id=5d4d39e6585e3e45ab25d85f&amp;username=m-society07031" TargetMode="External"/><Relationship Id="rId366" Type="http://schemas.openxmlformats.org/officeDocument/2006/relationships/hyperlink" Target="https://emenscr.nesdc.go.th/viewer/view.html?id=5df1c7eb11e6364ece801ef5&amp;username=m-society51021" TargetMode="External"/><Relationship Id="rId170" Type="http://schemas.openxmlformats.org/officeDocument/2006/relationships/hyperlink" Target="https://emenscr.nesdc.go.th/viewer/view.html?id=5f15112d0acff444075bfdc7&amp;username=obec_regional_30_91" TargetMode="External"/><Relationship Id="rId226" Type="http://schemas.openxmlformats.org/officeDocument/2006/relationships/hyperlink" Target="https://emenscr.nesdc.go.th/viewer/view.html?id=60126cd9ee427a6586714f8c&amp;username=moe02781" TargetMode="External"/><Relationship Id="rId433" Type="http://schemas.openxmlformats.org/officeDocument/2006/relationships/hyperlink" Target="https://emenscr.nesdc.go.th/viewer/view.html?id=5fc5b3deb56c126617c31cd3&amp;username=m-society07031" TargetMode="External"/><Relationship Id="rId268" Type="http://schemas.openxmlformats.org/officeDocument/2006/relationships/hyperlink" Target="https://emenscr.nesdc.go.th/viewer/view.html?id=5dfc310cc552571a72d13868&amp;username=cru0562061" TargetMode="External"/><Relationship Id="rId475" Type="http://schemas.openxmlformats.org/officeDocument/2006/relationships/hyperlink" Target="https://emenscr.nesdc.go.th/viewer/view.html?id=5bcbdaddead9a205b323d590&amp;username=oic11101" TargetMode="External"/><Relationship Id="rId32" Type="http://schemas.openxmlformats.org/officeDocument/2006/relationships/hyperlink" Target="https://emenscr.nesdc.go.th/viewer/view.html?id=5fe459341a985a752412bcab&amp;username=opm03121" TargetMode="External"/><Relationship Id="rId74" Type="http://schemas.openxmlformats.org/officeDocument/2006/relationships/hyperlink" Target="https://emenscr.nesdc.go.th/viewer/view.html?id=5f28d4be14c4720c160d0618&amp;username=mol05091" TargetMode="External"/><Relationship Id="rId128" Type="http://schemas.openxmlformats.org/officeDocument/2006/relationships/hyperlink" Target="https://emenscr.nesdc.go.th/viewer/view.html?id=5e92c07b30e0f15342fb3a51&amp;username=moph0032651" TargetMode="External"/><Relationship Id="rId335" Type="http://schemas.openxmlformats.org/officeDocument/2006/relationships/hyperlink" Target="https://emenscr.nesdc.go.th/viewer/view.html?id=5d5520758087be14b6d4cd99&amp;username=m-society03041" TargetMode="External"/><Relationship Id="rId377" Type="http://schemas.openxmlformats.org/officeDocument/2006/relationships/hyperlink" Target="https://emenscr.nesdc.go.th/viewer/view.html?id=5e02c8efb459dd49a9ac76da&amp;username=m-society02071" TargetMode="External"/><Relationship Id="rId5" Type="http://schemas.openxmlformats.org/officeDocument/2006/relationships/hyperlink" Target="https://emenscr.nesdc.go.th/viewer/view.html?id=5e1feb5e4b01960f1e90f28a&amp;username=opm03071" TargetMode="External"/><Relationship Id="rId181" Type="http://schemas.openxmlformats.org/officeDocument/2006/relationships/hyperlink" Target="https://emenscr.nesdc.go.th/viewer/view.html?id=5f2b8d39ab9aa9251e67f504&amp;username=obec_regional_82_21" TargetMode="External"/><Relationship Id="rId237" Type="http://schemas.openxmlformats.org/officeDocument/2006/relationships/hyperlink" Target="https://emenscr.nesdc.go.th/viewer/view.html?id=5fae1040e708b36c432dfa33&amp;username=moi0018761" TargetMode="External"/><Relationship Id="rId402" Type="http://schemas.openxmlformats.org/officeDocument/2006/relationships/hyperlink" Target="https://emenscr.nesdc.go.th/viewer/view.html?id=5eaaaa1eba284755a827169b&amp;username=m-society51021" TargetMode="External"/><Relationship Id="rId279" Type="http://schemas.openxmlformats.org/officeDocument/2006/relationships/hyperlink" Target="https://emenscr.nesdc.go.th/viewer/view.html?id=5e329d04d3c2bc0be7046283&amp;username=swu690261" TargetMode="External"/><Relationship Id="rId444" Type="http://schemas.openxmlformats.org/officeDocument/2006/relationships/hyperlink" Target="https://emenscr.nesdc.go.th/viewer/view.html?id=5fd71805238e5c34f1efcd35&amp;username=m-society03051" TargetMode="External"/><Relationship Id="rId486" Type="http://schemas.openxmlformats.org/officeDocument/2006/relationships/hyperlink" Target="https://emenscr.nesdc.go.th/viewer/view.html?id=5da5886bc684aa5bce4a7f76&amp;username=opm01061" TargetMode="External"/><Relationship Id="rId43" Type="http://schemas.openxmlformats.org/officeDocument/2006/relationships/hyperlink" Target="https://emenscr.nesdc.go.th/viewer/view.html?id=5b1f62f6bdb2d17e2f9a16e4&amp;username=mol06291" TargetMode="External"/><Relationship Id="rId139" Type="http://schemas.openxmlformats.org/officeDocument/2006/relationships/hyperlink" Target="https://emenscr.nesdc.go.th/viewer/view.html?id=5f2cee905d3d8c1b64cee1f2&amp;username=nhso011" TargetMode="External"/><Relationship Id="rId290" Type="http://schemas.openxmlformats.org/officeDocument/2006/relationships/hyperlink" Target="https://emenscr.nesdc.go.th/viewer/view.html?id=5fdac8aaadb90d1b2adda290&amp;username=yru0559041" TargetMode="External"/><Relationship Id="rId304" Type="http://schemas.openxmlformats.org/officeDocument/2006/relationships/hyperlink" Target="https://emenscr.nesdc.go.th/viewer/view.html?id=5feafb47937fc042b84ca101&amp;username=kru05531" TargetMode="External"/><Relationship Id="rId346" Type="http://schemas.openxmlformats.org/officeDocument/2006/relationships/hyperlink" Target="https://emenscr.nesdc.go.th/viewer/view.html?id=5dd6351113f46e6ad55abb7a&amp;username=m-society51021" TargetMode="External"/><Relationship Id="rId388" Type="http://schemas.openxmlformats.org/officeDocument/2006/relationships/hyperlink" Target="https://emenscr.nesdc.go.th/viewer/view.html?id=5e182b1317fa0f7c748c04b6&amp;username=m-society03041" TargetMode="External"/><Relationship Id="rId85" Type="http://schemas.openxmlformats.org/officeDocument/2006/relationships/hyperlink" Target="https://emenscr.nesdc.go.th/viewer/view.html?id=5fb4c68620f6a8429dff6281&amp;username=mol02161" TargetMode="External"/><Relationship Id="rId150" Type="http://schemas.openxmlformats.org/officeDocument/2006/relationships/hyperlink" Target="https://emenscr.nesdc.go.th/viewer/view.html?id=5dd4a8021d85456ad07716a2&amp;username=moe040061" TargetMode="External"/><Relationship Id="rId192" Type="http://schemas.openxmlformats.org/officeDocument/2006/relationships/hyperlink" Target="https://emenscr.nesdc.go.th/viewer/view.html?id=5f6b00d67c54104601acfc06&amp;username=obec_regional_40_51" TargetMode="External"/><Relationship Id="rId206" Type="http://schemas.openxmlformats.org/officeDocument/2006/relationships/hyperlink" Target="https://emenscr.nesdc.go.th/viewer/view.html?id=5f88099a9455193a1485e963&amp;username=obec_regional_33_41" TargetMode="External"/><Relationship Id="rId413" Type="http://schemas.openxmlformats.org/officeDocument/2006/relationships/hyperlink" Target="https://emenscr.nesdc.go.th/viewer/view.html?id=5f290793adc5890c1c144b0a&amp;username=m-society07031" TargetMode="External"/><Relationship Id="rId248" Type="http://schemas.openxmlformats.org/officeDocument/2006/relationships/hyperlink" Target="https://emenscr.nesdc.go.th/viewer/view.html?id=5fc6166f6b0a9f661db871ef&amp;username=moc04141" TargetMode="External"/><Relationship Id="rId455" Type="http://schemas.openxmlformats.org/officeDocument/2006/relationships/hyperlink" Target="https://emenscr.nesdc.go.th/viewer/view.html?id=5fe0761f0573ae1b28632305&amp;username=m-society51021" TargetMode="External"/><Relationship Id="rId12" Type="http://schemas.openxmlformats.org/officeDocument/2006/relationships/hyperlink" Target="https://emenscr.nesdc.go.th/viewer/view.html?id=5e3d1da2dfeaf25e41c45397&amp;username=opm03071" TargetMode="External"/><Relationship Id="rId108" Type="http://schemas.openxmlformats.org/officeDocument/2006/relationships/hyperlink" Target="https://emenscr.nesdc.go.th/viewer/view.html?id=5d63a225ac810e7c85cce951&amp;username=moph02101" TargetMode="External"/><Relationship Id="rId315" Type="http://schemas.openxmlformats.org/officeDocument/2006/relationships/hyperlink" Target="https://emenscr.nesdc.go.th/viewer/view.html?id=5b20e813bdb2d17e2f9a1989&amp;username=m-society53141" TargetMode="External"/><Relationship Id="rId357" Type="http://schemas.openxmlformats.org/officeDocument/2006/relationships/hyperlink" Target="https://emenscr.nesdc.go.th/viewer/view.html?id=5dde386aff7a105e57ac5c6a&amp;username=m-society51021" TargetMode="External"/><Relationship Id="rId54" Type="http://schemas.openxmlformats.org/officeDocument/2006/relationships/hyperlink" Target="https://emenscr.nesdc.go.th/viewer/view.html?id=5ddf67d3ff7a105e57ac5cdb&amp;username=mol06251" TargetMode="External"/><Relationship Id="rId96" Type="http://schemas.openxmlformats.org/officeDocument/2006/relationships/hyperlink" Target="https://emenscr.nesdc.go.th/viewer/view.html?id=5fcb2270d39fc0161d169572&amp;username=mol06081" TargetMode="External"/><Relationship Id="rId161" Type="http://schemas.openxmlformats.org/officeDocument/2006/relationships/hyperlink" Target="https://emenscr.nesdc.go.th/viewer/view.html?id=5ef45d10782b4f47817563fb&amp;username=obec_regional_85_21" TargetMode="External"/><Relationship Id="rId217" Type="http://schemas.openxmlformats.org/officeDocument/2006/relationships/hyperlink" Target="https://emenscr.nesdc.go.th/viewer/view.html?id=5f9d27513814f801ebd05a91&amp;username=obec_regional_50_21" TargetMode="External"/><Relationship Id="rId399" Type="http://schemas.openxmlformats.org/officeDocument/2006/relationships/hyperlink" Target="https://emenscr.nesdc.go.th/viewer/view.html?id=5ea9214ee7ad502415e110d6&amp;username=m-society51021" TargetMode="External"/><Relationship Id="rId259" Type="http://schemas.openxmlformats.org/officeDocument/2006/relationships/hyperlink" Target="https://emenscr.nesdc.go.th/viewer/view.html?id=5cac5a44a6ce3a3febe8d1da&amp;username=lpru0534081" TargetMode="External"/><Relationship Id="rId424" Type="http://schemas.openxmlformats.org/officeDocument/2006/relationships/hyperlink" Target="https://emenscr.nesdc.go.th/viewer/view.html?id=5f2ceedd1e9bcf1b6a33668b&amp;username=m-society04021" TargetMode="External"/><Relationship Id="rId466" Type="http://schemas.openxmlformats.org/officeDocument/2006/relationships/hyperlink" Target="https://emenscr.nesdc.go.th/viewer/view.html?id=5fe411978719a10db8a5dea7&amp;username=m-society51021" TargetMode="External"/><Relationship Id="rId23" Type="http://schemas.openxmlformats.org/officeDocument/2006/relationships/hyperlink" Target="https://emenscr.nesdc.go.th/viewer/view.html?id=5fe164bfea2eef1b27a27624&amp;username=opm03051" TargetMode="External"/><Relationship Id="rId119" Type="http://schemas.openxmlformats.org/officeDocument/2006/relationships/hyperlink" Target="https://emenscr.nesdc.go.th/viewer/view.html?id=5db288a1a12569147ec98382&amp;username=nhso011" TargetMode="External"/><Relationship Id="rId270" Type="http://schemas.openxmlformats.org/officeDocument/2006/relationships/hyperlink" Target="https://emenscr.nesdc.go.th/viewer/view.html?id=5e02ebaa6f155549ab8fbbf6&amp;username=nsru0616061" TargetMode="External"/><Relationship Id="rId326" Type="http://schemas.openxmlformats.org/officeDocument/2006/relationships/hyperlink" Target="https://emenscr.nesdc.go.th/viewer/view.html?id=5d5266a361b58e14b04e3932&amp;username=m-society03041" TargetMode="External"/><Relationship Id="rId65" Type="http://schemas.openxmlformats.org/officeDocument/2006/relationships/hyperlink" Target="https://emenscr.nesdc.go.th/viewer/view.html?id=5e0215c2ca0feb49b458c0fa&amp;username=mol05031" TargetMode="External"/><Relationship Id="rId130" Type="http://schemas.openxmlformats.org/officeDocument/2006/relationships/hyperlink" Target="https://emenscr.nesdc.go.th/viewer/view.html?id=5f24eb30d49bf92ea89dd0dc&amp;username=moph09051" TargetMode="External"/><Relationship Id="rId368" Type="http://schemas.openxmlformats.org/officeDocument/2006/relationships/hyperlink" Target="https://emenscr.nesdc.go.th/viewer/view.html?id=5df70f4c62ad211a54e74aa3&amp;username=m-society06051" TargetMode="External"/><Relationship Id="rId172" Type="http://schemas.openxmlformats.org/officeDocument/2006/relationships/hyperlink" Target="https://emenscr.nesdc.go.th/viewer/view.html?id=5f1557cabc8e2b440db46747&amp;username=obec_regional_25_21" TargetMode="External"/><Relationship Id="rId228" Type="http://schemas.openxmlformats.org/officeDocument/2006/relationships/hyperlink" Target="https://emenscr.nesdc.go.th/viewer/view.html?id=5e154ea5dfe25e34a8572a0e&amp;username=m-culture08011" TargetMode="External"/><Relationship Id="rId435" Type="http://schemas.openxmlformats.org/officeDocument/2006/relationships/hyperlink" Target="https://emenscr.nesdc.go.th/viewer/view.html?id=5fc8e84ba8d9686aa79eeb68&amp;username=m-society04021" TargetMode="External"/><Relationship Id="rId477" Type="http://schemas.openxmlformats.org/officeDocument/2006/relationships/hyperlink" Target="https://emenscr.nesdc.go.th/viewer/view.html?id=5cd8ece5a6ce3a3febe8d7ce&amp;username=oic11101" TargetMode="External"/><Relationship Id="rId281" Type="http://schemas.openxmlformats.org/officeDocument/2006/relationships/hyperlink" Target="https://emenscr.nesdc.go.th/viewer/view.html?id=5f2cd4d01e9bcf1b6a3365e6&amp;username=up0590081" TargetMode="External"/><Relationship Id="rId337" Type="http://schemas.openxmlformats.org/officeDocument/2006/relationships/hyperlink" Target="https://emenscr.nesdc.go.th/viewer/view.html?id=5d5582bf0e9fc4172ab8e51f&amp;username=m-society03041" TargetMode="External"/><Relationship Id="rId34" Type="http://schemas.openxmlformats.org/officeDocument/2006/relationships/hyperlink" Target="https://emenscr.nesdc.go.th/viewer/view.html?id=5df87e0d467aa83f5ec0aedb&amp;username=moi0017241" TargetMode="External"/><Relationship Id="rId76" Type="http://schemas.openxmlformats.org/officeDocument/2006/relationships/hyperlink" Target="https://emenscr.nesdc.go.th/viewer/view.html?id=5f28e67214c4720c160d0649&amp;username=mol05091" TargetMode="External"/><Relationship Id="rId141" Type="http://schemas.openxmlformats.org/officeDocument/2006/relationships/hyperlink" Target="https://emenscr.nesdc.go.th/viewer/view.html?id=5fbc808d7232b72a71f77d3e&amp;username=moph0032241" TargetMode="External"/><Relationship Id="rId379" Type="http://schemas.openxmlformats.org/officeDocument/2006/relationships/hyperlink" Target="https://emenscr.nesdc.go.th/viewer/view.html?id=5e03263242c5ca49af55ae55&amp;username=m-society04051" TargetMode="External"/><Relationship Id="rId7" Type="http://schemas.openxmlformats.org/officeDocument/2006/relationships/hyperlink" Target="https://emenscr.nesdc.go.th/viewer/view.html?id=5e215b9184b7b11ecc54a362&amp;username=opm03051" TargetMode="External"/><Relationship Id="rId183" Type="http://schemas.openxmlformats.org/officeDocument/2006/relationships/hyperlink" Target="https://emenscr.nesdc.go.th/viewer/view.html?id=5f2fa80b8e67530bd632be79&amp;username=obec_regional_95_41" TargetMode="External"/><Relationship Id="rId239" Type="http://schemas.openxmlformats.org/officeDocument/2006/relationships/hyperlink" Target="https://emenscr.nesdc.go.th/viewer/view.html?id=5fb4c8ecf66b5442a6ec0351&amp;username=moi08101" TargetMode="External"/><Relationship Id="rId390" Type="http://schemas.openxmlformats.org/officeDocument/2006/relationships/hyperlink" Target="https://emenscr.nesdc.go.th/viewer/view.html?id=5e953e3596af697e0f539e66&amp;username=m-society51021" TargetMode="External"/><Relationship Id="rId404" Type="http://schemas.openxmlformats.org/officeDocument/2006/relationships/hyperlink" Target="https://emenscr.nesdc.go.th/viewer/view.html?id=5eaabe729fd3fa55b3f4fa84&amp;username=m-society51021" TargetMode="External"/><Relationship Id="rId446" Type="http://schemas.openxmlformats.org/officeDocument/2006/relationships/hyperlink" Target="https://emenscr.nesdc.go.th/viewer/view.html?id=5fdb21ecea2eef1b27a27259&amp;username=m-society02081" TargetMode="External"/><Relationship Id="rId250" Type="http://schemas.openxmlformats.org/officeDocument/2006/relationships/hyperlink" Target="https://emenscr.nesdc.go.th/viewer/view.html?id=5e85762b5ff50c05d9174f18&amp;username=mnre0214591" TargetMode="External"/><Relationship Id="rId292" Type="http://schemas.openxmlformats.org/officeDocument/2006/relationships/hyperlink" Target="https://emenscr.nesdc.go.th/viewer/view.html?id=5fe2d2088ae2fc1b311d25f8&amp;username=nstru11131" TargetMode="External"/><Relationship Id="rId306" Type="http://schemas.openxmlformats.org/officeDocument/2006/relationships/hyperlink" Target="https://emenscr.nesdc.go.th/viewer/view.html?id=5feb08508c931742b9801d0e&amp;username=buu62001" TargetMode="External"/><Relationship Id="rId45" Type="http://schemas.openxmlformats.org/officeDocument/2006/relationships/hyperlink" Target="https://emenscr.nesdc.go.th/viewer/view.html?id=5b1f7829bdb2d17e2f9a1718&amp;username=mol06291" TargetMode="External"/><Relationship Id="rId87" Type="http://schemas.openxmlformats.org/officeDocument/2006/relationships/hyperlink" Target="https://emenscr.nesdc.go.th/viewer/view.html?id=5fc9fc08c12a976d1877f44d&amp;username=mol06301" TargetMode="External"/><Relationship Id="rId110" Type="http://schemas.openxmlformats.org/officeDocument/2006/relationships/hyperlink" Target="https://emenscr.nesdc.go.th/viewer/view.html?id=5d64e64ad2f5cc7c82447dae&amp;username=moph02101" TargetMode="External"/><Relationship Id="rId348" Type="http://schemas.openxmlformats.org/officeDocument/2006/relationships/hyperlink" Target="https://emenscr.nesdc.go.th/viewer/view.html?id=5dd787a9e498156aca0dab52&amp;username=m-society51021" TargetMode="External"/><Relationship Id="rId152" Type="http://schemas.openxmlformats.org/officeDocument/2006/relationships/hyperlink" Target="https://emenscr.nesdc.go.th/viewer/view.html?id=5de486a05b1d0951ee9356e8&amp;username=moe040061" TargetMode="External"/><Relationship Id="rId194" Type="http://schemas.openxmlformats.org/officeDocument/2006/relationships/hyperlink" Target="https://emenscr.nesdc.go.th/viewer/view.html?id=5f6c5f6406a32245fa4445cc&amp;username=obec_regional_12_31" TargetMode="External"/><Relationship Id="rId208" Type="http://schemas.openxmlformats.org/officeDocument/2006/relationships/hyperlink" Target="https://emenscr.nesdc.go.th/viewer/view.html?id=5f8ffdddc2220225545271a9&amp;username=obec_regional_67_31" TargetMode="External"/><Relationship Id="rId415" Type="http://schemas.openxmlformats.org/officeDocument/2006/relationships/hyperlink" Target="https://emenscr.nesdc.go.th/viewer/view.html?id=5f29150eadc5890c1c144b55&amp;username=m-society07031" TargetMode="External"/><Relationship Id="rId457" Type="http://schemas.openxmlformats.org/officeDocument/2006/relationships/hyperlink" Target="https://emenscr.nesdc.go.th/viewer/view.html?id=5fe19db2ea2eef1b27a276fd&amp;username=m-society51021" TargetMode="External"/><Relationship Id="rId261" Type="http://schemas.openxmlformats.org/officeDocument/2006/relationships/hyperlink" Target="https://emenscr.nesdc.go.th/viewer/view.html?id=5da942811cf04a5bcff249cb&amp;username=cru0562061" TargetMode="External"/><Relationship Id="rId14" Type="http://schemas.openxmlformats.org/officeDocument/2006/relationships/hyperlink" Target="https://emenscr.nesdc.go.th/viewer/view.html?id=5e421b8cdfeaf25e41c453da&amp;username=opm03071" TargetMode="External"/><Relationship Id="rId56" Type="http://schemas.openxmlformats.org/officeDocument/2006/relationships/hyperlink" Target="https://emenscr.nesdc.go.th/viewer/view.html?id=5ddf7c0eff7a105e57ac5d01&amp;username=mol06071" TargetMode="External"/><Relationship Id="rId317" Type="http://schemas.openxmlformats.org/officeDocument/2006/relationships/hyperlink" Target="https://emenscr.nesdc.go.th/viewer/view.html?id=5d035167ae46c10af22263e2&amp;username=m-society03021" TargetMode="External"/><Relationship Id="rId359" Type="http://schemas.openxmlformats.org/officeDocument/2006/relationships/hyperlink" Target="https://emenscr.nesdc.go.th/viewer/view.html?id=5dde3c90ff7a105e57ac5c78&amp;username=m-society51021" TargetMode="External"/><Relationship Id="rId98" Type="http://schemas.openxmlformats.org/officeDocument/2006/relationships/hyperlink" Target="https://emenscr.nesdc.go.th/viewer/view.html?id=5fcdf5b5d39fc0161d169750&amp;username=mol05041" TargetMode="External"/><Relationship Id="rId121" Type="http://schemas.openxmlformats.org/officeDocument/2006/relationships/hyperlink" Target="https://emenscr.nesdc.go.th/viewer/view.html?id=5deded99a4f65846b25d43b0&amp;username=moph10091" TargetMode="External"/><Relationship Id="rId163" Type="http://schemas.openxmlformats.org/officeDocument/2006/relationships/hyperlink" Target="https://emenscr.nesdc.go.th/viewer/view.html?id=5efbfeb208b96e2381bb57db&amp;username=obec_regional_10_21" TargetMode="External"/><Relationship Id="rId219" Type="http://schemas.openxmlformats.org/officeDocument/2006/relationships/hyperlink" Target="https://emenscr.nesdc.go.th/viewer/view.html?id=5fa0d1a6988b886eeee424dd&amp;username=obec_regional_42_41" TargetMode="External"/><Relationship Id="rId370" Type="http://schemas.openxmlformats.org/officeDocument/2006/relationships/hyperlink" Target="https://emenscr.nesdc.go.th/viewer/view.html?id=5df744e7cf2dda1a4f64da0e&amp;username=m-society06051" TargetMode="External"/><Relationship Id="rId426" Type="http://schemas.openxmlformats.org/officeDocument/2006/relationships/hyperlink" Target="https://emenscr.nesdc.go.th/viewer/view.html?id=5f2d0d7367a1a91b6c4af2d2&amp;username=m-society020711" TargetMode="External"/><Relationship Id="rId230" Type="http://schemas.openxmlformats.org/officeDocument/2006/relationships/hyperlink" Target="https://emenscr.nesdc.go.th/viewer/view.html?id=5f2c14331e9bcf1b6a3364e5&amp;username=m-culture08011" TargetMode="External"/><Relationship Id="rId468" Type="http://schemas.openxmlformats.org/officeDocument/2006/relationships/hyperlink" Target="https://emenscr.nesdc.go.th/viewer/view.html?id=5ffbfafc39e23e3578a1d6ae&amp;username=m-society07031" TargetMode="External"/><Relationship Id="rId25" Type="http://schemas.openxmlformats.org/officeDocument/2006/relationships/hyperlink" Target="https://emenscr.nesdc.go.th/viewer/view.html?id=5fe19978adb90d1b2adda7fc&amp;username=opm03111" TargetMode="External"/><Relationship Id="rId67" Type="http://schemas.openxmlformats.org/officeDocument/2006/relationships/hyperlink" Target="https://emenscr.nesdc.go.th/viewer/view.html?id=5e02d6a942c5ca49af55ac1a&amp;username=mol05021" TargetMode="External"/><Relationship Id="rId272" Type="http://schemas.openxmlformats.org/officeDocument/2006/relationships/hyperlink" Target="https://emenscr.nesdc.go.th/viewer/view.html?id=5e036429b459dd49a9ac7a37&amp;username=pkru11171" TargetMode="External"/><Relationship Id="rId328" Type="http://schemas.openxmlformats.org/officeDocument/2006/relationships/hyperlink" Target="https://emenscr.nesdc.go.th/viewer/view.html?id=5d53900f6a833a14b5f1b11d&amp;username=m-society03021" TargetMode="External"/><Relationship Id="rId132" Type="http://schemas.openxmlformats.org/officeDocument/2006/relationships/hyperlink" Target="https://emenscr.nesdc.go.th/viewer/view.html?id=5f24f22b5eb2cd2eaa464a6a&amp;username=moph09051" TargetMode="External"/><Relationship Id="rId174" Type="http://schemas.openxmlformats.org/officeDocument/2006/relationships/hyperlink" Target="https://emenscr.nesdc.go.th/viewer/view.html?id=5f17fbbc72b30f74caba6358&amp;username=obec_regional_26_21" TargetMode="External"/><Relationship Id="rId381" Type="http://schemas.openxmlformats.org/officeDocument/2006/relationships/hyperlink" Target="https://emenscr.nesdc.go.th/viewer/view.html?id=5e05714c3b2bc044565f771f&amp;username=m-society02061" TargetMode="External"/><Relationship Id="rId241" Type="http://schemas.openxmlformats.org/officeDocument/2006/relationships/hyperlink" Target="https://emenscr.nesdc.go.th/viewer/view.html?id=5fc71298eb591c133460e93f&amp;username=moi08091" TargetMode="External"/><Relationship Id="rId437" Type="http://schemas.openxmlformats.org/officeDocument/2006/relationships/hyperlink" Target="https://emenscr.nesdc.go.th/viewer/view.html?id=5fc9c0df8290676ab1b9c7c8&amp;username=m-society06051" TargetMode="External"/><Relationship Id="rId479" Type="http://schemas.openxmlformats.org/officeDocument/2006/relationships/hyperlink" Target="https://emenscr.nesdc.go.th/viewer/view.html?id=5d9463828ee72640c581e50e&amp;username=mof08051" TargetMode="External"/><Relationship Id="rId36" Type="http://schemas.openxmlformats.org/officeDocument/2006/relationships/hyperlink" Target="https://emenscr.nesdc.go.th/viewer/view.html?id=5f0540206f44432fc422f67a&amp;username=moi0017041" TargetMode="External"/><Relationship Id="rId283" Type="http://schemas.openxmlformats.org/officeDocument/2006/relationships/hyperlink" Target="https://emenscr.nesdc.go.th/viewer/view.html?id=5f5b07efd80a23276a8b45ae&amp;username=bru054512011" TargetMode="External"/><Relationship Id="rId339" Type="http://schemas.openxmlformats.org/officeDocument/2006/relationships/hyperlink" Target="https://emenscr.nesdc.go.th/viewer/view.html?id=5d83500442d188059b35531b&amp;username=m-society02041" TargetMode="External"/><Relationship Id="rId78" Type="http://schemas.openxmlformats.org/officeDocument/2006/relationships/hyperlink" Target="https://emenscr.nesdc.go.th/viewer/view.html?id=5f292b2814c4720c160d0715&amp;username=mol05091" TargetMode="External"/><Relationship Id="rId101" Type="http://schemas.openxmlformats.org/officeDocument/2006/relationships/hyperlink" Target="https://emenscr.nesdc.go.th/viewer/view.html?id=5fd46b1807212e34f9c300b1&amp;username=mol05021" TargetMode="External"/><Relationship Id="rId143" Type="http://schemas.openxmlformats.org/officeDocument/2006/relationships/hyperlink" Target="https://emenscr.nesdc.go.th/viewer/view.html?id=5fed9b466184281fb306e7a1&amp;username=nhso011" TargetMode="External"/><Relationship Id="rId185" Type="http://schemas.openxmlformats.org/officeDocument/2006/relationships/hyperlink" Target="https://emenscr.nesdc.go.th/viewer/view.html?id=5f3792a089f5665fbd240628&amp;username=obec_regional_71_51" TargetMode="External"/><Relationship Id="rId350" Type="http://schemas.openxmlformats.org/officeDocument/2006/relationships/hyperlink" Target="https://emenscr.nesdc.go.th/viewer/view.html?id=5ddb5d1f8785695329ec68aa&amp;username=m-society51021" TargetMode="External"/><Relationship Id="rId406" Type="http://schemas.openxmlformats.org/officeDocument/2006/relationships/hyperlink" Target="https://emenscr.nesdc.go.th/viewer/view.html?id=5ef45540d31fdf47830be3d0&amp;username=m-society04041" TargetMode="External"/><Relationship Id="rId9" Type="http://schemas.openxmlformats.org/officeDocument/2006/relationships/hyperlink" Target="https://emenscr.nesdc.go.th/viewer/view.html?id=5e26d59fb356e37c8808f43e&amp;username=opm03041" TargetMode="External"/><Relationship Id="rId210" Type="http://schemas.openxmlformats.org/officeDocument/2006/relationships/hyperlink" Target="https://emenscr.nesdc.go.th/viewer/view.html?id=5f96441f96168859c95eb895&amp;username=obec_regional_73_21" TargetMode="External"/><Relationship Id="rId392" Type="http://schemas.openxmlformats.org/officeDocument/2006/relationships/hyperlink" Target="https://emenscr.nesdc.go.th/viewer/view.html?id=5e99957efba7dc0daeef1e5a&amp;username=m-society51021" TargetMode="External"/><Relationship Id="rId448" Type="http://schemas.openxmlformats.org/officeDocument/2006/relationships/hyperlink" Target="https://emenscr.nesdc.go.th/viewer/view.html?id=5fdc62d6ea2eef1b27a27389&amp;username=m-society51021" TargetMode="External"/><Relationship Id="rId252" Type="http://schemas.openxmlformats.org/officeDocument/2006/relationships/hyperlink" Target="https://emenscr.nesdc.go.th/viewer/view.html?id=5b1a339bea79507e38d7c545&amp;username=sdu67011" TargetMode="External"/><Relationship Id="rId294" Type="http://schemas.openxmlformats.org/officeDocument/2006/relationships/hyperlink" Target="https://emenscr.nesdc.go.th/viewer/view.html?id=5fe9633248dad842bf57c6cc&amp;username=ubu05291" TargetMode="External"/><Relationship Id="rId308" Type="http://schemas.openxmlformats.org/officeDocument/2006/relationships/hyperlink" Target="https://emenscr.nesdc.go.th/viewer/view.html?id=6007a5b5d48dc2311c4c7930&amp;username=ru05180105011" TargetMode="External"/><Relationship Id="rId47" Type="http://schemas.openxmlformats.org/officeDocument/2006/relationships/hyperlink" Target="https://emenscr.nesdc.go.th/viewer/view.html?id=5c13386eb5776840dd12a306&amp;username=tosh510121" TargetMode="External"/><Relationship Id="rId89" Type="http://schemas.openxmlformats.org/officeDocument/2006/relationships/hyperlink" Target="https://emenscr.nesdc.go.th/viewer/view.html?id=5fca0cbafe806c6d1914b3f6&amp;username=mol0027161" TargetMode="External"/><Relationship Id="rId112" Type="http://schemas.openxmlformats.org/officeDocument/2006/relationships/hyperlink" Target="https://emenscr.nesdc.go.th/viewer/view.html?id=5d679199ac810e7c85ccea9d&amp;username=moph02101" TargetMode="External"/><Relationship Id="rId154" Type="http://schemas.openxmlformats.org/officeDocument/2006/relationships/hyperlink" Target="https://emenscr.nesdc.go.th/viewer/view.html?id=5dff2bceca0feb49b458bb29&amp;username=moe02081" TargetMode="External"/><Relationship Id="rId361" Type="http://schemas.openxmlformats.org/officeDocument/2006/relationships/hyperlink" Target="https://emenscr.nesdc.go.th/viewer/view.html?id=5dde4011cfed795e52584369&amp;username=m-society51021" TargetMode="External"/><Relationship Id="rId196" Type="http://schemas.openxmlformats.org/officeDocument/2006/relationships/hyperlink" Target="https://emenscr.nesdc.go.th/viewer/view.html?id=5f754e6d0f92324608a11586&amp;username=obec_regional_57_21" TargetMode="External"/><Relationship Id="rId417" Type="http://schemas.openxmlformats.org/officeDocument/2006/relationships/hyperlink" Target="https://emenscr.nesdc.go.th/viewer/view.html?id=5f29377514c4720c160d0731&amp;username=m-society03021" TargetMode="External"/><Relationship Id="rId459" Type="http://schemas.openxmlformats.org/officeDocument/2006/relationships/hyperlink" Target="https://emenscr.nesdc.go.th/viewer/view.html?id=5fe1a91fea2eef1b27a27748&amp;username=m-society51021" TargetMode="External"/><Relationship Id="rId16" Type="http://schemas.openxmlformats.org/officeDocument/2006/relationships/hyperlink" Target="https://emenscr.nesdc.go.th/viewer/view.html?id=5e44c4922040dd59aa124c01&amp;username=opm03121" TargetMode="External"/><Relationship Id="rId221" Type="http://schemas.openxmlformats.org/officeDocument/2006/relationships/hyperlink" Target="https://emenscr.nesdc.go.th/viewer/view.html?id=5fa22360b85d3605fe50d1c3&amp;username=obec_regional_50_71" TargetMode="External"/><Relationship Id="rId263" Type="http://schemas.openxmlformats.org/officeDocument/2006/relationships/hyperlink" Target="https://emenscr.nesdc.go.th/viewer/view.html?id=5dbfd250618d7a030c89beba&amp;username=kpru053621" TargetMode="External"/><Relationship Id="rId319" Type="http://schemas.openxmlformats.org/officeDocument/2006/relationships/hyperlink" Target="https://emenscr.nesdc.go.th/viewer/view.html?id=5d085b7a27a73d0aedb781b6&amp;username=m-society03061" TargetMode="External"/><Relationship Id="rId470" Type="http://schemas.openxmlformats.org/officeDocument/2006/relationships/hyperlink" Target="https://emenscr.nesdc.go.th/viewer/view.html?id=5e27fee1804f6552226dcbf3&amp;username=mots02031" TargetMode="External"/><Relationship Id="rId58" Type="http://schemas.openxmlformats.org/officeDocument/2006/relationships/hyperlink" Target="https://emenscr.nesdc.go.th/viewer/view.html?id=5de4919615ce5051f349feb3&amp;username=mol06081" TargetMode="External"/><Relationship Id="rId123" Type="http://schemas.openxmlformats.org/officeDocument/2006/relationships/hyperlink" Target="https://emenscr.nesdc.go.th/viewer/view.html?id=5e0580125baa7b44654ddfcf&amp;username=moph10061" TargetMode="External"/><Relationship Id="rId330" Type="http://schemas.openxmlformats.org/officeDocument/2006/relationships/hyperlink" Target="https://emenscr.nesdc.go.th/viewer/view.html?id=5d53bc8b3ffbd814bb4cc731&amp;username=m-society03061" TargetMode="External"/><Relationship Id="rId165" Type="http://schemas.openxmlformats.org/officeDocument/2006/relationships/hyperlink" Target="https://emenscr.nesdc.go.th/viewer/view.html?id=5f07f7d91ee96b5a8a0460e9&amp;username=obec_regional_30_31" TargetMode="External"/><Relationship Id="rId372" Type="http://schemas.openxmlformats.org/officeDocument/2006/relationships/hyperlink" Target="https://emenscr.nesdc.go.th/viewer/view.html?id=5df994a5ffccfe3f5905ee0d&amp;username=m-society07031" TargetMode="External"/><Relationship Id="rId428" Type="http://schemas.openxmlformats.org/officeDocument/2006/relationships/hyperlink" Target="https://emenscr.nesdc.go.th/viewer/view.html?id=5fa917387772696c41ccc08a&amp;username=m-society03041" TargetMode="External"/><Relationship Id="rId232" Type="http://schemas.openxmlformats.org/officeDocument/2006/relationships/hyperlink" Target="https://emenscr.nesdc.go.th/viewer/view.html?id=5f2c2f9667a1a91b6c4af03b&amp;username=m-culture08011" TargetMode="External"/><Relationship Id="rId274" Type="http://schemas.openxmlformats.org/officeDocument/2006/relationships/hyperlink" Target="https://emenscr.nesdc.go.th/viewer/view.html?id=5e0461d86f155549ab8fc112&amp;username=skru11201" TargetMode="External"/><Relationship Id="rId481" Type="http://schemas.openxmlformats.org/officeDocument/2006/relationships/hyperlink" Target="https://emenscr.nesdc.go.th/viewer/view.html?id=5e280466cc1a46522d11fe8b&amp;username=mof10071" TargetMode="External"/><Relationship Id="rId27" Type="http://schemas.openxmlformats.org/officeDocument/2006/relationships/hyperlink" Target="https://emenscr.nesdc.go.th/viewer/view.html?id=5fe2ca3aea2eef1b27a278ab&amp;username=opm03051" TargetMode="External"/><Relationship Id="rId69" Type="http://schemas.openxmlformats.org/officeDocument/2006/relationships/hyperlink" Target="https://emenscr.nesdc.go.th/viewer/view.html?id=5e02dbe742c5ca49af55ac46&amp;username=mol05041" TargetMode="External"/><Relationship Id="rId134" Type="http://schemas.openxmlformats.org/officeDocument/2006/relationships/hyperlink" Target="https://emenscr.nesdc.go.th/viewer/view.html?id=5f2506a3cab46f2eac62fb5f&amp;username=moph09051" TargetMode="External"/><Relationship Id="rId80" Type="http://schemas.openxmlformats.org/officeDocument/2006/relationships/hyperlink" Target="https://emenscr.nesdc.go.th/viewer/view.html?id=5f2a6a4614c4720c160d08ea&amp;username=mol05091" TargetMode="External"/><Relationship Id="rId176" Type="http://schemas.openxmlformats.org/officeDocument/2006/relationships/hyperlink" Target="https://emenscr.nesdc.go.th/viewer/view.html?id=5f1a55efd687555e84324e14&amp;username=obec_regional_16_21" TargetMode="External"/><Relationship Id="rId341" Type="http://schemas.openxmlformats.org/officeDocument/2006/relationships/hyperlink" Target="https://emenscr.nesdc.go.th/viewer/view.html?id=5d9c59f26d256b21f91fcf08&amp;username=m-society05021" TargetMode="External"/><Relationship Id="rId383" Type="http://schemas.openxmlformats.org/officeDocument/2006/relationships/hyperlink" Target="https://emenscr.nesdc.go.th/viewer/view.html?id=5e05a7ffe82416445c17a32a&amp;username=m-society03041" TargetMode="External"/><Relationship Id="rId439" Type="http://schemas.openxmlformats.org/officeDocument/2006/relationships/hyperlink" Target="https://emenscr.nesdc.go.th/viewer/view.html?id=5fcdf2aad39fc0161d169739&amp;username=m-society020711" TargetMode="External"/><Relationship Id="rId201" Type="http://schemas.openxmlformats.org/officeDocument/2006/relationships/hyperlink" Target="https://emenscr.nesdc.go.th/viewer/view.html?id=5f7eba12ba0f5f5eae4c3f03&amp;username=obec_regional_63_31" TargetMode="External"/><Relationship Id="rId243" Type="http://schemas.openxmlformats.org/officeDocument/2006/relationships/hyperlink" Target="https://emenscr.nesdc.go.th/viewer/view.html?id=5d6f72cc2d8b5b145109dfd3&amp;username=moc04081" TargetMode="External"/><Relationship Id="rId285" Type="http://schemas.openxmlformats.org/officeDocument/2006/relationships/hyperlink" Target="https://emenscr.nesdc.go.th/viewer/view.html?id=5fa503cfe01fd33f818a464d&amp;username=nsru0616061" TargetMode="External"/><Relationship Id="rId450" Type="http://schemas.openxmlformats.org/officeDocument/2006/relationships/hyperlink" Target="https://emenscr.nesdc.go.th/viewer/view.html?id=5fdc6da40573ae1b286320dc&amp;username=m-society51021" TargetMode="External"/><Relationship Id="rId38" Type="http://schemas.openxmlformats.org/officeDocument/2006/relationships/hyperlink" Target="https://emenscr.nesdc.go.th/viewer/view.html?id=5fc4b44d0d3eec2a6b9e5222&amp;username=moi0017581" TargetMode="External"/><Relationship Id="rId103" Type="http://schemas.openxmlformats.org/officeDocument/2006/relationships/hyperlink" Target="https://emenscr.nesdc.go.th/viewer/view.html?id=5fd736c26eb12634f2968d11&amp;username=mol05091" TargetMode="External"/><Relationship Id="rId310" Type="http://schemas.openxmlformats.org/officeDocument/2006/relationships/hyperlink" Target="https://emenscr.nesdc.go.th/viewer/view.html?id=5b1fab34916f477e3991ecc7&amp;username=m-society04041" TargetMode="External"/><Relationship Id="rId91" Type="http://schemas.openxmlformats.org/officeDocument/2006/relationships/hyperlink" Target="https://emenscr.nesdc.go.th/viewer/view.html?id=5fcafa1ffe806c6d1914b415&amp;username=mol06361" TargetMode="External"/><Relationship Id="rId145" Type="http://schemas.openxmlformats.org/officeDocument/2006/relationships/hyperlink" Target="https://emenscr.nesdc.go.th/viewer/view.html?id=5cb814f3a392573fe1bc6f19&amp;username=moe02761" TargetMode="External"/><Relationship Id="rId187" Type="http://schemas.openxmlformats.org/officeDocument/2006/relationships/hyperlink" Target="https://emenscr.nesdc.go.th/viewer/view.html?id=5f438724dc41d172956e7328&amp;username=obec_regional_50_81" TargetMode="External"/><Relationship Id="rId352" Type="http://schemas.openxmlformats.org/officeDocument/2006/relationships/hyperlink" Target="https://emenscr.nesdc.go.th/viewer/view.html?id=5ddc886292249e532f57bc53&amp;username=m-society51021" TargetMode="External"/><Relationship Id="rId394" Type="http://schemas.openxmlformats.org/officeDocument/2006/relationships/hyperlink" Target="https://emenscr.nesdc.go.th/viewer/view.html?id=5ea1b3d7271f744e529eb287&amp;username=m-society51021" TargetMode="External"/><Relationship Id="rId408" Type="http://schemas.openxmlformats.org/officeDocument/2006/relationships/hyperlink" Target="https://emenscr.nesdc.go.th/viewer/view.html?id=5f28d8fc14c4720c160d0621&amp;username=m-society06041" TargetMode="External"/><Relationship Id="rId212" Type="http://schemas.openxmlformats.org/officeDocument/2006/relationships/hyperlink" Target="https://emenscr.nesdc.go.th/viewer/view.html?id=5f96a261a1c00920fc1699e0&amp;username=obec_regional_39_21" TargetMode="External"/><Relationship Id="rId254" Type="http://schemas.openxmlformats.org/officeDocument/2006/relationships/hyperlink" Target="https://emenscr.nesdc.go.th/viewer/view.html?id=5b21d9017587e67e2e721325&amp;username=swu690261" TargetMode="External"/><Relationship Id="rId49" Type="http://schemas.openxmlformats.org/officeDocument/2006/relationships/hyperlink" Target="https://emenscr.nesdc.go.th/viewer/view.html?id=5d8ad34f1970f105a15994da&amp;username=mol05041" TargetMode="External"/><Relationship Id="rId114" Type="http://schemas.openxmlformats.org/officeDocument/2006/relationships/hyperlink" Target="https://emenscr.nesdc.go.th/viewer/view.html?id=5d68ac554271717c9192c4d3&amp;username=moph02101" TargetMode="External"/><Relationship Id="rId296" Type="http://schemas.openxmlformats.org/officeDocument/2006/relationships/hyperlink" Target="https://emenscr.nesdc.go.th/viewer/view.html?id=5fe9bde748dad842bf57c831&amp;username=yru0559041" TargetMode="External"/><Relationship Id="rId461" Type="http://schemas.openxmlformats.org/officeDocument/2006/relationships/hyperlink" Target="https://emenscr.nesdc.go.th/viewer/view.html?id=5fe2ae9d0573ae1b2863253b&amp;username=m-society51021" TargetMode="External"/><Relationship Id="rId60" Type="http://schemas.openxmlformats.org/officeDocument/2006/relationships/hyperlink" Target="https://emenscr.nesdc.go.th/viewer/view.html?id=5de4b1f45b1d0951ee935717&amp;username=mol06051" TargetMode="External"/><Relationship Id="rId156" Type="http://schemas.openxmlformats.org/officeDocument/2006/relationships/hyperlink" Target="https://emenscr.nesdc.go.th/viewer/view.html?id=5e5f5b6d5c918a1bc54a881c&amp;username=moe02891" TargetMode="External"/><Relationship Id="rId198" Type="http://schemas.openxmlformats.org/officeDocument/2006/relationships/hyperlink" Target="https://emenscr.nesdc.go.th/viewer/view.html?id=5f76d0dcee464476d006c18d&amp;username=obec_regional_22_21" TargetMode="External"/><Relationship Id="rId321" Type="http://schemas.openxmlformats.org/officeDocument/2006/relationships/hyperlink" Target="https://emenscr.nesdc.go.th/viewer/view.html?id=5d4a7ea522ee611401078f84&amp;username=m-society04041" TargetMode="External"/><Relationship Id="rId363" Type="http://schemas.openxmlformats.org/officeDocument/2006/relationships/hyperlink" Target="https://emenscr.nesdc.go.th/viewer/view.html?id=5ddf9deedb5d485e5144c6d5&amp;username=m-society51021" TargetMode="External"/><Relationship Id="rId419" Type="http://schemas.openxmlformats.org/officeDocument/2006/relationships/hyperlink" Target="https://emenscr.nesdc.go.th/viewer/view.html?id=5f2baa7f58f327252403c6a2&amp;username=m-society51021" TargetMode="External"/><Relationship Id="rId223" Type="http://schemas.openxmlformats.org/officeDocument/2006/relationships/hyperlink" Target="https://emenscr.nesdc.go.th/viewer/view.html?id=5feaafe955edc142c175e082&amp;username=moe02081" TargetMode="External"/><Relationship Id="rId430" Type="http://schemas.openxmlformats.org/officeDocument/2006/relationships/hyperlink" Target="https://emenscr.nesdc.go.th/viewer/view.html?id=5fbde6aa9a014c2a732f745d&amp;username=m-society03041" TargetMode="External"/><Relationship Id="rId18" Type="http://schemas.openxmlformats.org/officeDocument/2006/relationships/hyperlink" Target="https://emenscr.nesdc.go.th/viewer/view.html?id=5e9fb9d2b45a0066f519647f&amp;username=opm03051" TargetMode="External"/><Relationship Id="rId265" Type="http://schemas.openxmlformats.org/officeDocument/2006/relationships/hyperlink" Target="https://emenscr.nesdc.go.th/viewer/view.html?id=5ddf6ed2db5d485e5144c66a&amp;username=skru11201" TargetMode="External"/><Relationship Id="rId472" Type="http://schemas.openxmlformats.org/officeDocument/2006/relationships/hyperlink" Target="https://emenscr.nesdc.go.th/viewer/view.html?id=5b1f27fb7587e67e2e720f00&amp;username=oic11101" TargetMode="External"/><Relationship Id="rId125" Type="http://schemas.openxmlformats.org/officeDocument/2006/relationships/hyperlink" Target="https://emenscr.nesdc.go.th/viewer/view.html?id=5e05aff60ad19a4457019fa0&amp;username=moph10061" TargetMode="External"/><Relationship Id="rId167" Type="http://schemas.openxmlformats.org/officeDocument/2006/relationships/hyperlink" Target="https://emenscr.nesdc.go.th/viewer/view.html?id=5f100a9920d5625f3a680892&amp;username=obec_regional_24_41" TargetMode="External"/><Relationship Id="rId332" Type="http://schemas.openxmlformats.org/officeDocument/2006/relationships/hyperlink" Target="https://emenscr.nesdc.go.th/viewer/view.html?id=5d53e9316a833a14b5f1b1aa&amp;username=m-society03041" TargetMode="External"/><Relationship Id="rId374" Type="http://schemas.openxmlformats.org/officeDocument/2006/relationships/hyperlink" Target="https://emenscr.nesdc.go.th/viewer/view.html?id=5df9abd7caa0dc3f63b8c469&amp;username=m-society07031" TargetMode="External"/><Relationship Id="rId71" Type="http://schemas.openxmlformats.org/officeDocument/2006/relationships/hyperlink" Target="https://emenscr.nesdc.go.th/viewer/view.html?id=5ea2c1d8c320690e90c0f37a&amp;username=mol02061" TargetMode="External"/><Relationship Id="rId234" Type="http://schemas.openxmlformats.org/officeDocument/2006/relationships/hyperlink" Target="https://emenscr.nesdc.go.th/viewer/view.html?id=5ff52426aefb6c1958824e49&amp;username=m-culture08011" TargetMode="External"/><Relationship Id="rId2" Type="http://schemas.openxmlformats.org/officeDocument/2006/relationships/hyperlink" Target="https://emenscr.nesdc.go.th/viewer/view.html?id=5dfc9746a7759b14872e6d33&amp;username=opm02201" TargetMode="External"/><Relationship Id="rId29" Type="http://schemas.openxmlformats.org/officeDocument/2006/relationships/hyperlink" Target="https://emenscr.nesdc.go.th/viewer/view.html?id=5fe2fc248ae2fc1b311d26b8&amp;username=opm03051" TargetMode="External"/><Relationship Id="rId276" Type="http://schemas.openxmlformats.org/officeDocument/2006/relationships/hyperlink" Target="https://emenscr.nesdc.go.th/viewer/view.html?id=5e05c24be82416445c17a434&amp;username=cru0562061" TargetMode="External"/><Relationship Id="rId441" Type="http://schemas.openxmlformats.org/officeDocument/2006/relationships/hyperlink" Target="https://emenscr.nesdc.go.th/viewer/view.html?id=5fcfb12bfb9dc91608730774&amp;username=m-society03041" TargetMode="External"/><Relationship Id="rId483" Type="http://schemas.openxmlformats.org/officeDocument/2006/relationships/hyperlink" Target="https://emenscr.nesdc.go.th/viewer/view.html?id=5f20fcf730981a2ad259206d&amp;username=mof10041" TargetMode="External"/><Relationship Id="rId40" Type="http://schemas.openxmlformats.org/officeDocument/2006/relationships/hyperlink" Target="https://emenscr.nesdc.go.th/viewer/view.html?id=5fd0494a7cf29c590f8c5060&amp;username=moi0017121" TargetMode="External"/><Relationship Id="rId136" Type="http://schemas.openxmlformats.org/officeDocument/2006/relationships/hyperlink" Target="https://emenscr.nesdc.go.th/viewer/view.html?id=5f250d85cab46f2eac62fb67&amp;username=moph09051" TargetMode="External"/><Relationship Id="rId178" Type="http://schemas.openxmlformats.org/officeDocument/2006/relationships/hyperlink" Target="https://emenscr.nesdc.go.th/viewer/view.html?id=5f1ab56e8c61720c8a41882d&amp;username=obec_regional_92_21" TargetMode="External"/><Relationship Id="rId301" Type="http://schemas.openxmlformats.org/officeDocument/2006/relationships/hyperlink" Target="https://emenscr.nesdc.go.th/viewer/view.html?id=5feaed12937fc042b84ca0ae&amp;username=yru0559041" TargetMode="External"/><Relationship Id="rId343" Type="http://schemas.openxmlformats.org/officeDocument/2006/relationships/hyperlink" Target="https://emenscr.nesdc.go.th/viewer/view.html?id=5dca28af5e77a10312535dd9&amp;username=m-society02071" TargetMode="External"/><Relationship Id="rId82" Type="http://schemas.openxmlformats.org/officeDocument/2006/relationships/hyperlink" Target="https://emenscr.nesdc.go.th/viewer/view.html?id=5f2a8c3e5237673fb8a4d8f0&amp;username=mol02061" TargetMode="External"/><Relationship Id="rId203" Type="http://schemas.openxmlformats.org/officeDocument/2006/relationships/hyperlink" Target="https://emenscr.nesdc.go.th/viewer/view.html?id=5f80205332384e0323fc6423&amp;username=obec_regional_32_41" TargetMode="External"/><Relationship Id="rId385" Type="http://schemas.openxmlformats.org/officeDocument/2006/relationships/hyperlink" Target="https://emenscr.nesdc.go.th/viewer/view.html?id=5e12ace3c0ebc75943b59ddf&amp;username=m-society03061" TargetMode="External"/><Relationship Id="rId245" Type="http://schemas.openxmlformats.org/officeDocument/2006/relationships/hyperlink" Target="https://emenscr.nesdc.go.th/viewer/view.html?id=5df1f18aca32fb4ed4482f15&amp;username=moc04141" TargetMode="External"/><Relationship Id="rId287" Type="http://schemas.openxmlformats.org/officeDocument/2006/relationships/hyperlink" Target="https://emenscr.nesdc.go.th/viewer/view.html?id=5fcdddd4ca8ceb16144f54d4&amp;username=ssru0567121" TargetMode="External"/><Relationship Id="rId410" Type="http://schemas.openxmlformats.org/officeDocument/2006/relationships/hyperlink" Target="https://emenscr.nesdc.go.th/viewer/view.html?id=5f28e310adc5890c1c144acf&amp;username=m-society53071" TargetMode="External"/><Relationship Id="rId452" Type="http://schemas.openxmlformats.org/officeDocument/2006/relationships/hyperlink" Target="https://emenscr.nesdc.go.th/viewer/view.html?id=5fdc7d720573ae1b28632121&amp;username=m-society51021" TargetMode="External"/><Relationship Id="rId105" Type="http://schemas.openxmlformats.org/officeDocument/2006/relationships/hyperlink" Target="https://emenscr.nesdc.go.th/viewer/view.html?id=5fd74f626eb12634f2968d37&amp;username=mol05081" TargetMode="External"/><Relationship Id="rId147" Type="http://schemas.openxmlformats.org/officeDocument/2006/relationships/hyperlink" Target="https://emenscr.nesdc.go.th/viewer/view.html?id=5d9c106f87150b21f3e9c447&amp;username=moe02851" TargetMode="External"/><Relationship Id="rId312" Type="http://schemas.openxmlformats.org/officeDocument/2006/relationships/hyperlink" Target="https://emenscr.nesdc.go.th/viewer/view.html?id=5b209b63bdb2d17e2f9a1825&amp;username=m-society06051" TargetMode="External"/><Relationship Id="rId354" Type="http://schemas.openxmlformats.org/officeDocument/2006/relationships/hyperlink" Target="https://emenscr.nesdc.go.th/viewer/view.html?id=5ddc991e8785695329ec691d&amp;username=m-society51021" TargetMode="External"/><Relationship Id="rId51" Type="http://schemas.openxmlformats.org/officeDocument/2006/relationships/hyperlink" Target="https://emenscr.nesdc.go.th/viewer/view.html?id=5dd4ff4013f46e6ad55abb0b&amp;username=mol06301" TargetMode="External"/><Relationship Id="rId93" Type="http://schemas.openxmlformats.org/officeDocument/2006/relationships/hyperlink" Target="https://emenscr.nesdc.go.th/viewer/view.html?id=5fcb0782d39fc0161d169566&amp;username=mol06251" TargetMode="External"/><Relationship Id="rId189" Type="http://schemas.openxmlformats.org/officeDocument/2006/relationships/hyperlink" Target="https://emenscr.nesdc.go.th/viewer/view.html?id=5f6423e03fa2a061cf69c8ec&amp;username=obec_regional_61_21" TargetMode="External"/><Relationship Id="rId396" Type="http://schemas.openxmlformats.org/officeDocument/2006/relationships/hyperlink" Target="https://emenscr.nesdc.go.th/viewer/view.html?id=5ea8e1758711e12413c7114a&amp;username=m-society51021" TargetMode="External"/><Relationship Id="rId214" Type="http://schemas.openxmlformats.org/officeDocument/2006/relationships/hyperlink" Target="https://emenscr.nesdc.go.th/viewer/view.html?id=5f9931da4531b375cf522c75&amp;username=obec_regional_64_41" TargetMode="External"/><Relationship Id="rId256" Type="http://schemas.openxmlformats.org/officeDocument/2006/relationships/hyperlink" Target="https://emenscr.nesdc.go.th/viewer/view.html?id=5c402a50762e324947570752&amp;username=lpru0534081" TargetMode="External"/><Relationship Id="rId298" Type="http://schemas.openxmlformats.org/officeDocument/2006/relationships/hyperlink" Target="https://emenscr.nesdc.go.th/viewer/view.html?id=5feac4e88c931742b9801bc0&amp;username=kru05531" TargetMode="External"/><Relationship Id="rId421" Type="http://schemas.openxmlformats.org/officeDocument/2006/relationships/hyperlink" Target="https://emenscr.nesdc.go.th/viewer/view.html?id=5f2be569ab9aa9251e67f709&amp;username=m-society05031" TargetMode="External"/><Relationship Id="rId463" Type="http://schemas.openxmlformats.org/officeDocument/2006/relationships/hyperlink" Target="https://emenscr.nesdc.go.th/viewer/view.html?id=5fe2ccaaea2eef1b27a278b7&amp;username=m-society51021" TargetMode="External"/><Relationship Id="rId116" Type="http://schemas.openxmlformats.org/officeDocument/2006/relationships/hyperlink" Target="https://emenscr.nesdc.go.th/viewer/view.html?id=5d6905aeac810e7c85cceb68&amp;username=moph02101" TargetMode="External"/><Relationship Id="rId137" Type="http://schemas.openxmlformats.org/officeDocument/2006/relationships/hyperlink" Target="https://emenscr.nesdc.go.th/viewer/view.html?id=5f255c6bd49bf92ea89dd107&amp;username=moph09051" TargetMode="External"/><Relationship Id="rId158" Type="http://schemas.openxmlformats.org/officeDocument/2006/relationships/hyperlink" Target="https://emenscr.nesdc.go.th/viewer/view.html?id=5e8ee0f533c4df501eccac77&amp;username=moe021221" TargetMode="External"/><Relationship Id="rId302" Type="http://schemas.openxmlformats.org/officeDocument/2006/relationships/hyperlink" Target="https://emenscr.nesdc.go.th/viewer/view.html?id=5feaed1d8c931742b9801c99&amp;username=kru05531" TargetMode="External"/><Relationship Id="rId323" Type="http://schemas.openxmlformats.org/officeDocument/2006/relationships/hyperlink" Target="https://emenscr.nesdc.go.th/viewer/view.html?id=5d4d2e55c6cef245ac2600eb&amp;username=m-society07031" TargetMode="External"/><Relationship Id="rId344" Type="http://schemas.openxmlformats.org/officeDocument/2006/relationships/hyperlink" Target="https://emenscr.nesdc.go.th/viewer/view.html?id=5dce6530efbbb90303acb2d3&amp;username=m-society06051" TargetMode="External"/><Relationship Id="rId20" Type="http://schemas.openxmlformats.org/officeDocument/2006/relationships/hyperlink" Target="https://emenscr.nesdc.go.th/viewer/view.html?id=5fda4f070573ae1b28631e94&amp;username=opm03071" TargetMode="External"/><Relationship Id="rId41" Type="http://schemas.openxmlformats.org/officeDocument/2006/relationships/hyperlink" Target="https://emenscr.nesdc.go.th/viewer/view.html?id=5b1f4e5fbdb2d17e2f9a16c9&amp;username=mol06301" TargetMode="External"/><Relationship Id="rId62" Type="http://schemas.openxmlformats.org/officeDocument/2006/relationships/hyperlink" Target="https://emenscr.nesdc.go.th/viewer/view.html?id=5df1c4fd21057f4ecfc9edf8&amp;username=mol02071" TargetMode="External"/><Relationship Id="rId83" Type="http://schemas.openxmlformats.org/officeDocument/2006/relationships/hyperlink" Target="https://emenscr.nesdc.go.th/viewer/view.html?id=5f2a9de4c65fbf3fac321008&amp;username=mol05091" TargetMode="External"/><Relationship Id="rId179" Type="http://schemas.openxmlformats.org/officeDocument/2006/relationships/hyperlink" Target="https://emenscr.nesdc.go.th/viewer/view.html?id=5f2390b9ba92b151a5a68da1&amp;username=obec_regional_52_51" TargetMode="External"/><Relationship Id="rId365" Type="http://schemas.openxmlformats.org/officeDocument/2006/relationships/hyperlink" Target="https://emenscr.nesdc.go.th/viewer/view.html?id=5dea0ce9240cac46ac1afae0&amp;username=m-society51021" TargetMode="External"/><Relationship Id="rId386" Type="http://schemas.openxmlformats.org/officeDocument/2006/relationships/hyperlink" Target="https://emenscr.nesdc.go.th/viewer/view.html?id=5e157fcc4735416acaa5ad48&amp;username=m-society00551" TargetMode="External"/><Relationship Id="rId190" Type="http://schemas.openxmlformats.org/officeDocument/2006/relationships/hyperlink" Target="https://emenscr.nesdc.go.th/viewer/view.html?id=5f6868b9e68b00186b7e5794&amp;username=obec_regional_47_31" TargetMode="External"/><Relationship Id="rId204" Type="http://schemas.openxmlformats.org/officeDocument/2006/relationships/hyperlink" Target="https://emenscr.nesdc.go.th/viewer/view.html?id=5f86747625b8f56e700d2cab&amp;username=obec_regional_60_31" TargetMode="External"/><Relationship Id="rId225" Type="http://schemas.openxmlformats.org/officeDocument/2006/relationships/hyperlink" Target="https://emenscr.nesdc.go.th/viewer/view.html?id=5ff7d81e2162fd24d2c4dc0e&amp;username=moe02891" TargetMode="External"/><Relationship Id="rId246" Type="http://schemas.openxmlformats.org/officeDocument/2006/relationships/hyperlink" Target="https://emenscr.nesdc.go.th/viewer/view.html?id=5df2073821057f4ecfc9ee9a&amp;username=moc04081" TargetMode="External"/><Relationship Id="rId267" Type="http://schemas.openxmlformats.org/officeDocument/2006/relationships/hyperlink" Target="https://emenscr.nesdc.go.th/viewer/view.html?id=5df35fe0bd03be2c50f78085&amp;username=ssru056791" TargetMode="External"/><Relationship Id="rId288" Type="http://schemas.openxmlformats.org/officeDocument/2006/relationships/hyperlink" Target="https://emenscr.nesdc.go.th/viewer/view.html?id=5fcdde2dca8ceb16144f54db&amp;username=pkru11181" TargetMode="External"/><Relationship Id="rId411" Type="http://schemas.openxmlformats.org/officeDocument/2006/relationships/hyperlink" Target="https://emenscr.nesdc.go.th/viewer/view.html?id=5f28e3f24ae89a0c1450de0d&amp;username=m-society07031" TargetMode="External"/><Relationship Id="rId432" Type="http://schemas.openxmlformats.org/officeDocument/2006/relationships/hyperlink" Target="https://emenscr.nesdc.go.th/viewer/view.html?id=5fc4d1327c1ad039a4b87ace&amp;username=m-society07031" TargetMode="External"/><Relationship Id="rId453" Type="http://schemas.openxmlformats.org/officeDocument/2006/relationships/hyperlink" Target="https://emenscr.nesdc.go.th/viewer/view.html?id=5fe010c88ae2fc1b311d21d0&amp;username=m-society51021" TargetMode="External"/><Relationship Id="rId474" Type="http://schemas.openxmlformats.org/officeDocument/2006/relationships/hyperlink" Target="https://emenscr.nesdc.go.th/viewer/view.html?id=5bcbd5f4b0bb8f05b87023fa&amp;username=oic11101" TargetMode="External"/><Relationship Id="rId106" Type="http://schemas.openxmlformats.org/officeDocument/2006/relationships/hyperlink" Target="https://emenscr.nesdc.go.th/viewer/view.html?id=5fd75f19238e5c34f1efcddb&amp;username=mol05101" TargetMode="External"/><Relationship Id="rId127" Type="http://schemas.openxmlformats.org/officeDocument/2006/relationships/hyperlink" Target="https://emenscr.nesdc.go.th/viewer/view.html?id=5e0b778ba0d4f63e608d17b8&amp;username=moph07051" TargetMode="External"/><Relationship Id="rId313" Type="http://schemas.openxmlformats.org/officeDocument/2006/relationships/hyperlink" Target="https://emenscr.nesdc.go.th/viewer/view.html?id=5b20a415916f477e3991ed60&amp;username=m-society06031" TargetMode="External"/><Relationship Id="rId10" Type="http://schemas.openxmlformats.org/officeDocument/2006/relationships/hyperlink" Target="https://emenscr.nesdc.go.th/viewer/view.html?id=5e37a090fdd78a445823bef8&amp;username=opm03051" TargetMode="External"/><Relationship Id="rId31" Type="http://schemas.openxmlformats.org/officeDocument/2006/relationships/hyperlink" Target="https://emenscr.nesdc.go.th/viewer/view.html?id=5fe38066adb90d1b2addabc9&amp;username=opm03071" TargetMode="External"/><Relationship Id="rId52" Type="http://schemas.openxmlformats.org/officeDocument/2006/relationships/hyperlink" Target="https://emenscr.nesdc.go.th/viewer/view.html?id=5ddf4b97ff7a105e57ac5cc7&amp;username=mol06261" TargetMode="External"/><Relationship Id="rId73" Type="http://schemas.openxmlformats.org/officeDocument/2006/relationships/hyperlink" Target="https://emenscr.nesdc.go.th/viewer/view.html?id=5f27f14914c4720c160d05be&amp;username=mol05091" TargetMode="External"/><Relationship Id="rId94" Type="http://schemas.openxmlformats.org/officeDocument/2006/relationships/hyperlink" Target="https://emenscr.nesdc.go.th/viewer/view.html?id=5fcb0d57ca8ceb16144f537d&amp;username=mol06261" TargetMode="External"/><Relationship Id="rId148" Type="http://schemas.openxmlformats.org/officeDocument/2006/relationships/hyperlink" Target="https://emenscr.nesdc.go.th/viewer/view.html?id=5dad56dcc684aa5bce4a840d&amp;username=moe021231" TargetMode="External"/><Relationship Id="rId169" Type="http://schemas.openxmlformats.org/officeDocument/2006/relationships/hyperlink" Target="https://emenscr.nesdc.go.th/viewer/view.html?id=5f112c78705bac2b9e3df374&amp;username=obec_regional_50_81" TargetMode="External"/><Relationship Id="rId334" Type="http://schemas.openxmlformats.org/officeDocument/2006/relationships/hyperlink" Target="https://emenscr.nesdc.go.th/viewer/view.html?id=5d551cc43ffbd814bb4cc7ea&amp;username=m-society03021" TargetMode="External"/><Relationship Id="rId355" Type="http://schemas.openxmlformats.org/officeDocument/2006/relationships/hyperlink" Target="https://emenscr.nesdc.go.th/viewer/view.html?id=5ddca5f18785695329ec6942&amp;username=m-society51021" TargetMode="External"/><Relationship Id="rId376" Type="http://schemas.openxmlformats.org/officeDocument/2006/relationships/hyperlink" Target="https://emenscr.nesdc.go.th/viewer/view.html?id=5e01d28c6f155549ab8fb964&amp;username=m-society02041" TargetMode="External"/><Relationship Id="rId397" Type="http://schemas.openxmlformats.org/officeDocument/2006/relationships/hyperlink" Target="https://emenscr.nesdc.go.th/viewer/view.html?id=5ea8ff1de7ad502415e1109a&amp;username=m-society51021" TargetMode="External"/><Relationship Id="rId4" Type="http://schemas.openxmlformats.org/officeDocument/2006/relationships/hyperlink" Target="https://emenscr.nesdc.go.th/viewer/view.html?id=5e15606f5aa6096ad3aa2f25&amp;username=opm03061" TargetMode="External"/><Relationship Id="rId180" Type="http://schemas.openxmlformats.org/officeDocument/2006/relationships/hyperlink" Target="https://emenscr.nesdc.go.th/viewer/view.html?id=5f29769314c4720c160d078a&amp;username=obec_regional_50_21" TargetMode="External"/><Relationship Id="rId215" Type="http://schemas.openxmlformats.org/officeDocument/2006/relationships/hyperlink" Target="https://emenscr.nesdc.go.th/viewer/view.html?id=5f996365bcf48110d2a5996b&amp;username=obec_regional_72_21" TargetMode="External"/><Relationship Id="rId236" Type="http://schemas.openxmlformats.org/officeDocument/2006/relationships/hyperlink" Target="https://emenscr.nesdc.go.th/viewer/view.html?id=5d074d5f19ab880af76a006b&amp;username=moj04041" TargetMode="External"/><Relationship Id="rId257" Type="http://schemas.openxmlformats.org/officeDocument/2006/relationships/hyperlink" Target="https://emenscr.nesdc.go.th/viewer/view.html?id=5c41943b2a107005cccae9d2&amp;username=ssru0567121" TargetMode="External"/><Relationship Id="rId278" Type="http://schemas.openxmlformats.org/officeDocument/2006/relationships/hyperlink" Target="https://emenscr.nesdc.go.th/viewer/view.html?id=5e0eaef058d9a63ef04e4b4b&amp;username=skru11201" TargetMode="External"/><Relationship Id="rId401" Type="http://schemas.openxmlformats.org/officeDocument/2006/relationships/hyperlink" Target="https://emenscr.nesdc.go.th/viewer/view.html?id=5eaaa7c39fd3fa55b3f4fa6c&amp;username=m-society51021" TargetMode="External"/><Relationship Id="rId422" Type="http://schemas.openxmlformats.org/officeDocument/2006/relationships/hyperlink" Target="https://emenscr.nesdc.go.th/viewer/view.html?id=5f2bea0b1bb712252cdabcaa&amp;username=m-society05031" TargetMode="External"/><Relationship Id="rId443" Type="http://schemas.openxmlformats.org/officeDocument/2006/relationships/hyperlink" Target="https://emenscr.nesdc.go.th/viewer/view.html?id=5fd09dd5c97e955911453d68&amp;username=m-society05021" TargetMode="External"/><Relationship Id="rId464" Type="http://schemas.openxmlformats.org/officeDocument/2006/relationships/hyperlink" Target="https://emenscr.nesdc.go.th/viewer/view.html?id=5fe305868ae2fc1b311d2705&amp;username=m-society51021" TargetMode="External"/><Relationship Id="rId303" Type="http://schemas.openxmlformats.org/officeDocument/2006/relationships/hyperlink" Target="https://emenscr.nesdc.go.th/viewer/view.html?id=5feaf64055edc142c175e1cf&amp;username=kru05531" TargetMode="External"/><Relationship Id="rId485" Type="http://schemas.openxmlformats.org/officeDocument/2006/relationships/hyperlink" Target="https://emenscr.nesdc.go.th/viewer/view.html?id=5fc75c9324b5b4133b5f9070&amp;username=mof10071" TargetMode="External"/><Relationship Id="rId42" Type="http://schemas.openxmlformats.org/officeDocument/2006/relationships/hyperlink" Target="https://emenscr.nesdc.go.th/viewer/view.html?id=5b1f559a7587e67e2e720f48&amp;username=mol06251" TargetMode="External"/><Relationship Id="rId84" Type="http://schemas.openxmlformats.org/officeDocument/2006/relationships/hyperlink" Target="https://emenscr.nesdc.go.th/viewer/view.html?id=5fb349eb56c36d429b48792f&amp;username=mol0029741" TargetMode="External"/><Relationship Id="rId138" Type="http://schemas.openxmlformats.org/officeDocument/2006/relationships/hyperlink" Target="https://emenscr.nesdc.go.th/viewer/view.html?id=5f2cc9f75d3d8c1b64cee117&amp;username=nhso011" TargetMode="External"/><Relationship Id="rId345" Type="http://schemas.openxmlformats.org/officeDocument/2006/relationships/hyperlink" Target="https://emenscr.nesdc.go.th/viewer/view.html?id=5dd0e28e95d4bc03082424c6&amp;username=m-society03041" TargetMode="External"/><Relationship Id="rId387" Type="http://schemas.openxmlformats.org/officeDocument/2006/relationships/hyperlink" Target="https://emenscr.nesdc.go.th/viewer/view.html?id=5e17f3831377cb70f32b3978&amp;username=m-society0005571" TargetMode="External"/><Relationship Id="rId191" Type="http://schemas.openxmlformats.org/officeDocument/2006/relationships/hyperlink" Target="https://emenscr.nesdc.go.th/viewer/view.html?id=5f69ce0f9c6af045fbf3cde3&amp;username=obec_regional_61_21" TargetMode="External"/><Relationship Id="rId205" Type="http://schemas.openxmlformats.org/officeDocument/2006/relationships/hyperlink" Target="https://emenscr.nesdc.go.th/viewer/view.html?id=5f867625baef226e6e3d259d&amp;username=obec_regional_25_31" TargetMode="External"/><Relationship Id="rId247" Type="http://schemas.openxmlformats.org/officeDocument/2006/relationships/hyperlink" Target="https://emenscr.nesdc.go.th/viewer/view.html?id=5df20a1bca32fb4ed4482f57&amp;username=moc04061" TargetMode="External"/><Relationship Id="rId412" Type="http://schemas.openxmlformats.org/officeDocument/2006/relationships/hyperlink" Target="https://emenscr.nesdc.go.th/viewer/view.html?id=5f28e8394ae89a0c1450de1d&amp;username=m-society07031" TargetMode="External"/><Relationship Id="rId107" Type="http://schemas.openxmlformats.org/officeDocument/2006/relationships/hyperlink" Target="https://emenscr.nesdc.go.th/viewer/view.html?id=5d5a80c617b7c7050d4df55b&amp;username=moph02101" TargetMode="External"/><Relationship Id="rId289" Type="http://schemas.openxmlformats.org/officeDocument/2006/relationships/hyperlink" Target="https://emenscr.nesdc.go.th/viewer/view.html?id=5fd089f5e4c2575912afdf3b&amp;username=ssru0567121" TargetMode="External"/><Relationship Id="rId454" Type="http://schemas.openxmlformats.org/officeDocument/2006/relationships/hyperlink" Target="https://emenscr.nesdc.go.th/viewer/view.html?id=5fe019c38ae2fc1b311d21fc&amp;username=m-society51021" TargetMode="External"/><Relationship Id="rId11" Type="http://schemas.openxmlformats.org/officeDocument/2006/relationships/hyperlink" Target="https://emenscr.nesdc.go.th/viewer/view.html?id=5e3d16bc41e4175e3c4b89ea&amp;username=opm03071" TargetMode="External"/><Relationship Id="rId53" Type="http://schemas.openxmlformats.org/officeDocument/2006/relationships/hyperlink" Target="https://emenscr.nesdc.go.th/viewer/view.html?id=5ddf5040cfed795e525843d5&amp;username=mol06291" TargetMode="External"/><Relationship Id="rId149" Type="http://schemas.openxmlformats.org/officeDocument/2006/relationships/hyperlink" Target="https://emenscr.nesdc.go.th/viewer/view.html?id=5dd20b935e77a10312536090&amp;username=moe040061" TargetMode="External"/><Relationship Id="rId314" Type="http://schemas.openxmlformats.org/officeDocument/2006/relationships/hyperlink" Target="https://emenscr.nesdc.go.th/viewer/view.html?id=5b20c54abdb2d17e2f9a18b5&amp;username=m-society06051" TargetMode="External"/><Relationship Id="rId356" Type="http://schemas.openxmlformats.org/officeDocument/2006/relationships/hyperlink" Target="https://emenscr.nesdc.go.th/viewer/view.html?id=5dddd966cfed795e525842cf&amp;username=m-society51021" TargetMode="External"/><Relationship Id="rId398" Type="http://schemas.openxmlformats.org/officeDocument/2006/relationships/hyperlink" Target="https://emenscr.nesdc.go.th/viewer/view.html?id=5ea91cf7c901d6241af84c3f&amp;username=m-society51021" TargetMode="External"/><Relationship Id="rId95" Type="http://schemas.openxmlformats.org/officeDocument/2006/relationships/hyperlink" Target="https://emenscr.nesdc.go.th/viewer/view.html?id=5fcb11a6ca8ceb16144f5383&amp;username=mol06061" TargetMode="External"/><Relationship Id="rId160" Type="http://schemas.openxmlformats.org/officeDocument/2006/relationships/hyperlink" Target="https://emenscr.nesdc.go.th/viewer/view.html?id=5ef2fba32d7d7a47827f17c8&amp;username=obec_regional_11_21" TargetMode="External"/><Relationship Id="rId216" Type="http://schemas.openxmlformats.org/officeDocument/2006/relationships/hyperlink" Target="https://emenscr.nesdc.go.th/viewer/view.html?id=5f9a3c304eea6650ad3df0f1&amp;username=obec_regional_80_51" TargetMode="External"/><Relationship Id="rId423" Type="http://schemas.openxmlformats.org/officeDocument/2006/relationships/hyperlink" Target="https://emenscr.nesdc.go.th/viewer/view.html?id=5f2cc0595d3d8c1b64cee0d6&amp;username=m-society02081" TargetMode="External"/><Relationship Id="rId258" Type="http://schemas.openxmlformats.org/officeDocument/2006/relationships/hyperlink" Target="https://emenscr.nesdc.go.th/viewer/view.html?id=5ca57770f78b133fe6b14af6&amp;username=ubu05291" TargetMode="External"/><Relationship Id="rId465" Type="http://schemas.openxmlformats.org/officeDocument/2006/relationships/hyperlink" Target="https://emenscr.nesdc.go.th/viewer/view.html?id=5fe30bc4adb90d1b2addab40&amp;username=m-society51021" TargetMode="External"/><Relationship Id="rId22" Type="http://schemas.openxmlformats.org/officeDocument/2006/relationships/hyperlink" Target="https://emenscr.nesdc.go.th/viewer/view.html?id=5fdc83c1ea2eef1b27a27403&amp;username=opm03041" TargetMode="External"/><Relationship Id="rId64" Type="http://schemas.openxmlformats.org/officeDocument/2006/relationships/hyperlink" Target="https://emenscr.nesdc.go.th/viewer/view.html?id=5e01eb8e6f155549ab8fba1b&amp;username=mol05101" TargetMode="External"/><Relationship Id="rId118" Type="http://schemas.openxmlformats.org/officeDocument/2006/relationships/hyperlink" Target="https://emenscr.nesdc.go.th/viewer/view.html?id=5d69096aac810e7c85cceb6b&amp;username=moph02101" TargetMode="External"/><Relationship Id="rId325" Type="http://schemas.openxmlformats.org/officeDocument/2006/relationships/hyperlink" Target="https://emenscr.nesdc.go.th/viewer/view.html?id=5d522e1f736d33662d279e1f&amp;username=m-society07031" TargetMode="External"/><Relationship Id="rId367" Type="http://schemas.openxmlformats.org/officeDocument/2006/relationships/hyperlink" Target="https://emenscr.nesdc.go.th/viewer/view.html?id=5df36b6b8af3392c55b03d0c&amp;username=m-society06021" TargetMode="External"/><Relationship Id="rId171" Type="http://schemas.openxmlformats.org/officeDocument/2006/relationships/hyperlink" Target="https://emenscr.nesdc.go.th/viewer/view.html?id=5f1555f3bc8e2b440db4673f&amp;username=obec_regional_71_21" TargetMode="External"/><Relationship Id="rId227" Type="http://schemas.openxmlformats.org/officeDocument/2006/relationships/hyperlink" Target="https://emenscr.nesdc.go.th/viewer/view.html?id=5e154a7a5bd1be34a78e3d05&amp;username=m-culture08011" TargetMode="External"/><Relationship Id="rId269" Type="http://schemas.openxmlformats.org/officeDocument/2006/relationships/hyperlink" Target="https://emenscr.nesdc.go.th/viewer/view.html?id=5e003226b459dd49a9ac70a6&amp;username=nrru0544141" TargetMode="External"/><Relationship Id="rId434" Type="http://schemas.openxmlformats.org/officeDocument/2006/relationships/hyperlink" Target="https://emenscr.nesdc.go.th/viewer/view.html?id=5fc5daa76b0a9f661db87041&amp;username=m-society07031" TargetMode="External"/><Relationship Id="rId476" Type="http://schemas.openxmlformats.org/officeDocument/2006/relationships/hyperlink" Target="https://emenscr.nesdc.go.th/viewer/view.html?id=5bcbde7cb0bb8f05b87023fb&amp;username=oic11101" TargetMode="External"/><Relationship Id="rId33" Type="http://schemas.openxmlformats.org/officeDocument/2006/relationships/hyperlink" Target="https://emenscr.nesdc.go.th/viewer/view.html?id=5df1af8511e6364ece801ea7&amp;username=moi0017501" TargetMode="External"/><Relationship Id="rId129" Type="http://schemas.openxmlformats.org/officeDocument/2006/relationships/hyperlink" Target="https://emenscr.nesdc.go.th/viewer/view.html?id=5f24e718cab46f2eac62fb4b&amp;username=moph09051" TargetMode="External"/><Relationship Id="rId280" Type="http://schemas.openxmlformats.org/officeDocument/2006/relationships/hyperlink" Target="https://emenscr.nesdc.go.th/viewer/view.html?id=5f0d78ac91989162dfcc14f0&amp;username=mcru0556101" TargetMode="External"/><Relationship Id="rId336" Type="http://schemas.openxmlformats.org/officeDocument/2006/relationships/hyperlink" Target="https://emenscr.nesdc.go.th/viewer/view.html?id=5d552a7e3ffbd814bb4cc800&amp;username=m-society03021" TargetMode="External"/><Relationship Id="rId75" Type="http://schemas.openxmlformats.org/officeDocument/2006/relationships/hyperlink" Target="https://emenscr.nesdc.go.th/viewer/view.html?id=5f28dda04ae89a0c1450ddfe&amp;username=mol05091" TargetMode="External"/><Relationship Id="rId140" Type="http://schemas.openxmlformats.org/officeDocument/2006/relationships/hyperlink" Target="https://emenscr.nesdc.go.th/viewer/view.html?id=5f2d0dc067a1a91b6c4af2d6&amp;username=moph02091" TargetMode="External"/><Relationship Id="rId182" Type="http://schemas.openxmlformats.org/officeDocument/2006/relationships/hyperlink" Target="https://emenscr.nesdc.go.th/viewer/view.html?id=5f2d180e67a1a91b6c4af33f&amp;username=obec_regional_67_41" TargetMode="External"/><Relationship Id="rId378" Type="http://schemas.openxmlformats.org/officeDocument/2006/relationships/hyperlink" Target="https://emenscr.nesdc.go.th/viewer/view.html?id=5e031b3242c5ca49af55add2&amp;username=m-society04051" TargetMode="External"/><Relationship Id="rId403" Type="http://schemas.openxmlformats.org/officeDocument/2006/relationships/hyperlink" Target="https://emenscr.nesdc.go.th/viewer/view.html?id=5eaaac452ea02e55ade254f8&amp;username=m-society51021" TargetMode="External"/><Relationship Id="rId6" Type="http://schemas.openxmlformats.org/officeDocument/2006/relationships/hyperlink" Target="https://emenscr.nesdc.go.th/viewer/view.html?id=5e2130cdc7ab3311c859d3de&amp;username=opm03051" TargetMode="External"/><Relationship Id="rId238" Type="http://schemas.openxmlformats.org/officeDocument/2006/relationships/hyperlink" Target="https://emenscr.nesdc.go.th/viewer/view.html?id=5fb4a62ef66b5442a6ec0326&amp;username=moi08101" TargetMode="External"/><Relationship Id="rId445" Type="http://schemas.openxmlformats.org/officeDocument/2006/relationships/hyperlink" Target="https://emenscr.nesdc.go.th/viewer/view.html?id=5fd9e1a4adb90d1b2adda260&amp;username=m-society51021" TargetMode="External"/><Relationship Id="rId487" Type="http://schemas.openxmlformats.org/officeDocument/2006/relationships/printerSettings" Target="../printerSettings/printerSettings6.bin"/><Relationship Id="rId291" Type="http://schemas.openxmlformats.org/officeDocument/2006/relationships/hyperlink" Target="https://emenscr.nesdc.go.th/viewer/view.html?id=5fe2cc8f0573ae1b286325cb&amp;username=nstru11131" TargetMode="External"/><Relationship Id="rId305" Type="http://schemas.openxmlformats.org/officeDocument/2006/relationships/hyperlink" Target="https://emenscr.nesdc.go.th/viewer/view.html?id=5feafefe48dad842bf57caaa&amp;username=kru05531" TargetMode="External"/><Relationship Id="rId347" Type="http://schemas.openxmlformats.org/officeDocument/2006/relationships/hyperlink" Target="https://emenscr.nesdc.go.th/viewer/view.html?id=5dd76c1b8393cc6acba31ab9&amp;username=m-society51021" TargetMode="External"/><Relationship Id="rId44" Type="http://schemas.openxmlformats.org/officeDocument/2006/relationships/hyperlink" Target="https://emenscr.nesdc.go.th/viewer/view.html?id=5b1f6b50ea79507e38d7c6fa&amp;username=mol06301" TargetMode="External"/><Relationship Id="rId86" Type="http://schemas.openxmlformats.org/officeDocument/2006/relationships/hyperlink" Target="https://emenscr.nesdc.go.th/viewer/view.html?id=5fbb80fbbeab9d2a7939be11&amp;username=mol02071" TargetMode="External"/><Relationship Id="rId151" Type="http://schemas.openxmlformats.org/officeDocument/2006/relationships/hyperlink" Target="https://emenscr.nesdc.go.th/viewer/view.html?id=5de0d79ccfed795e5258454b&amp;username=moe02931" TargetMode="External"/><Relationship Id="rId389" Type="http://schemas.openxmlformats.org/officeDocument/2006/relationships/hyperlink" Target="https://emenscr.nesdc.go.th/viewer/view.html?id=5e391d20c06e1f7b10868b3a&amp;username=m-society0005561" TargetMode="External"/><Relationship Id="rId193" Type="http://schemas.openxmlformats.org/officeDocument/2006/relationships/hyperlink" Target="https://emenscr.nesdc.go.th/viewer/view.html?id=5f6c4ab97c54104601acfc84&amp;username=obec_regional_25_41" TargetMode="External"/><Relationship Id="rId207" Type="http://schemas.openxmlformats.org/officeDocument/2006/relationships/hyperlink" Target="https://emenscr.nesdc.go.th/viewer/view.html?id=5f8d145c474fb57c814323af&amp;username=obec_regional_10_21" TargetMode="External"/><Relationship Id="rId249" Type="http://schemas.openxmlformats.org/officeDocument/2006/relationships/hyperlink" Target="https://emenscr.nesdc.go.th/viewer/view.html?id=5e840878a0b9b705da203d11&amp;username=mnre0214591" TargetMode="External"/><Relationship Id="rId414" Type="http://schemas.openxmlformats.org/officeDocument/2006/relationships/hyperlink" Target="https://emenscr.nesdc.go.th/viewer/view.html?id=5f290b8e14c4720c160d0698&amp;username=m-society07031" TargetMode="External"/><Relationship Id="rId456" Type="http://schemas.openxmlformats.org/officeDocument/2006/relationships/hyperlink" Target="https://emenscr.nesdc.go.th/viewer/view.html?id=5fe1607f0573ae1b2863233e&amp;username=m-society51021" TargetMode="External"/><Relationship Id="rId13" Type="http://schemas.openxmlformats.org/officeDocument/2006/relationships/hyperlink" Target="https://emenscr.nesdc.go.th/viewer/view.html?id=5e3d263041e4175e3c4b8a01&amp;username=opm03071" TargetMode="External"/><Relationship Id="rId109" Type="http://schemas.openxmlformats.org/officeDocument/2006/relationships/hyperlink" Target="https://emenscr.nesdc.go.th/viewer/view.html?id=5d63aead4271717c9192c342&amp;username=moph02101" TargetMode="External"/><Relationship Id="rId260" Type="http://schemas.openxmlformats.org/officeDocument/2006/relationships/hyperlink" Target="https://emenscr.nesdc.go.th/viewer/view.html?id=5da92c32c684aa5bce4a8273&amp;username=cru0562061" TargetMode="External"/><Relationship Id="rId316" Type="http://schemas.openxmlformats.org/officeDocument/2006/relationships/hyperlink" Target="https://emenscr.nesdc.go.th/viewer/view.html?id=5b596e620837555585289590&amp;username=m-society03051" TargetMode="External"/><Relationship Id="rId55" Type="http://schemas.openxmlformats.org/officeDocument/2006/relationships/hyperlink" Target="https://emenscr.nesdc.go.th/viewer/view.html?id=5ddf708dcfed795e525843f2&amp;username=mol06291" TargetMode="External"/><Relationship Id="rId97" Type="http://schemas.openxmlformats.org/officeDocument/2006/relationships/hyperlink" Target="https://emenscr.nesdc.go.th/viewer/view.html?id=5fcb299cb6a0d61613d979b1&amp;username=mol06291" TargetMode="External"/><Relationship Id="rId120" Type="http://schemas.openxmlformats.org/officeDocument/2006/relationships/hyperlink" Target="https://emenscr.nesdc.go.th/viewer/view.html?id=5db2ac12395adc146fd48402&amp;username=nhso011" TargetMode="External"/><Relationship Id="rId358" Type="http://schemas.openxmlformats.org/officeDocument/2006/relationships/hyperlink" Target="https://emenscr.nesdc.go.th/viewer/view.html?id=5dde3aa4ff7a105e57ac5c72&amp;username=m-society51021" TargetMode="External"/><Relationship Id="rId162" Type="http://schemas.openxmlformats.org/officeDocument/2006/relationships/hyperlink" Target="https://emenscr.nesdc.go.th/viewer/view.html?id=5ef96b6e02447a28f6986429&amp;username=obec_regional_86_31" TargetMode="External"/><Relationship Id="rId218" Type="http://schemas.openxmlformats.org/officeDocument/2006/relationships/hyperlink" Target="https://emenscr.nesdc.go.th/viewer/view.html?id=5f9d5ae275613101e3fb2f65&amp;username=obec_regional_84_31" TargetMode="External"/><Relationship Id="rId425" Type="http://schemas.openxmlformats.org/officeDocument/2006/relationships/hyperlink" Target="https://emenscr.nesdc.go.th/viewer/view.html?id=5f2cf1f31e9bcf1b6a33669d&amp;username=m-society04021" TargetMode="External"/><Relationship Id="rId467" Type="http://schemas.openxmlformats.org/officeDocument/2006/relationships/hyperlink" Target="https://emenscr.nesdc.go.th/viewer/view.html?id=5fe4759c408fc9751e882e3d&amp;username=m-society51021" TargetMode="External"/><Relationship Id="rId271" Type="http://schemas.openxmlformats.org/officeDocument/2006/relationships/hyperlink" Target="https://emenscr.nesdc.go.th/viewer/view.html?id=5e030fbfca0feb49b458c306&amp;username=nsru0616091" TargetMode="External"/><Relationship Id="rId24" Type="http://schemas.openxmlformats.org/officeDocument/2006/relationships/hyperlink" Target="https://emenscr.nesdc.go.th/viewer/view.html?id=5fe16892adb90d1b2adda75c&amp;username=opm03021" TargetMode="External"/><Relationship Id="rId66" Type="http://schemas.openxmlformats.org/officeDocument/2006/relationships/hyperlink" Target="https://emenscr.nesdc.go.th/viewer/view.html?id=5e02cb356f155549ab8fbafd&amp;username=mol05081" TargetMode="External"/><Relationship Id="rId131" Type="http://schemas.openxmlformats.org/officeDocument/2006/relationships/hyperlink" Target="https://emenscr.nesdc.go.th/viewer/view.html?id=5f24ef79eff9aa2ea2578eaf&amp;username=moph09051" TargetMode="External"/><Relationship Id="rId327" Type="http://schemas.openxmlformats.org/officeDocument/2006/relationships/hyperlink" Target="https://emenscr.nesdc.go.th/viewer/view.html?id=5d5293876a833a14b5f1b0ee&amp;username=m-society03051" TargetMode="External"/><Relationship Id="rId369" Type="http://schemas.openxmlformats.org/officeDocument/2006/relationships/hyperlink" Target="https://emenscr.nesdc.go.th/viewer/view.html?id=5df7228ac576281a57719571&amp;username=m-society06051" TargetMode="External"/><Relationship Id="rId173" Type="http://schemas.openxmlformats.org/officeDocument/2006/relationships/hyperlink" Target="https://emenscr.nesdc.go.th/viewer/view.html?id=5f17b76473a60474c4c81124&amp;username=obec_regional_92_31" TargetMode="External"/><Relationship Id="rId229" Type="http://schemas.openxmlformats.org/officeDocument/2006/relationships/hyperlink" Target="https://emenscr.nesdc.go.th/viewer/view.html?id=5f2c10b15d3d8c1b64cee04a&amp;username=m-culture08011" TargetMode="External"/><Relationship Id="rId380" Type="http://schemas.openxmlformats.org/officeDocument/2006/relationships/hyperlink" Target="https://emenscr.nesdc.go.th/viewer/view.html?id=5e043bdc6f155549ab8fc02b&amp;username=m-society03051" TargetMode="External"/><Relationship Id="rId436" Type="http://schemas.openxmlformats.org/officeDocument/2006/relationships/hyperlink" Target="https://emenscr.nesdc.go.th/viewer/view.html?id=5fc9c0aacc395c6aa110cf2f&amp;username=m-society06051" TargetMode="External"/><Relationship Id="rId240" Type="http://schemas.openxmlformats.org/officeDocument/2006/relationships/hyperlink" Target="https://emenscr.nesdc.go.th/viewer/view.html?id=5fb4d295152e2542a428d0b2&amp;username=moi08101" TargetMode="External"/><Relationship Id="rId478" Type="http://schemas.openxmlformats.org/officeDocument/2006/relationships/hyperlink" Target="https://emenscr.nesdc.go.th/viewer/view.html?id=5d4a57bd36083413fbb3d177&amp;username=sec261" TargetMode="External"/><Relationship Id="rId35" Type="http://schemas.openxmlformats.org/officeDocument/2006/relationships/hyperlink" Target="https://emenscr.nesdc.go.th/viewer/view.html?id=5e159a225aa6096ad3aa2fbf&amp;username=moi0017581" TargetMode="External"/><Relationship Id="rId77" Type="http://schemas.openxmlformats.org/officeDocument/2006/relationships/hyperlink" Target="https://emenscr.nesdc.go.th/viewer/view.html?id=5f28ff0b47ff240c0ef13074&amp;username=mol06041" TargetMode="External"/><Relationship Id="rId100" Type="http://schemas.openxmlformats.org/officeDocument/2006/relationships/hyperlink" Target="https://emenscr.nesdc.go.th/viewer/view.html?id=5fd050bc9d7cbe590983c0f0&amp;username=mol0027571" TargetMode="External"/><Relationship Id="rId282" Type="http://schemas.openxmlformats.org/officeDocument/2006/relationships/hyperlink" Target="https://emenscr.nesdc.go.th/viewer/view.html?id=5f3a4fbdc3ac35097c8d317c&amp;username=srru0546141" TargetMode="External"/><Relationship Id="rId338" Type="http://schemas.openxmlformats.org/officeDocument/2006/relationships/hyperlink" Target="https://emenscr.nesdc.go.th/viewer/view.html?id=5d5678a00e9fc4172ab8e5ba&amp;username=m-society03051" TargetMode="External"/><Relationship Id="rId8" Type="http://schemas.openxmlformats.org/officeDocument/2006/relationships/hyperlink" Target="https://emenscr.nesdc.go.th/viewer/view.html?id=5e228f99d6c3d644a83b3de0&amp;username=opm03041" TargetMode="External"/><Relationship Id="rId142" Type="http://schemas.openxmlformats.org/officeDocument/2006/relationships/hyperlink" Target="https://emenscr.nesdc.go.th/viewer/view.html?id=5fec31b4d433aa1fbd4e4d56&amp;username=moph07051" TargetMode="External"/><Relationship Id="rId184" Type="http://schemas.openxmlformats.org/officeDocument/2006/relationships/hyperlink" Target="https://emenscr.nesdc.go.th/viewer/view.html?id=5f3647146cb9a520f60c9d98&amp;username=obec_regional_72_41" TargetMode="External"/><Relationship Id="rId391" Type="http://schemas.openxmlformats.org/officeDocument/2006/relationships/hyperlink" Target="https://emenscr.nesdc.go.th/viewer/view.html?id=5e96c5f284e37b562cc65a36&amp;username=m-society51021" TargetMode="External"/><Relationship Id="rId405" Type="http://schemas.openxmlformats.org/officeDocument/2006/relationships/hyperlink" Target="https://emenscr.nesdc.go.th/viewer/view.html?id=5eb0e2ddfcf4617808b3fe4e&amp;username=m-society51021" TargetMode="External"/><Relationship Id="rId447" Type="http://schemas.openxmlformats.org/officeDocument/2006/relationships/hyperlink" Target="https://emenscr.nesdc.go.th/viewer/view.html?id=5fdc192d8ae2fc1b311d1fb8&amp;username=m-society51021" TargetMode="External"/><Relationship Id="rId251" Type="http://schemas.openxmlformats.org/officeDocument/2006/relationships/hyperlink" Target="https://emenscr.nesdc.go.th/viewer/view.html?id=5b45c900f4fd79254b8e68bd&amp;username=mot08031" TargetMode="External"/><Relationship Id="rId46" Type="http://schemas.openxmlformats.org/officeDocument/2006/relationships/hyperlink" Target="https://emenscr.nesdc.go.th/viewer/view.html?id=5b1fbab9bdb2d17e2f9a17b8&amp;username=mol05101" TargetMode="External"/><Relationship Id="rId293" Type="http://schemas.openxmlformats.org/officeDocument/2006/relationships/hyperlink" Target="https://emenscr.nesdc.go.th/viewer/view.html?id=5fe5bfd555edc142c175dc0c&amp;username=kru05531" TargetMode="External"/><Relationship Id="rId307" Type="http://schemas.openxmlformats.org/officeDocument/2006/relationships/hyperlink" Target="https://emenscr.nesdc.go.th/viewer/view.html?id=5ffc1cd3cececb357ba1f1ef&amp;username=nrct00051" TargetMode="External"/><Relationship Id="rId349" Type="http://schemas.openxmlformats.org/officeDocument/2006/relationships/hyperlink" Target="https://emenscr.nesdc.go.th/viewer/view.html?id=5ddb598944d12553340aeae3&amp;username=m-society51021" TargetMode="External"/><Relationship Id="rId88" Type="http://schemas.openxmlformats.org/officeDocument/2006/relationships/hyperlink" Target="https://emenscr.nesdc.go.th/viewer/view.html?id=5fca0ac3fe806c6d1914b3ed&amp;username=mol06051" TargetMode="External"/><Relationship Id="rId111" Type="http://schemas.openxmlformats.org/officeDocument/2006/relationships/hyperlink" Target="https://emenscr.nesdc.go.th/viewer/view.html?id=5d6636acac810e7c85ccea1b&amp;username=moph02101" TargetMode="External"/><Relationship Id="rId153" Type="http://schemas.openxmlformats.org/officeDocument/2006/relationships/hyperlink" Target="https://emenscr.nesdc.go.th/viewer/view.html?id=5dfb3fb8d2f24a1a689b4ce3&amp;username=moe021181" TargetMode="External"/><Relationship Id="rId195" Type="http://schemas.openxmlformats.org/officeDocument/2006/relationships/hyperlink" Target="https://emenscr.nesdc.go.th/viewer/view.html?id=5f735df07c54104601acfe36&amp;username=obec_regional_33_51" TargetMode="External"/><Relationship Id="rId209" Type="http://schemas.openxmlformats.org/officeDocument/2006/relationships/hyperlink" Target="https://emenscr.nesdc.go.th/viewer/view.html?id=5f9109fe690a78101e972808&amp;username=obec_regional_52_31" TargetMode="External"/><Relationship Id="rId360" Type="http://schemas.openxmlformats.org/officeDocument/2006/relationships/hyperlink" Target="https://emenscr.nesdc.go.th/viewer/view.html?id=5dde3e5fcfed795e52584365&amp;username=m-society51021" TargetMode="External"/><Relationship Id="rId416" Type="http://schemas.openxmlformats.org/officeDocument/2006/relationships/hyperlink" Target="https://emenscr.nesdc.go.th/viewer/view.html?id=5f291bc1adc5890c1c144b6c&amp;username=m-society07031" TargetMode="External"/><Relationship Id="rId220" Type="http://schemas.openxmlformats.org/officeDocument/2006/relationships/hyperlink" Target="https://emenscr.nesdc.go.th/viewer/view.html?id=5fa214cc360ecd060787f865&amp;username=obec_regional_50_71" TargetMode="External"/><Relationship Id="rId458" Type="http://schemas.openxmlformats.org/officeDocument/2006/relationships/hyperlink" Target="https://emenscr.nesdc.go.th/viewer/view.html?id=5fe1a3170573ae1b2863242c&amp;username=m-society51021" TargetMode="External"/><Relationship Id="rId15" Type="http://schemas.openxmlformats.org/officeDocument/2006/relationships/hyperlink" Target="https://emenscr.nesdc.go.th/viewer/view.html?id=5e43741e56f1c17b97908aa6&amp;username=opm03021" TargetMode="External"/><Relationship Id="rId57" Type="http://schemas.openxmlformats.org/officeDocument/2006/relationships/hyperlink" Target="https://emenscr.nesdc.go.th/viewer/view.html?id=5de376515b1d0951ee9356be&amp;username=mol06061" TargetMode="External"/><Relationship Id="rId262" Type="http://schemas.openxmlformats.org/officeDocument/2006/relationships/hyperlink" Target="https://emenscr.nesdc.go.th/viewer/view.html?id=5dad4adbc684aa5bce4a83f7&amp;username=cru0562061" TargetMode="External"/><Relationship Id="rId318" Type="http://schemas.openxmlformats.org/officeDocument/2006/relationships/hyperlink" Target="https://emenscr.nesdc.go.th/viewer/view.html?id=5d0378cbae46c10af222645c&amp;username=m-society03051" TargetMode="External"/><Relationship Id="rId99" Type="http://schemas.openxmlformats.org/officeDocument/2006/relationships/hyperlink" Target="https://emenscr.nesdc.go.th/viewer/view.html?id=5fd03a6656035d16079a0a5e&amp;username=mol05031" TargetMode="External"/><Relationship Id="rId122" Type="http://schemas.openxmlformats.org/officeDocument/2006/relationships/hyperlink" Target="https://emenscr.nesdc.go.th/viewer/view.html?id=5dfb3dd2b03e921a67e37463&amp;username=moph02101" TargetMode="External"/><Relationship Id="rId164" Type="http://schemas.openxmlformats.org/officeDocument/2006/relationships/hyperlink" Target="https://emenscr.nesdc.go.th/viewer/view.html?id=5f06cab49d894252255a6e7a&amp;username=obec_regional_16_21" TargetMode="External"/><Relationship Id="rId371" Type="http://schemas.openxmlformats.org/officeDocument/2006/relationships/hyperlink" Target="https://emenscr.nesdc.go.th/viewer/view.html?id=5df8a4766b12163f58d5f7a6&amp;username=m-society07031" TargetMode="External"/><Relationship Id="rId427" Type="http://schemas.openxmlformats.org/officeDocument/2006/relationships/hyperlink" Target="https://emenscr.nesdc.go.th/viewer/view.html?id=5fa8cd18d1df483f7bfaa192&amp;username=m-society03051" TargetMode="External"/><Relationship Id="rId469" Type="http://schemas.openxmlformats.org/officeDocument/2006/relationships/hyperlink" Target="https://emenscr.nesdc.go.th/viewer/view.html?id=5ffbffd439e23e3578a1d6c1&amp;username=m-society07031" TargetMode="External"/><Relationship Id="rId26" Type="http://schemas.openxmlformats.org/officeDocument/2006/relationships/hyperlink" Target="https://emenscr.nesdc.go.th/viewer/view.html?id=5fe23652adb90d1b2adda91a&amp;username=opm03061" TargetMode="External"/><Relationship Id="rId231" Type="http://schemas.openxmlformats.org/officeDocument/2006/relationships/hyperlink" Target="https://emenscr.nesdc.go.th/viewer/view.html?id=5f2c2abcab64071b723c6afc&amp;username=m-culture08011" TargetMode="External"/><Relationship Id="rId273" Type="http://schemas.openxmlformats.org/officeDocument/2006/relationships/hyperlink" Target="https://emenscr.nesdc.go.th/viewer/view.html?id=5e037bdeb459dd49a9ac7a63&amp;username=ubu05291" TargetMode="External"/><Relationship Id="rId329" Type="http://schemas.openxmlformats.org/officeDocument/2006/relationships/hyperlink" Target="https://emenscr.nesdc.go.th/viewer/view.html?id=5d5394606a833a14b5f1b12a&amp;username=m-society03061" TargetMode="External"/><Relationship Id="rId480" Type="http://schemas.openxmlformats.org/officeDocument/2006/relationships/hyperlink" Target="https://emenscr.nesdc.go.th/viewer/view.html?id=5e27fa32cc1a46522d11fe7c&amp;username=mof10071" TargetMode="External"/><Relationship Id="rId68" Type="http://schemas.openxmlformats.org/officeDocument/2006/relationships/hyperlink" Target="https://emenscr.nesdc.go.th/viewer/view.html?id=5e02d85fb459dd49a9ac772d&amp;username=mol05041" TargetMode="External"/><Relationship Id="rId133" Type="http://schemas.openxmlformats.org/officeDocument/2006/relationships/hyperlink" Target="https://emenscr.nesdc.go.th/viewer/view.html?id=5f2503fdeff9aa2ea2578eba&amp;username=moph09051" TargetMode="External"/><Relationship Id="rId175" Type="http://schemas.openxmlformats.org/officeDocument/2006/relationships/hyperlink" Target="https://emenscr.nesdc.go.th/viewer/view.html?id=5f1806b59b5e5174cc5f2286&amp;username=obec_regional_19_31" TargetMode="External"/><Relationship Id="rId340" Type="http://schemas.openxmlformats.org/officeDocument/2006/relationships/hyperlink" Target="https://emenscr.nesdc.go.th/viewer/view.html?id=5d9c53cf5adbaf21f8ff11b9&amp;username=m-society05021" TargetMode="External"/><Relationship Id="rId200" Type="http://schemas.openxmlformats.org/officeDocument/2006/relationships/hyperlink" Target="https://emenscr.nesdc.go.th/viewer/view.html?id=5f7d41bd0efa0167e436855d&amp;username=obec_regional_84_51" TargetMode="External"/><Relationship Id="rId382" Type="http://schemas.openxmlformats.org/officeDocument/2006/relationships/hyperlink" Target="https://emenscr.nesdc.go.th/viewer/view.html?id=5e0579315baa7b44654ddf79&amp;username=m-society02061" TargetMode="External"/><Relationship Id="rId438" Type="http://schemas.openxmlformats.org/officeDocument/2006/relationships/hyperlink" Target="https://emenscr.nesdc.go.th/viewer/view.html?id=5fcdb593d39fc0161d169649&amp;username=m-society06051" TargetMode="External"/><Relationship Id="rId242" Type="http://schemas.openxmlformats.org/officeDocument/2006/relationships/hyperlink" Target="https://emenscr.nesdc.go.th/viewer/view.html?id=5d6cede989e2df1450c64f22&amp;username=moc04141" TargetMode="External"/><Relationship Id="rId284" Type="http://schemas.openxmlformats.org/officeDocument/2006/relationships/hyperlink" Target="https://emenscr.nesdc.go.th/viewer/view.html?id=5f8d471624b40c3c1750bde5&amp;username=sdu67011" TargetMode="External"/><Relationship Id="rId37" Type="http://schemas.openxmlformats.org/officeDocument/2006/relationships/hyperlink" Target="https://emenscr.nesdc.go.th/viewer/view.html?id=5faa56217772696c41ccc130&amp;username=moi0017501" TargetMode="External"/><Relationship Id="rId79" Type="http://schemas.openxmlformats.org/officeDocument/2006/relationships/hyperlink" Target="https://emenscr.nesdc.go.th/viewer/view.html?id=5f2a282eadc5890c1c144ca6&amp;username=mol05091" TargetMode="External"/><Relationship Id="rId102" Type="http://schemas.openxmlformats.org/officeDocument/2006/relationships/hyperlink" Target="https://emenscr.nesdc.go.th/viewer/view.html?id=5fd6e20da7ca1a34f39f3418&amp;username=mol05041" TargetMode="External"/><Relationship Id="rId144" Type="http://schemas.openxmlformats.org/officeDocument/2006/relationships/hyperlink" Target="https://emenscr.nesdc.go.th/viewer/view.html?id=5feda2ab6184281fb306e7ab&amp;username=nhso011" TargetMode="External"/><Relationship Id="rId90" Type="http://schemas.openxmlformats.org/officeDocument/2006/relationships/hyperlink" Target="https://emenscr.nesdc.go.th/viewer/view.html?id=5fca166afe806c6d1914b403&amp;username=mol06261" TargetMode="External"/><Relationship Id="rId186" Type="http://schemas.openxmlformats.org/officeDocument/2006/relationships/hyperlink" Target="https://emenscr.nesdc.go.th/viewer/view.html?id=5f39f84a211063097524488b&amp;username=obec_regional_58_31" TargetMode="External"/><Relationship Id="rId351" Type="http://schemas.openxmlformats.org/officeDocument/2006/relationships/hyperlink" Target="https://emenscr.nesdc.go.th/viewer/view.html?id=5ddb84aa92249e532f57bc0b&amp;username=m-society51021" TargetMode="External"/><Relationship Id="rId393" Type="http://schemas.openxmlformats.org/officeDocument/2006/relationships/hyperlink" Target="https://emenscr.nesdc.go.th/viewer/view.html?id=5ea01435e06f987f870c58f1&amp;username=m-society51021" TargetMode="External"/><Relationship Id="rId407" Type="http://schemas.openxmlformats.org/officeDocument/2006/relationships/hyperlink" Target="https://emenscr.nesdc.go.th/viewer/view.html?id=5f28d0f44ae89a0c1450ddce&amp;username=m-society53071" TargetMode="External"/><Relationship Id="rId449" Type="http://schemas.openxmlformats.org/officeDocument/2006/relationships/hyperlink" Target="https://emenscr.nesdc.go.th/viewer/view.html?id=5fdc6a170573ae1b286320c7&amp;username=m-society51021" TargetMode="External"/><Relationship Id="rId211" Type="http://schemas.openxmlformats.org/officeDocument/2006/relationships/hyperlink" Target="https://emenscr.nesdc.go.th/viewer/view.html?id=5f9649e496168859c95eb8bc&amp;username=moe02801" TargetMode="External"/><Relationship Id="rId253" Type="http://schemas.openxmlformats.org/officeDocument/2006/relationships/hyperlink" Target="https://emenscr.nesdc.go.th/viewer/view.html?id=5b20e042916f477e3991ee7d&amp;username=swu690261" TargetMode="External"/><Relationship Id="rId295" Type="http://schemas.openxmlformats.org/officeDocument/2006/relationships/hyperlink" Target="https://emenscr.nesdc.go.th/viewer/view.html?id=5fe9af6e48dad842bf57c81e&amp;username=yru0559041" TargetMode="External"/><Relationship Id="rId309" Type="http://schemas.openxmlformats.org/officeDocument/2006/relationships/hyperlink" Target="https://emenscr.nesdc.go.th/viewer/view.html?id=5b1f4de3916f477e3991ebe4&amp;username=m-society04041" TargetMode="External"/><Relationship Id="rId460" Type="http://schemas.openxmlformats.org/officeDocument/2006/relationships/hyperlink" Target="https://emenscr.nesdc.go.th/viewer/view.html?id=5fe1bf54adb90d1b2adda8df&amp;username=m-society51021" TargetMode="External"/><Relationship Id="rId48" Type="http://schemas.openxmlformats.org/officeDocument/2006/relationships/hyperlink" Target="https://emenscr.nesdc.go.th/viewer/view.html?id=5d6de93f2b90be145b5c933d&amp;username=mol03071" TargetMode="External"/><Relationship Id="rId113" Type="http://schemas.openxmlformats.org/officeDocument/2006/relationships/hyperlink" Target="https://emenscr.nesdc.go.th/viewer/view.html?id=5d6793eaa204df7c8c01e118&amp;username=moph02101" TargetMode="External"/><Relationship Id="rId320" Type="http://schemas.openxmlformats.org/officeDocument/2006/relationships/hyperlink" Target="https://emenscr.nesdc.go.th/viewer/view.html?id=5d4a49595dfb8d140682fd9d&amp;username=m-society04041" TargetMode="External"/><Relationship Id="rId155" Type="http://schemas.openxmlformats.org/officeDocument/2006/relationships/hyperlink" Target="https://emenscr.nesdc.go.th/viewer/view.html?id=5e16e0b5ab990e30f2322473&amp;username=moe02571" TargetMode="External"/><Relationship Id="rId197" Type="http://schemas.openxmlformats.org/officeDocument/2006/relationships/hyperlink" Target="https://emenscr.nesdc.go.th/viewer/view.html?id=5f7587687c54104601acff1a&amp;username=obec_regional_13_41" TargetMode="External"/><Relationship Id="rId362" Type="http://schemas.openxmlformats.org/officeDocument/2006/relationships/hyperlink" Target="https://emenscr.nesdc.go.th/viewer/view.html?id=5ddf95e2cfed795e52584452&amp;username=m-society51021" TargetMode="External"/><Relationship Id="rId418" Type="http://schemas.openxmlformats.org/officeDocument/2006/relationships/hyperlink" Target="https://emenscr.nesdc.go.th/viewer/view.html?id=5f29a3ad47ff240c0ef131ac&amp;username=m-society03021" TargetMode="External"/><Relationship Id="rId222" Type="http://schemas.openxmlformats.org/officeDocument/2006/relationships/hyperlink" Target="https://emenscr.nesdc.go.th/viewer/view.html?id=5fa527a0e01fd33f818a47bf&amp;username=obec_regional_13_41" TargetMode="External"/><Relationship Id="rId264" Type="http://schemas.openxmlformats.org/officeDocument/2006/relationships/hyperlink" Target="https://emenscr.nesdc.go.th/viewer/view.html?id=5ddb7de444d12553340aeb02&amp;username=cmu659381" TargetMode="External"/><Relationship Id="rId471" Type="http://schemas.openxmlformats.org/officeDocument/2006/relationships/hyperlink" Target="https://emenscr.nesdc.go.th/viewer/view.html?id=5b1a6463916f477e3991eaa1&amp;username=mof02021" TargetMode="External"/><Relationship Id="rId17" Type="http://schemas.openxmlformats.org/officeDocument/2006/relationships/hyperlink" Target="https://emenscr.nesdc.go.th/viewer/view.html?id=5e44ca182040dd59aa124c09&amp;username=opm03121" TargetMode="External"/><Relationship Id="rId59" Type="http://schemas.openxmlformats.org/officeDocument/2006/relationships/hyperlink" Target="https://emenscr.nesdc.go.th/viewer/view.html?id=5de4a0565b1d0951ee93570e&amp;username=mol06361" TargetMode="External"/><Relationship Id="rId124" Type="http://schemas.openxmlformats.org/officeDocument/2006/relationships/hyperlink" Target="https://emenscr.nesdc.go.th/viewer/view.html?id=5e058a6c5baa7b44654de03b&amp;username=moph10061" TargetMode="External"/><Relationship Id="rId70" Type="http://schemas.openxmlformats.org/officeDocument/2006/relationships/hyperlink" Target="https://emenscr.nesdc.go.th/viewer/view.html?id=5e0c6f39a0d4f63e608d17d7&amp;username=tosh510121" TargetMode="External"/><Relationship Id="rId166" Type="http://schemas.openxmlformats.org/officeDocument/2006/relationships/hyperlink" Target="https://emenscr.nesdc.go.th/viewer/view.html?id=5f0e6a6a9a90f30895cdb169&amp;username=obec_regional_37_21" TargetMode="External"/><Relationship Id="rId331" Type="http://schemas.openxmlformats.org/officeDocument/2006/relationships/hyperlink" Target="https://emenscr.nesdc.go.th/viewer/view.html?id=5d53e0bb8087be14b6d4ccea&amp;username=m-society03041" TargetMode="External"/><Relationship Id="rId373" Type="http://schemas.openxmlformats.org/officeDocument/2006/relationships/hyperlink" Target="https://emenscr.nesdc.go.th/viewer/view.html?id=5df99f92ffccfe3f5905ee2d&amp;username=m-society07031" TargetMode="External"/><Relationship Id="rId429" Type="http://schemas.openxmlformats.org/officeDocument/2006/relationships/hyperlink" Target="https://emenscr.nesdc.go.th/viewer/view.html?id=5fabaad5e708b36c432df96b&amp;username=m-society00501" TargetMode="External"/><Relationship Id="rId1" Type="http://schemas.openxmlformats.org/officeDocument/2006/relationships/hyperlink" Target="https://emenscr.nesdc.go.th/viewer/view.html?id=5da5886bc684aa5bce4a7f76&amp;username=opm01061" TargetMode="External"/><Relationship Id="rId233" Type="http://schemas.openxmlformats.org/officeDocument/2006/relationships/hyperlink" Target="https://emenscr.nesdc.go.th/viewer/view.html?id=5fc4b60a9a014c2a732f78a4&amp;username=m-culture05041" TargetMode="External"/><Relationship Id="rId440" Type="http://schemas.openxmlformats.org/officeDocument/2006/relationships/hyperlink" Target="https://emenscr.nesdc.go.th/viewer/view.html?id=5fcf0689fb9dc91608730653&amp;username=m-society05041" TargetMode="External"/><Relationship Id="rId28" Type="http://schemas.openxmlformats.org/officeDocument/2006/relationships/hyperlink" Target="https://emenscr.nesdc.go.th/viewer/view.html?id=5fe2e8d50573ae1b2863261b&amp;username=opm03051" TargetMode="External"/><Relationship Id="rId275" Type="http://schemas.openxmlformats.org/officeDocument/2006/relationships/hyperlink" Target="https://emenscr.nesdc.go.th/viewer/view.html?id=5e05ab5fe82416445c17a347&amp;username=cru0562061" TargetMode="External"/><Relationship Id="rId300" Type="http://schemas.openxmlformats.org/officeDocument/2006/relationships/hyperlink" Target="https://emenscr.nesdc.go.th/viewer/view.html?id=5feaea648c931742b9801c8a&amp;username=yru0559041" TargetMode="External"/><Relationship Id="rId482" Type="http://schemas.openxmlformats.org/officeDocument/2006/relationships/hyperlink" Target="https://emenscr.nesdc.go.th/viewer/view.html?id=5f20faf06c6eed2ad34fd94a&amp;username=mof10041" TargetMode="External"/><Relationship Id="rId81" Type="http://schemas.openxmlformats.org/officeDocument/2006/relationships/hyperlink" Target="https://emenscr.nesdc.go.th/viewer/view.html?id=5f2a771a5c565f39237b2dfc&amp;username=mol05091" TargetMode="External"/><Relationship Id="rId135" Type="http://schemas.openxmlformats.org/officeDocument/2006/relationships/hyperlink" Target="https://emenscr.nesdc.go.th/viewer/view.html?id=5f250a96eff9aa2ea2578ebc&amp;username=moph09051" TargetMode="External"/><Relationship Id="rId177" Type="http://schemas.openxmlformats.org/officeDocument/2006/relationships/hyperlink" Target="https://emenscr.nesdc.go.th/viewer/view.html?id=5f1a7f24aa6e375e333080a5&amp;username=obec_regional_20_31" TargetMode="External"/><Relationship Id="rId342" Type="http://schemas.openxmlformats.org/officeDocument/2006/relationships/hyperlink" Target="https://emenscr.nesdc.go.th/viewer/view.html?id=5dbabebeddf85f0a3f403cfd&amp;username=m-society07031" TargetMode="External"/><Relationship Id="rId384" Type="http://schemas.openxmlformats.org/officeDocument/2006/relationships/hyperlink" Target="https://emenscr.nesdc.go.th/viewer/view.html?id=5e0f21b4ef424d0831c4752d&amp;username=m-society03041" TargetMode="External"/><Relationship Id="rId202" Type="http://schemas.openxmlformats.org/officeDocument/2006/relationships/hyperlink" Target="https://emenscr.nesdc.go.th/viewer/view.html?id=5f7eed34ba0f5f5eae4c3fc2&amp;username=obec_regional_24_31" TargetMode="External"/><Relationship Id="rId244" Type="http://schemas.openxmlformats.org/officeDocument/2006/relationships/hyperlink" Target="https://emenscr.nesdc.go.th/viewer/view.html?id=5d836268c9040805a0286a13&amp;username=moc04061" TargetMode="External"/><Relationship Id="rId39" Type="http://schemas.openxmlformats.org/officeDocument/2006/relationships/hyperlink" Target="https://emenscr.nesdc.go.th/viewer/view.html?id=5fcf2d25fb9dc916087306c3&amp;username=moi0017051" TargetMode="External"/><Relationship Id="rId286" Type="http://schemas.openxmlformats.org/officeDocument/2006/relationships/hyperlink" Target="https://emenscr.nesdc.go.th/viewer/view.html?id=5fc473640d3eec2a6b9e515f&amp;username=rus0585141" TargetMode="External"/><Relationship Id="rId451" Type="http://schemas.openxmlformats.org/officeDocument/2006/relationships/hyperlink" Target="https://emenscr.nesdc.go.th/viewer/view.html?id=5fdc70c08ae2fc1b311d20e0&amp;username=m-society51021" TargetMode="External"/><Relationship Id="rId50" Type="http://schemas.openxmlformats.org/officeDocument/2006/relationships/hyperlink" Target="https://emenscr.nesdc.go.th/viewer/view.html?id=5dcb89e995d4bc03082422c7&amp;username=mol02061" TargetMode="External"/><Relationship Id="rId104" Type="http://schemas.openxmlformats.org/officeDocument/2006/relationships/hyperlink" Target="https://emenscr.nesdc.go.th/viewer/view.html?id=5fd748bf07212e34f9c30237&amp;username=mol05081" TargetMode="External"/><Relationship Id="rId146" Type="http://schemas.openxmlformats.org/officeDocument/2006/relationships/hyperlink" Target="https://emenscr.nesdc.go.th/viewer/view.html?id=5d7dc3c31970f105a1598d7a&amp;username=moe02661" TargetMode="External"/><Relationship Id="rId188" Type="http://schemas.openxmlformats.org/officeDocument/2006/relationships/hyperlink" Target="https://emenscr.nesdc.go.th/viewer/view.html?id=5f59a921d506130fc4d48dce&amp;username=obec_regional_93_31" TargetMode="External"/><Relationship Id="rId311" Type="http://schemas.openxmlformats.org/officeDocument/2006/relationships/hyperlink" Target="https://emenscr.nesdc.go.th/viewer/view.html?id=5b1fab4eea79507e38d7c7ab&amp;username=m-society04041" TargetMode="External"/><Relationship Id="rId353" Type="http://schemas.openxmlformats.org/officeDocument/2006/relationships/hyperlink" Target="https://emenscr.nesdc.go.th/viewer/view.html?id=5ddc8c21a4cb29532aa5ccb1&amp;username=m-society51021" TargetMode="External"/><Relationship Id="rId395" Type="http://schemas.openxmlformats.org/officeDocument/2006/relationships/hyperlink" Target="https://emenscr.nesdc.go.th/viewer/view.html?id=5ea25d11221f394e48b4be53&amp;username=m-society51021" TargetMode="External"/><Relationship Id="rId409" Type="http://schemas.openxmlformats.org/officeDocument/2006/relationships/hyperlink" Target="https://emenscr.nesdc.go.th/viewer/view.html?id=5f28dfed4ae89a0c1450de05&amp;username=m-society07031" TargetMode="External"/><Relationship Id="rId92" Type="http://schemas.openxmlformats.org/officeDocument/2006/relationships/hyperlink" Target="https://emenscr.nesdc.go.th/viewer/view.html?id=5fcb007dca8ceb16144f5378&amp;username=mol06331" TargetMode="External"/><Relationship Id="rId213" Type="http://schemas.openxmlformats.org/officeDocument/2006/relationships/hyperlink" Target="https://emenscr.nesdc.go.th/viewer/view.html?id=5f9926bd884a8375c8a8ece6&amp;username=obec_regional_84_41" TargetMode="External"/><Relationship Id="rId420" Type="http://schemas.openxmlformats.org/officeDocument/2006/relationships/hyperlink" Target="https://emenscr.nesdc.go.th/viewer/view.html?id=5f2bdf585ae40c252664c27d&amp;username=m-society05031" TargetMode="External"/><Relationship Id="rId255" Type="http://schemas.openxmlformats.org/officeDocument/2006/relationships/hyperlink" Target="https://emenscr.nesdc.go.th/viewer/view.html?id=5b21e118916f477e3991efdf&amp;username=swu690261" TargetMode="External"/><Relationship Id="rId297" Type="http://schemas.openxmlformats.org/officeDocument/2006/relationships/hyperlink" Target="https://emenscr.nesdc.go.th/viewer/view.html?id=5feab7f148dad842bf57c96d&amp;username=kru05531" TargetMode="External"/><Relationship Id="rId462" Type="http://schemas.openxmlformats.org/officeDocument/2006/relationships/hyperlink" Target="https://emenscr.nesdc.go.th/viewer/view.html?id=5fe2b560adb90d1b2adda95e&amp;username=m-society51021" TargetMode="External"/><Relationship Id="rId115" Type="http://schemas.openxmlformats.org/officeDocument/2006/relationships/hyperlink" Target="https://emenscr.nesdc.go.th/viewer/view.html?id=5d690014a204df7c8c01e1dc&amp;username=moph02101" TargetMode="External"/><Relationship Id="rId157" Type="http://schemas.openxmlformats.org/officeDocument/2006/relationships/hyperlink" Target="https://emenscr.nesdc.go.th/viewer/view.html?id=5e81b2ce4c4c403b4489a3c4&amp;username=moe02641" TargetMode="External"/><Relationship Id="rId322" Type="http://schemas.openxmlformats.org/officeDocument/2006/relationships/hyperlink" Target="https://emenscr.nesdc.go.th/viewer/view.html?id=5d4d1d42585e3e45ab25d83c&amp;username=m-society07031" TargetMode="External"/><Relationship Id="rId364" Type="http://schemas.openxmlformats.org/officeDocument/2006/relationships/hyperlink" Target="https://emenscr.nesdc.go.th/viewer/view.html?id=5de4e4f3ef4cb551e9869b32&amp;username=m-society51021" TargetMode="External"/><Relationship Id="rId61" Type="http://schemas.openxmlformats.org/officeDocument/2006/relationships/hyperlink" Target="https://emenscr.nesdc.go.th/viewer/view.html?id=5df1c37711e6364ece801ee1&amp;username=mol02071" TargetMode="External"/><Relationship Id="rId199" Type="http://schemas.openxmlformats.org/officeDocument/2006/relationships/hyperlink" Target="https://emenscr.nesdc.go.th/viewer/view.html?id=5f79bebcb45237250887394d&amp;username=obec_regional_20_21" TargetMode="External"/><Relationship Id="rId19" Type="http://schemas.openxmlformats.org/officeDocument/2006/relationships/hyperlink" Target="https://emenscr.nesdc.go.th/viewer/view.html?id=5f9550a4ca822c59c1436cfa&amp;username=opm03071" TargetMode="External"/><Relationship Id="rId224" Type="http://schemas.openxmlformats.org/officeDocument/2006/relationships/hyperlink" Target="https://emenscr.nesdc.go.th/viewer/view.html?id=5feafa478c931742b9801cf1&amp;username=moe02451" TargetMode="External"/><Relationship Id="rId266" Type="http://schemas.openxmlformats.org/officeDocument/2006/relationships/hyperlink" Target="https://emenscr.nesdc.go.th/viewer/view.html?id=5df340389bd9f12c4a2d0958&amp;username=sdu67011" TargetMode="External"/><Relationship Id="rId431" Type="http://schemas.openxmlformats.org/officeDocument/2006/relationships/hyperlink" Target="https://emenscr.nesdc.go.th/viewer/view.html?id=5fc0c9140d3eec2a6b9e5093&amp;username=m-society53071" TargetMode="External"/><Relationship Id="rId473" Type="http://schemas.openxmlformats.org/officeDocument/2006/relationships/hyperlink" Target="https://emenscr.nesdc.go.th/viewer/view.html?id=5b20b71d7587e67e2e7210fa&amp;username=mof10071" TargetMode="External"/><Relationship Id="rId30" Type="http://schemas.openxmlformats.org/officeDocument/2006/relationships/hyperlink" Target="https://emenscr.nesdc.go.th/viewer/view.html?id=5fe2ff378ae2fc1b311d26d2&amp;username=opm03031" TargetMode="External"/><Relationship Id="rId126" Type="http://schemas.openxmlformats.org/officeDocument/2006/relationships/hyperlink" Target="https://emenscr.nesdc.go.th/viewer/view.html?id=5e05bed33b2bc044565f7a48&amp;username=moph10061" TargetMode="External"/><Relationship Id="rId168" Type="http://schemas.openxmlformats.org/officeDocument/2006/relationships/hyperlink" Target="https://emenscr.nesdc.go.th/viewer/view.html?id=5f101c5baa9d665f2ca759a8&amp;username=obec_regional_57_51" TargetMode="External"/><Relationship Id="rId333" Type="http://schemas.openxmlformats.org/officeDocument/2006/relationships/hyperlink" Target="https://emenscr.nesdc.go.th/viewer/view.html?id=5d550c676a833a14b5f1b234&amp;username=m-society03021" TargetMode="External"/><Relationship Id="rId72" Type="http://schemas.openxmlformats.org/officeDocument/2006/relationships/hyperlink" Target="https://emenscr.nesdc.go.th/viewer/view.html?id=5f25337acab46f2eac62fb83&amp;username=mol05091" TargetMode="External"/><Relationship Id="rId375" Type="http://schemas.openxmlformats.org/officeDocument/2006/relationships/hyperlink" Target="https://emenscr.nesdc.go.th/viewer/view.html?id=5dfae968c552571a72d1365b&amp;username=m-society07031" TargetMode="External"/><Relationship Id="rId3" Type="http://schemas.openxmlformats.org/officeDocument/2006/relationships/hyperlink" Target="https://emenscr.nesdc.go.th/viewer/view.html?id=5e143040e2cf091f1b83001e&amp;username=opm03071" TargetMode="External"/><Relationship Id="rId235" Type="http://schemas.openxmlformats.org/officeDocument/2006/relationships/hyperlink" Target="https://emenscr.nesdc.go.th/viewer/view.html?id=5d038ba519ab880af769fece&amp;username=moj04041" TargetMode="External"/><Relationship Id="rId277" Type="http://schemas.openxmlformats.org/officeDocument/2006/relationships/hyperlink" Target="https://emenscr.nesdc.go.th/viewer/view.html?id=5e05e0ab5baa7b44654de34f&amp;username=buu62001" TargetMode="External"/><Relationship Id="rId400" Type="http://schemas.openxmlformats.org/officeDocument/2006/relationships/hyperlink" Target="https://emenscr.nesdc.go.th/viewer/view.html?id=5eaa8a58ba284755a8271635&amp;username=m-society51021" TargetMode="External"/><Relationship Id="rId442" Type="http://schemas.openxmlformats.org/officeDocument/2006/relationships/hyperlink" Target="https://emenscr.nesdc.go.th/viewer/view.html?id=5fd072877cf29c590f8c50e6&amp;username=m-society02041" TargetMode="External"/><Relationship Id="rId484" Type="http://schemas.openxmlformats.org/officeDocument/2006/relationships/hyperlink" Target="https://emenscr.nesdc.go.th/viewer/view.html?id=5fc752c124b5b4133b5f9035&amp;username=mof1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9"/>
  <sheetViews>
    <sheetView tabSelected="1" zoomScale="80" zoomScaleNormal="80" workbookViewId="0">
      <selection activeCell="B13" sqref="B13"/>
    </sheetView>
  </sheetViews>
  <sheetFormatPr defaultRowHeight="21" x14ac:dyDescent="0.35"/>
  <cols>
    <col min="2" max="2" width="94.28515625" style="4" customWidth="1"/>
  </cols>
  <sheetData>
    <row r="1" spans="1:18" x14ac:dyDescent="0.35">
      <c r="A1" s="3">
        <v>1</v>
      </c>
      <c r="B1" s="4" t="s">
        <v>54</v>
      </c>
      <c r="C1" s="1"/>
      <c r="D1" s="1"/>
      <c r="E1" s="1"/>
      <c r="F1" s="1"/>
    </row>
    <row r="2" spans="1:18" x14ac:dyDescent="0.35">
      <c r="A2" s="3">
        <v>2</v>
      </c>
      <c r="B2" s="4" t="s">
        <v>55</v>
      </c>
    </row>
    <row r="3" spans="1:18" ht="42" x14ac:dyDescent="0.35">
      <c r="A3" s="3">
        <v>3</v>
      </c>
      <c r="B3" s="5" t="s">
        <v>60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s="2" customFormat="1" x14ac:dyDescent="0.35">
      <c r="A4" s="3">
        <v>4</v>
      </c>
      <c r="B4" s="5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3">
        <v>5</v>
      </c>
      <c r="B5" s="4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s="2" customFormat="1" ht="42" x14ac:dyDescent="0.35">
      <c r="A6" s="3">
        <v>6</v>
      </c>
      <c r="B6" s="5" t="s">
        <v>61</v>
      </c>
      <c r="C6" s="1"/>
      <c r="D6" s="1"/>
      <c r="E6" s="1"/>
      <c r="F6" s="1"/>
      <c r="G6" s="1"/>
      <c r="H6" s="1"/>
      <c r="I6" s="1"/>
      <c r="J6" s="1"/>
      <c r="K6" s="1"/>
      <c r="L6" s="1"/>
      <c r="M6"/>
    </row>
    <row r="7" spans="1:18" ht="42" x14ac:dyDescent="0.35">
      <c r="A7" s="3">
        <v>7</v>
      </c>
      <c r="B7" s="5" t="s">
        <v>59</v>
      </c>
    </row>
    <row r="8" spans="1:18" x14ac:dyDescent="0.35">
      <c r="A8" s="3">
        <v>8</v>
      </c>
      <c r="B8" s="5" t="s">
        <v>57</v>
      </c>
      <c r="C8" s="1"/>
      <c r="D8" s="1"/>
      <c r="E8" s="1"/>
      <c r="F8" s="1"/>
    </row>
    <row r="9" spans="1:18" ht="43.9" customHeight="1" x14ac:dyDescent="0.35">
      <c r="A9" s="3">
        <v>9</v>
      </c>
      <c r="B9" s="5" t="s">
        <v>62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G5" sqref="G5"/>
    </sheetView>
  </sheetViews>
  <sheetFormatPr defaultRowHeight="15" x14ac:dyDescent="0.25"/>
  <cols>
    <col min="1" max="1" width="15.85546875" customWidth="1"/>
    <col min="2" max="2" width="33.42578125" bestFit="1" customWidth="1"/>
    <col min="3" max="6" width="5" customWidth="1"/>
    <col min="7" max="7" width="11.140625" bestFit="1" customWidth="1"/>
  </cols>
  <sheetData>
    <row r="1" spans="1:9" ht="21" x14ac:dyDescent="0.35">
      <c r="I1" s="1" t="s">
        <v>1534</v>
      </c>
    </row>
    <row r="3" spans="1:9" x14ac:dyDescent="0.25">
      <c r="A3" s="12" t="s">
        <v>1530</v>
      </c>
      <c r="B3" t="s">
        <v>1532</v>
      </c>
    </row>
    <row r="4" spans="1:9" x14ac:dyDescent="0.25">
      <c r="A4" s="13" t="s">
        <v>133</v>
      </c>
      <c r="B4" s="14">
        <v>151</v>
      </c>
    </row>
    <row r="5" spans="1:9" x14ac:dyDescent="0.25">
      <c r="A5" s="15" t="s">
        <v>134</v>
      </c>
      <c r="B5" s="14">
        <v>107</v>
      </c>
    </row>
    <row r="6" spans="1:9" x14ac:dyDescent="0.25">
      <c r="A6" s="15" t="s">
        <v>287</v>
      </c>
      <c r="B6" s="14">
        <v>4</v>
      </c>
    </row>
    <row r="7" spans="1:9" x14ac:dyDescent="0.25">
      <c r="A7" s="15" t="s">
        <v>190</v>
      </c>
      <c r="B7" s="14">
        <v>40</v>
      </c>
    </row>
    <row r="8" spans="1:9" x14ac:dyDescent="0.25">
      <c r="A8" s="13" t="s">
        <v>105</v>
      </c>
      <c r="B8" s="14">
        <v>210</v>
      </c>
    </row>
    <row r="9" spans="1:9" x14ac:dyDescent="0.25">
      <c r="A9" s="15" t="s">
        <v>106</v>
      </c>
      <c r="B9" s="14">
        <v>60</v>
      </c>
    </row>
    <row r="10" spans="1:9" x14ac:dyDescent="0.25">
      <c r="A10" s="15" t="s">
        <v>122</v>
      </c>
      <c r="B10" s="14">
        <v>22</v>
      </c>
    </row>
    <row r="11" spans="1:9" x14ac:dyDescent="0.25">
      <c r="A11" s="15" t="s">
        <v>114</v>
      </c>
      <c r="B11" s="14">
        <v>128</v>
      </c>
    </row>
    <row r="12" spans="1:9" x14ac:dyDescent="0.25">
      <c r="A12" s="13" t="s">
        <v>102</v>
      </c>
      <c r="B12" s="14">
        <v>114</v>
      </c>
    </row>
    <row r="13" spans="1:9" x14ac:dyDescent="0.25">
      <c r="A13" s="15" t="s">
        <v>103</v>
      </c>
      <c r="B13" s="14">
        <v>30</v>
      </c>
    </row>
    <row r="14" spans="1:9" x14ac:dyDescent="0.25">
      <c r="A14" s="15" t="s">
        <v>293</v>
      </c>
      <c r="B14" s="14">
        <v>13</v>
      </c>
    </row>
    <row r="15" spans="1:9" x14ac:dyDescent="0.25">
      <c r="A15" s="15" t="s">
        <v>296</v>
      </c>
      <c r="B15" s="14">
        <v>5</v>
      </c>
    </row>
    <row r="16" spans="1:9" x14ac:dyDescent="0.25">
      <c r="A16" s="15" t="s">
        <v>176</v>
      </c>
      <c r="B16" s="14">
        <v>11</v>
      </c>
    </row>
    <row r="17" spans="1:2" x14ac:dyDescent="0.25">
      <c r="A17" s="15" t="s">
        <v>131</v>
      </c>
      <c r="B17" s="14">
        <v>55</v>
      </c>
    </row>
    <row r="18" spans="1:2" x14ac:dyDescent="0.25">
      <c r="A18" s="13" t="s">
        <v>1531</v>
      </c>
      <c r="B18" s="14">
        <v>10</v>
      </c>
    </row>
    <row r="19" spans="1:2" x14ac:dyDescent="0.25">
      <c r="A19" s="15" t="s">
        <v>1533</v>
      </c>
      <c r="B19" s="14">
        <v>10</v>
      </c>
    </row>
    <row r="20" spans="1:2" x14ac:dyDescent="0.25">
      <c r="A20" s="13" t="s">
        <v>1529</v>
      </c>
      <c r="B20" s="14">
        <v>485</v>
      </c>
    </row>
    <row r="23" spans="1:2" x14ac:dyDescent="0.25">
      <c r="A23" s="28" t="s">
        <v>1535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4"/>
  <sheetViews>
    <sheetView topLeftCell="A349" workbookViewId="0">
      <selection activeCell="A27" sqref="A27"/>
    </sheetView>
  </sheetViews>
  <sheetFormatPr defaultRowHeight="15" x14ac:dyDescent="0.25"/>
  <cols>
    <col min="1" max="1" width="84.5703125" customWidth="1"/>
    <col min="2" max="2" width="33.42578125" bestFit="1" customWidth="1"/>
  </cols>
  <sheetData>
    <row r="3" spans="1:2" x14ac:dyDescent="0.25">
      <c r="A3" s="12" t="s">
        <v>1530</v>
      </c>
      <c r="B3" t="s">
        <v>1532</v>
      </c>
    </row>
    <row r="4" spans="1:2" x14ac:dyDescent="0.25">
      <c r="A4" s="13" t="s">
        <v>52</v>
      </c>
      <c r="B4" s="14">
        <v>15</v>
      </c>
    </row>
    <row r="5" spans="1:2" x14ac:dyDescent="0.25">
      <c r="A5" s="15" t="s">
        <v>569</v>
      </c>
      <c r="B5" s="14">
        <v>5</v>
      </c>
    </row>
    <row r="6" spans="1:2" x14ac:dyDescent="0.25">
      <c r="A6" s="16" t="s">
        <v>105</v>
      </c>
      <c r="B6" s="14">
        <v>2</v>
      </c>
    </row>
    <row r="7" spans="1:2" x14ac:dyDescent="0.25">
      <c r="A7" s="17" t="s">
        <v>114</v>
      </c>
      <c r="B7" s="14">
        <v>2</v>
      </c>
    </row>
    <row r="8" spans="1:2" x14ac:dyDescent="0.25">
      <c r="A8" s="16" t="s">
        <v>102</v>
      </c>
      <c r="B8" s="14">
        <v>3</v>
      </c>
    </row>
    <row r="9" spans="1:2" x14ac:dyDescent="0.25">
      <c r="A9" s="17" t="s">
        <v>293</v>
      </c>
      <c r="B9" s="14">
        <v>2</v>
      </c>
    </row>
    <row r="10" spans="1:2" x14ac:dyDescent="0.25">
      <c r="A10" s="17" t="s">
        <v>131</v>
      </c>
      <c r="B10" s="14">
        <v>1</v>
      </c>
    </row>
    <row r="11" spans="1:2" x14ac:dyDescent="0.25">
      <c r="A11" s="15" t="s">
        <v>578</v>
      </c>
      <c r="B11" s="14">
        <v>1</v>
      </c>
    </row>
    <row r="12" spans="1:2" x14ac:dyDescent="0.25">
      <c r="A12" s="16" t="s">
        <v>102</v>
      </c>
      <c r="B12" s="14">
        <v>1</v>
      </c>
    </row>
    <row r="13" spans="1:2" x14ac:dyDescent="0.25">
      <c r="A13" s="17" t="s">
        <v>293</v>
      </c>
      <c r="B13" s="14">
        <v>1</v>
      </c>
    </row>
    <row r="14" spans="1:2" x14ac:dyDescent="0.25">
      <c r="A14" s="15" t="s">
        <v>580</v>
      </c>
      <c r="B14" s="14">
        <v>1</v>
      </c>
    </row>
    <row r="15" spans="1:2" x14ac:dyDescent="0.25">
      <c r="A15" s="16" t="s">
        <v>102</v>
      </c>
      <c r="B15" s="14">
        <v>1</v>
      </c>
    </row>
    <row r="16" spans="1:2" x14ac:dyDescent="0.25">
      <c r="A16" s="17" t="s">
        <v>293</v>
      </c>
      <c r="B16" s="14">
        <v>1</v>
      </c>
    </row>
    <row r="17" spans="1:2" x14ac:dyDescent="0.25">
      <c r="A17" s="15" t="s">
        <v>566</v>
      </c>
      <c r="B17" s="14">
        <v>1</v>
      </c>
    </row>
    <row r="18" spans="1:2" x14ac:dyDescent="0.25">
      <c r="A18" s="16" t="s">
        <v>102</v>
      </c>
      <c r="B18" s="14">
        <v>1</v>
      </c>
    </row>
    <row r="19" spans="1:2" x14ac:dyDescent="0.25">
      <c r="A19" s="17" t="s">
        <v>103</v>
      </c>
      <c r="B19" s="14">
        <v>1</v>
      </c>
    </row>
    <row r="20" spans="1:2" x14ac:dyDescent="0.25">
      <c r="A20" s="15" t="s">
        <v>572</v>
      </c>
      <c r="B20" s="14">
        <v>7</v>
      </c>
    </row>
    <row r="21" spans="1:2" x14ac:dyDescent="0.25">
      <c r="A21" s="16" t="s">
        <v>133</v>
      </c>
      <c r="B21" s="14">
        <v>1</v>
      </c>
    </row>
    <row r="22" spans="1:2" x14ac:dyDescent="0.25">
      <c r="A22" s="17" t="s">
        <v>287</v>
      </c>
      <c r="B22" s="14">
        <v>1</v>
      </c>
    </row>
    <row r="23" spans="1:2" x14ac:dyDescent="0.25">
      <c r="A23" s="16" t="s">
        <v>102</v>
      </c>
      <c r="B23" s="14">
        <v>6</v>
      </c>
    </row>
    <row r="24" spans="1:2" x14ac:dyDescent="0.25">
      <c r="A24" s="17" t="s">
        <v>293</v>
      </c>
      <c r="B24" s="14">
        <v>6</v>
      </c>
    </row>
    <row r="25" spans="1:2" x14ac:dyDescent="0.25">
      <c r="A25" s="13" t="s">
        <v>564</v>
      </c>
      <c r="B25" s="14">
        <v>1</v>
      </c>
    </row>
    <row r="26" spans="1:2" x14ac:dyDescent="0.25">
      <c r="A26" s="15" t="s">
        <v>563</v>
      </c>
      <c r="B26" s="14">
        <v>1</v>
      </c>
    </row>
    <row r="27" spans="1:2" x14ac:dyDescent="0.25">
      <c r="A27" s="16" t="s">
        <v>102</v>
      </c>
      <c r="B27" s="14">
        <v>1</v>
      </c>
    </row>
    <row r="28" spans="1:2" x14ac:dyDescent="0.25">
      <c r="A28" s="17" t="s">
        <v>131</v>
      </c>
      <c r="B28" s="14">
        <v>1</v>
      </c>
    </row>
    <row r="29" spans="1:2" x14ac:dyDescent="0.25">
      <c r="A29" s="13" t="s">
        <v>51</v>
      </c>
      <c r="B29" s="14">
        <v>161</v>
      </c>
    </row>
    <row r="30" spans="1:2" x14ac:dyDescent="0.25">
      <c r="A30" s="15" t="s">
        <v>79</v>
      </c>
      <c r="B30" s="14">
        <v>30</v>
      </c>
    </row>
    <row r="31" spans="1:2" x14ac:dyDescent="0.25">
      <c r="A31" s="15" t="s">
        <v>410</v>
      </c>
      <c r="B31" s="14">
        <v>11</v>
      </c>
    </row>
    <row r="32" spans="1:2" x14ac:dyDescent="0.25">
      <c r="A32" s="16" t="s">
        <v>133</v>
      </c>
      <c r="B32" s="14">
        <v>1</v>
      </c>
    </row>
    <row r="33" spans="1:2" x14ac:dyDescent="0.25">
      <c r="A33" s="17" t="s">
        <v>134</v>
      </c>
      <c r="B33" s="14">
        <v>1</v>
      </c>
    </row>
    <row r="34" spans="1:2" x14ac:dyDescent="0.25">
      <c r="A34" s="16" t="s">
        <v>105</v>
      </c>
      <c r="B34" s="14">
        <v>8</v>
      </c>
    </row>
    <row r="35" spans="1:2" x14ac:dyDescent="0.25">
      <c r="A35" s="17" t="s">
        <v>106</v>
      </c>
      <c r="B35" s="14">
        <v>1</v>
      </c>
    </row>
    <row r="36" spans="1:2" x14ac:dyDescent="0.25">
      <c r="A36" s="17" t="s">
        <v>114</v>
      </c>
      <c r="B36" s="14">
        <v>7</v>
      </c>
    </row>
    <row r="37" spans="1:2" x14ac:dyDescent="0.25">
      <c r="A37" s="16" t="s">
        <v>102</v>
      </c>
      <c r="B37" s="14">
        <v>2</v>
      </c>
    </row>
    <row r="38" spans="1:2" x14ac:dyDescent="0.25">
      <c r="A38" s="17" t="s">
        <v>131</v>
      </c>
      <c r="B38" s="14">
        <v>2</v>
      </c>
    </row>
    <row r="39" spans="1:2" x14ac:dyDescent="0.25">
      <c r="A39" s="15" t="s">
        <v>80</v>
      </c>
      <c r="B39" s="14">
        <v>7</v>
      </c>
    </row>
    <row r="40" spans="1:2" x14ac:dyDescent="0.25">
      <c r="A40" s="16" t="s">
        <v>133</v>
      </c>
      <c r="B40" s="14">
        <v>1</v>
      </c>
    </row>
    <row r="41" spans="1:2" x14ac:dyDescent="0.25">
      <c r="A41" s="17" t="s">
        <v>134</v>
      </c>
      <c r="B41" s="14">
        <v>1</v>
      </c>
    </row>
    <row r="42" spans="1:2" x14ac:dyDescent="0.25">
      <c r="A42" s="16" t="s">
        <v>105</v>
      </c>
      <c r="B42" s="14">
        <v>2</v>
      </c>
    </row>
    <row r="43" spans="1:2" x14ac:dyDescent="0.25">
      <c r="A43" s="17" t="s">
        <v>106</v>
      </c>
      <c r="B43" s="14">
        <v>1</v>
      </c>
    </row>
    <row r="44" spans="1:2" x14ac:dyDescent="0.25">
      <c r="A44" s="17" t="s">
        <v>114</v>
      </c>
      <c r="B44" s="14">
        <v>1</v>
      </c>
    </row>
    <row r="45" spans="1:2" x14ac:dyDescent="0.25">
      <c r="A45" s="16" t="s">
        <v>102</v>
      </c>
      <c r="B45" s="14">
        <v>4</v>
      </c>
    </row>
    <row r="46" spans="1:2" x14ac:dyDescent="0.25">
      <c r="A46" s="17" t="s">
        <v>103</v>
      </c>
      <c r="B46" s="14">
        <v>1</v>
      </c>
    </row>
    <row r="47" spans="1:2" x14ac:dyDescent="0.25">
      <c r="A47" s="17" t="s">
        <v>131</v>
      </c>
      <c r="B47" s="14">
        <v>3</v>
      </c>
    </row>
    <row r="48" spans="1:2" x14ac:dyDescent="0.25">
      <c r="A48" s="15" t="s">
        <v>414</v>
      </c>
      <c r="B48" s="14">
        <v>12</v>
      </c>
    </row>
    <row r="49" spans="1:2" x14ac:dyDescent="0.25">
      <c r="A49" s="16" t="s">
        <v>133</v>
      </c>
      <c r="B49" s="14">
        <v>4</v>
      </c>
    </row>
    <row r="50" spans="1:2" x14ac:dyDescent="0.25">
      <c r="A50" s="17" t="s">
        <v>134</v>
      </c>
      <c r="B50" s="14">
        <v>2</v>
      </c>
    </row>
    <row r="51" spans="1:2" x14ac:dyDescent="0.25">
      <c r="A51" s="17" t="s">
        <v>190</v>
      </c>
      <c r="B51" s="14">
        <v>2</v>
      </c>
    </row>
    <row r="52" spans="1:2" x14ac:dyDescent="0.25">
      <c r="A52" s="16" t="s">
        <v>105</v>
      </c>
      <c r="B52" s="14">
        <v>7</v>
      </c>
    </row>
    <row r="53" spans="1:2" x14ac:dyDescent="0.25">
      <c r="A53" s="17" t="s">
        <v>106</v>
      </c>
      <c r="B53" s="14">
        <v>5</v>
      </c>
    </row>
    <row r="54" spans="1:2" x14ac:dyDescent="0.25">
      <c r="A54" s="17" t="s">
        <v>114</v>
      </c>
      <c r="B54" s="14">
        <v>2</v>
      </c>
    </row>
    <row r="55" spans="1:2" x14ac:dyDescent="0.25">
      <c r="A55" s="16" t="s">
        <v>102</v>
      </c>
      <c r="B55" s="14">
        <v>1</v>
      </c>
    </row>
    <row r="56" spans="1:2" x14ac:dyDescent="0.25">
      <c r="A56" s="17" t="s">
        <v>131</v>
      </c>
      <c r="B56" s="14">
        <v>1</v>
      </c>
    </row>
    <row r="57" spans="1:2" x14ac:dyDescent="0.25">
      <c r="A57" s="15" t="s">
        <v>426</v>
      </c>
      <c r="B57" s="14">
        <v>22</v>
      </c>
    </row>
    <row r="58" spans="1:2" x14ac:dyDescent="0.25">
      <c r="A58" s="16" t="s">
        <v>133</v>
      </c>
      <c r="B58" s="14">
        <v>11</v>
      </c>
    </row>
    <row r="59" spans="1:2" x14ac:dyDescent="0.25">
      <c r="A59" s="17" t="s">
        <v>134</v>
      </c>
      <c r="B59" s="14">
        <v>11</v>
      </c>
    </row>
    <row r="60" spans="1:2" x14ac:dyDescent="0.25">
      <c r="A60" s="16" t="s">
        <v>105</v>
      </c>
      <c r="B60" s="14">
        <v>6</v>
      </c>
    </row>
    <row r="61" spans="1:2" x14ac:dyDescent="0.25">
      <c r="A61" s="17" t="s">
        <v>106</v>
      </c>
      <c r="B61" s="14">
        <v>3</v>
      </c>
    </row>
    <row r="62" spans="1:2" x14ac:dyDescent="0.25">
      <c r="A62" s="17" t="s">
        <v>122</v>
      </c>
      <c r="B62" s="14">
        <v>2</v>
      </c>
    </row>
    <row r="63" spans="1:2" x14ac:dyDescent="0.25">
      <c r="A63" s="17" t="s">
        <v>114</v>
      </c>
      <c r="B63" s="14">
        <v>1</v>
      </c>
    </row>
    <row r="64" spans="1:2" x14ac:dyDescent="0.25">
      <c r="A64" s="16" t="s">
        <v>102</v>
      </c>
      <c r="B64" s="14">
        <v>5</v>
      </c>
    </row>
    <row r="65" spans="1:2" x14ac:dyDescent="0.25">
      <c r="A65" s="17" t="s">
        <v>103</v>
      </c>
      <c r="B65" s="14">
        <v>3</v>
      </c>
    </row>
    <row r="66" spans="1:2" x14ac:dyDescent="0.25">
      <c r="A66" s="17" t="s">
        <v>131</v>
      </c>
      <c r="B66" s="14">
        <v>2</v>
      </c>
    </row>
    <row r="67" spans="1:2" x14ac:dyDescent="0.25">
      <c r="A67" s="15" t="s">
        <v>452</v>
      </c>
      <c r="B67" s="14">
        <v>60</v>
      </c>
    </row>
    <row r="68" spans="1:2" x14ac:dyDescent="0.25">
      <c r="A68" s="16" t="s">
        <v>133</v>
      </c>
      <c r="B68" s="14">
        <v>20</v>
      </c>
    </row>
    <row r="69" spans="1:2" x14ac:dyDescent="0.25">
      <c r="A69" s="17" t="s">
        <v>134</v>
      </c>
      <c r="B69" s="14">
        <v>19</v>
      </c>
    </row>
    <row r="70" spans="1:2" x14ac:dyDescent="0.25">
      <c r="A70" s="17" t="s">
        <v>190</v>
      </c>
      <c r="B70" s="14">
        <v>1</v>
      </c>
    </row>
    <row r="71" spans="1:2" x14ac:dyDescent="0.25">
      <c r="A71" s="16" t="s">
        <v>105</v>
      </c>
      <c r="B71" s="14">
        <v>37</v>
      </c>
    </row>
    <row r="72" spans="1:2" x14ac:dyDescent="0.25">
      <c r="A72" s="17" t="s">
        <v>106</v>
      </c>
      <c r="B72" s="14">
        <v>8</v>
      </c>
    </row>
    <row r="73" spans="1:2" x14ac:dyDescent="0.25">
      <c r="A73" s="17" t="s">
        <v>122</v>
      </c>
      <c r="B73" s="14">
        <v>2</v>
      </c>
    </row>
    <row r="74" spans="1:2" x14ac:dyDescent="0.25">
      <c r="A74" s="17" t="s">
        <v>114</v>
      </c>
      <c r="B74" s="14">
        <v>27</v>
      </c>
    </row>
    <row r="75" spans="1:2" x14ac:dyDescent="0.25">
      <c r="A75" s="16" t="s">
        <v>102</v>
      </c>
      <c r="B75" s="14">
        <v>2</v>
      </c>
    </row>
    <row r="76" spans="1:2" x14ac:dyDescent="0.25">
      <c r="A76" s="17" t="s">
        <v>131</v>
      </c>
      <c r="B76" s="14">
        <v>2</v>
      </c>
    </row>
    <row r="77" spans="1:2" x14ac:dyDescent="0.25">
      <c r="A77" s="16" t="s">
        <v>1531</v>
      </c>
      <c r="B77" s="14">
        <v>1</v>
      </c>
    </row>
    <row r="78" spans="1:2" x14ac:dyDescent="0.25">
      <c r="A78" s="17" t="s">
        <v>1533</v>
      </c>
      <c r="B78" s="14">
        <v>1</v>
      </c>
    </row>
    <row r="79" spans="1:2" x14ac:dyDescent="0.25">
      <c r="A79" s="15" t="s">
        <v>418</v>
      </c>
      <c r="B79" s="14">
        <v>4</v>
      </c>
    </row>
    <row r="80" spans="1:2" x14ac:dyDescent="0.25">
      <c r="A80" s="16" t="s">
        <v>105</v>
      </c>
      <c r="B80" s="14">
        <v>4</v>
      </c>
    </row>
    <row r="81" spans="1:2" x14ac:dyDescent="0.25">
      <c r="A81" s="17" t="s">
        <v>122</v>
      </c>
      <c r="B81" s="14">
        <v>1</v>
      </c>
    </row>
    <row r="82" spans="1:2" x14ac:dyDescent="0.25">
      <c r="A82" s="17" t="s">
        <v>114</v>
      </c>
      <c r="B82" s="14">
        <v>3</v>
      </c>
    </row>
    <row r="83" spans="1:2" x14ac:dyDescent="0.25">
      <c r="A83" s="15" t="s">
        <v>444</v>
      </c>
      <c r="B83" s="14">
        <v>15</v>
      </c>
    </row>
    <row r="84" spans="1:2" x14ac:dyDescent="0.25">
      <c r="A84" s="16" t="s">
        <v>133</v>
      </c>
      <c r="B84" s="14">
        <v>4</v>
      </c>
    </row>
    <row r="85" spans="1:2" x14ac:dyDescent="0.25">
      <c r="A85" s="17" t="s">
        <v>134</v>
      </c>
      <c r="B85" s="14">
        <v>3</v>
      </c>
    </row>
    <row r="86" spans="1:2" x14ac:dyDescent="0.25">
      <c r="A86" s="17" t="s">
        <v>287</v>
      </c>
      <c r="B86" s="14">
        <v>1</v>
      </c>
    </row>
    <row r="87" spans="1:2" x14ac:dyDescent="0.25">
      <c r="A87" s="16" t="s">
        <v>105</v>
      </c>
      <c r="B87" s="14">
        <v>8</v>
      </c>
    </row>
    <row r="88" spans="1:2" x14ac:dyDescent="0.25">
      <c r="A88" s="17" t="s">
        <v>106</v>
      </c>
      <c r="B88" s="14">
        <v>2</v>
      </c>
    </row>
    <row r="89" spans="1:2" x14ac:dyDescent="0.25">
      <c r="A89" s="17" t="s">
        <v>122</v>
      </c>
      <c r="B89" s="14">
        <v>1</v>
      </c>
    </row>
    <row r="90" spans="1:2" x14ac:dyDescent="0.25">
      <c r="A90" s="17" t="s">
        <v>114</v>
      </c>
      <c r="B90" s="14">
        <v>5</v>
      </c>
    </row>
    <row r="91" spans="1:2" x14ac:dyDescent="0.25">
      <c r="A91" s="16" t="s">
        <v>102</v>
      </c>
      <c r="B91" s="14">
        <v>3</v>
      </c>
    </row>
    <row r="92" spans="1:2" x14ac:dyDescent="0.25">
      <c r="A92" s="17" t="s">
        <v>131</v>
      </c>
      <c r="B92" s="14">
        <v>3</v>
      </c>
    </row>
    <row r="93" spans="1:2" x14ac:dyDescent="0.25">
      <c r="A93" s="13" t="s">
        <v>50</v>
      </c>
      <c r="B93" s="14">
        <v>57</v>
      </c>
    </row>
    <row r="94" spans="1:2" x14ac:dyDescent="0.25">
      <c r="A94" s="15" t="s">
        <v>362</v>
      </c>
      <c r="B94" s="14">
        <v>1</v>
      </c>
    </row>
    <row r="95" spans="1:2" x14ac:dyDescent="0.25">
      <c r="A95" s="16" t="s">
        <v>105</v>
      </c>
      <c r="B95" s="14">
        <v>1</v>
      </c>
    </row>
    <row r="96" spans="1:2" x14ac:dyDescent="0.25">
      <c r="A96" s="17" t="s">
        <v>114</v>
      </c>
      <c r="B96" s="14">
        <v>1</v>
      </c>
    </row>
    <row r="97" spans="1:2" x14ac:dyDescent="0.25">
      <c r="A97" s="15" t="s">
        <v>385</v>
      </c>
      <c r="B97" s="14">
        <v>1</v>
      </c>
    </row>
    <row r="98" spans="1:2" x14ac:dyDescent="0.25">
      <c r="A98" s="16" t="s">
        <v>105</v>
      </c>
      <c r="B98" s="14">
        <v>1</v>
      </c>
    </row>
    <row r="99" spans="1:2" x14ac:dyDescent="0.25">
      <c r="A99" s="17" t="s">
        <v>106</v>
      </c>
      <c r="B99" s="14">
        <v>1</v>
      </c>
    </row>
    <row r="100" spans="1:2" x14ac:dyDescent="0.25">
      <c r="A100" s="15" t="s">
        <v>376</v>
      </c>
      <c r="B100" s="14">
        <v>2</v>
      </c>
    </row>
    <row r="101" spans="1:2" x14ac:dyDescent="0.25">
      <c r="A101" s="16" t="s">
        <v>133</v>
      </c>
      <c r="B101" s="14">
        <v>1</v>
      </c>
    </row>
    <row r="102" spans="1:2" x14ac:dyDescent="0.25">
      <c r="A102" s="17" t="s">
        <v>190</v>
      </c>
      <c r="B102" s="14">
        <v>1</v>
      </c>
    </row>
    <row r="103" spans="1:2" x14ac:dyDescent="0.25">
      <c r="A103" s="16" t="s">
        <v>102</v>
      </c>
      <c r="B103" s="14">
        <v>1</v>
      </c>
    </row>
    <row r="104" spans="1:2" x14ac:dyDescent="0.25">
      <c r="A104" s="17" t="s">
        <v>131</v>
      </c>
      <c r="B104" s="14">
        <v>1</v>
      </c>
    </row>
    <row r="105" spans="1:2" x14ac:dyDescent="0.25">
      <c r="A105" s="15" t="s">
        <v>381</v>
      </c>
      <c r="B105" s="14">
        <v>1</v>
      </c>
    </row>
    <row r="106" spans="1:2" x14ac:dyDescent="0.25">
      <c r="A106" s="16" t="s">
        <v>105</v>
      </c>
      <c r="B106" s="14">
        <v>1</v>
      </c>
    </row>
    <row r="107" spans="1:2" x14ac:dyDescent="0.25">
      <c r="A107" s="17" t="s">
        <v>114</v>
      </c>
      <c r="B107" s="14">
        <v>1</v>
      </c>
    </row>
    <row r="108" spans="1:2" x14ac:dyDescent="0.25">
      <c r="A108" s="15" t="s">
        <v>394</v>
      </c>
      <c r="B108" s="14">
        <v>8</v>
      </c>
    </row>
    <row r="109" spans="1:2" x14ac:dyDescent="0.25">
      <c r="A109" s="16" t="s">
        <v>133</v>
      </c>
      <c r="B109" s="14">
        <v>6</v>
      </c>
    </row>
    <row r="110" spans="1:2" x14ac:dyDescent="0.25">
      <c r="A110" s="17" t="s">
        <v>134</v>
      </c>
      <c r="B110" s="14">
        <v>6</v>
      </c>
    </row>
    <row r="111" spans="1:2" x14ac:dyDescent="0.25">
      <c r="A111" s="16" t="s">
        <v>102</v>
      </c>
      <c r="B111" s="14">
        <v>2</v>
      </c>
    </row>
    <row r="112" spans="1:2" x14ac:dyDescent="0.25">
      <c r="A112" s="17" t="s">
        <v>103</v>
      </c>
      <c r="B112" s="14">
        <v>2</v>
      </c>
    </row>
    <row r="113" spans="1:2" x14ac:dyDescent="0.25">
      <c r="A113" s="15" t="s">
        <v>75</v>
      </c>
      <c r="B113" s="14">
        <v>1</v>
      </c>
    </row>
    <row r="114" spans="1:2" x14ac:dyDescent="0.25">
      <c r="A114" s="16" t="s">
        <v>102</v>
      </c>
      <c r="B114" s="14">
        <v>1</v>
      </c>
    </row>
    <row r="115" spans="1:2" x14ac:dyDescent="0.25">
      <c r="A115" s="17" t="s">
        <v>131</v>
      </c>
      <c r="B115" s="14">
        <v>1</v>
      </c>
    </row>
    <row r="116" spans="1:2" x14ac:dyDescent="0.25">
      <c r="A116" s="15" t="s">
        <v>74</v>
      </c>
      <c r="B116" s="14">
        <v>6</v>
      </c>
    </row>
    <row r="117" spans="1:2" x14ac:dyDescent="0.25">
      <c r="A117" s="16" t="s">
        <v>133</v>
      </c>
      <c r="B117" s="14">
        <v>1</v>
      </c>
    </row>
    <row r="118" spans="1:2" x14ac:dyDescent="0.25">
      <c r="A118" s="17" t="s">
        <v>190</v>
      </c>
      <c r="B118" s="14">
        <v>1</v>
      </c>
    </row>
    <row r="119" spans="1:2" x14ac:dyDescent="0.25">
      <c r="A119" s="16" t="s">
        <v>102</v>
      </c>
      <c r="B119" s="14">
        <v>1</v>
      </c>
    </row>
    <row r="120" spans="1:2" x14ac:dyDescent="0.25">
      <c r="A120" s="17" t="s">
        <v>131</v>
      </c>
      <c r="B120" s="14">
        <v>1</v>
      </c>
    </row>
    <row r="121" spans="1:2" x14ac:dyDescent="0.25">
      <c r="A121" s="16" t="s">
        <v>1531</v>
      </c>
      <c r="B121" s="14">
        <v>4</v>
      </c>
    </row>
    <row r="122" spans="1:2" x14ac:dyDescent="0.25">
      <c r="A122" s="17" t="s">
        <v>1533</v>
      </c>
      <c r="B122" s="14">
        <v>4</v>
      </c>
    </row>
    <row r="123" spans="1:2" x14ac:dyDescent="0.25">
      <c r="A123" s="15" t="s">
        <v>368</v>
      </c>
      <c r="B123" s="14">
        <v>1</v>
      </c>
    </row>
    <row r="124" spans="1:2" x14ac:dyDescent="0.25">
      <c r="A124" s="16" t="s">
        <v>102</v>
      </c>
      <c r="B124" s="14">
        <v>1</v>
      </c>
    </row>
    <row r="125" spans="1:2" x14ac:dyDescent="0.25">
      <c r="A125" s="17" t="s">
        <v>103</v>
      </c>
      <c r="B125" s="14">
        <v>1</v>
      </c>
    </row>
    <row r="126" spans="1:2" x14ac:dyDescent="0.25">
      <c r="A126" s="15" t="s">
        <v>391</v>
      </c>
      <c r="B126" s="14">
        <v>2</v>
      </c>
    </row>
    <row r="127" spans="1:2" x14ac:dyDescent="0.25">
      <c r="A127" s="16" t="s">
        <v>133</v>
      </c>
      <c r="B127" s="14">
        <v>2</v>
      </c>
    </row>
    <row r="128" spans="1:2" x14ac:dyDescent="0.25">
      <c r="A128" s="17" t="s">
        <v>190</v>
      </c>
      <c r="B128" s="14">
        <v>2</v>
      </c>
    </row>
    <row r="129" spans="1:2" x14ac:dyDescent="0.25">
      <c r="A129" s="15" t="s">
        <v>369</v>
      </c>
      <c r="B129" s="14">
        <v>3</v>
      </c>
    </row>
    <row r="130" spans="1:2" x14ac:dyDescent="0.25">
      <c r="A130" s="16" t="s">
        <v>133</v>
      </c>
      <c r="B130" s="14">
        <v>2</v>
      </c>
    </row>
    <row r="131" spans="1:2" x14ac:dyDescent="0.25">
      <c r="A131" s="17" t="s">
        <v>190</v>
      </c>
      <c r="B131" s="14">
        <v>2</v>
      </c>
    </row>
    <row r="132" spans="1:2" x14ac:dyDescent="0.25">
      <c r="A132" s="16" t="s">
        <v>102</v>
      </c>
      <c r="B132" s="14">
        <v>1</v>
      </c>
    </row>
    <row r="133" spans="1:2" x14ac:dyDescent="0.25">
      <c r="A133" s="17" t="s">
        <v>131</v>
      </c>
      <c r="B133" s="14">
        <v>1</v>
      </c>
    </row>
    <row r="134" spans="1:2" x14ac:dyDescent="0.25">
      <c r="A134" s="15" t="s">
        <v>383</v>
      </c>
      <c r="B134" s="14">
        <v>1</v>
      </c>
    </row>
    <row r="135" spans="1:2" x14ac:dyDescent="0.25">
      <c r="A135" s="16" t="s">
        <v>133</v>
      </c>
      <c r="B135" s="14">
        <v>1</v>
      </c>
    </row>
    <row r="136" spans="1:2" x14ac:dyDescent="0.25">
      <c r="A136" s="17" t="s">
        <v>134</v>
      </c>
      <c r="B136" s="14">
        <v>1</v>
      </c>
    </row>
    <row r="137" spans="1:2" x14ac:dyDescent="0.25">
      <c r="A137" s="15" t="s">
        <v>371</v>
      </c>
      <c r="B137" s="14">
        <v>2</v>
      </c>
    </row>
    <row r="138" spans="1:2" x14ac:dyDescent="0.25">
      <c r="A138" s="16" t="s">
        <v>133</v>
      </c>
      <c r="B138" s="14">
        <v>1</v>
      </c>
    </row>
    <row r="139" spans="1:2" x14ac:dyDescent="0.25">
      <c r="A139" s="17" t="s">
        <v>190</v>
      </c>
      <c r="B139" s="14">
        <v>1</v>
      </c>
    </row>
    <row r="140" spans="1:2" x14ac:dyDescent="0.25">
      <c r="A140" s="16" t="s">
        <v>105</v>
      </c>
      <c r="B140" s="14">
        <v>1</v>
      </c>
    </row>
    <row r="141" spans="1:2" x14ac:dyDescent="0.25">
      <c r="A141" s="17" t="s">
        <v>106</v>
      </c>
      <c r="B141" s="14">
        <v>1</v>
      </c>
    </row>
    <row r="142" spans="1:2" x14ac:dyDescent="0.25">
      <c r="A142" s="15" t="s">
        <v>78</v>
      </c>
      <c r="B142" s="14">
        <v>5</v>
      </c>
    </row>
    <row r="143" spans="1:2" x14ac:dyDescent="0.25">
      <c r="A143" s="16" t="s">
        <v>133</v>
      </c>
      <c r="B143" s="14">
        <v>3</v>
      </c>
    </row>
    <row r="144" spans="1:2" x14ac:dyDescent="0.25">
      <c r="A144" s="17" t="s">
        <v>134</v>
      </c>
      <c r="B144" s="14">
        <v>1</v>
      </c>
    </row>
    <row r="145" spans="1:2" x14ac:dyDescent="0.25">
      <c r="A145" s="17" t="s">
        <v>190</v>
      </c>
      <c r="B145" s="14">
        <v>2</v>
      </c>
    </row>
    <row r="146" spans="1:2" x14ac:dyDescent="0.25">
      <c r="A146" s="16" t="s">
        <v>105</v>
      </c>
      <c r="B146" s="14">
        <v>1</v>
      </c>
    </row>
    <row r="147" spans="1:2" x14ac:dyDescent="0.25">
      <c r="A147" s="17" t="s">
        <v>106</v>
      </c>
      <c r="B147" s="14">
        <v>1</v>
      </c>
    </row>
    <row r="148" spans="1:2" x14ac:dyDescent="0.25">
      <c r="A148" s="16" t="s">
        <v>102</v>
      </c>
      <c r="B148" s="14">
        <v>1</v>
      </c>
    </row>
    <row r="149" spans="1:2" x14ac:dyDescent="0.25">
      <c r="A149" s="17" t="s">
        <v>131</v>
      </c>
      <c r="B149" s="14">
        <v>1</v>
      </c>
    </row>
    <row r="150" spans="1:2" x14ac:dyDescent="0.25">
      <c r="A150" s="15" t="s">
        <v>352</v>
      </c>
      <c r="B150" s="14">
        <v>2</v>
      </c>
    </row>
    <row r="151" spans="1:2" x14ac:dyDescent="0.25">
      <c r="A151" s="16" t="s">
        <v>105</v>
      </c>
      <c r="B151" s="14">
        <v>2</v>
      </c>
    </row>
    <row r="152" spans="1:2" x14ac:dyDescent="0.25">
      <c r="A152" s="17" t="s">
        <v>106</v>
      </c>
      <c r="B152" s="14">
        <v>2</v>
      </c>
    </row>
    <row r="153" spans="1:2" x14ac:dyDescent="0.25">
      <c r="A153" s="15" t="s">
        <v>364</v>
      </c>
      <c r="B153" s="14">
        <v>3</v>
      </c>
    </row>
    <row r="154" spans="1:2" x14ac:dyDescent="0.25">
      <c r="A154" s="16" t="s">
        <v>102</v>
      </c>
      <c r="B154" s="14">
        <v>1</v>
      </c>
    </row>
    <row r="155" spans="1:2" x14ac:dyDescent="0.25">
      <c r="A155" s="17" t="s">
        <v>131</v>
      </c>
      <c r="B155" s="14">
        <v>1</v>
      </c>
    </row>
    <row r="156" spans="1:2" x14ac:dyDescent="0.25">
      <c r="A156" s="16" t="s">
        <v>1531</v>
      </c>
      <c r="B156" s="14">
        <v>2</v>
      </c>
    </row>
    <row r="157" spans="1:2" x14ac:dyDescent="0.25">
      <c r="A157" s="17" t="s">
        <v>1533</v>
      </c>
      <c r="B157" s="14">
        <v>2</v>
      </c>
    </row>
    <row r="158" spans="1:2" x14ac:dyDescent="0.25">
      <c r="A158" s="15" t="s">
        <v>77</v>
      </c>
      <c r="B158" s="14">
        <v>4</v>
      </c>
    </row>
    <row r="159" spans="1:2" x14ac:dyDescent="0.25">
      <c r="A159" s="16" t="s">
        <v>133</v>
      </c>
      <c r="B159" s="14">
        <v>3</v>
      </c>
    </row>
    <row r="160" spans="1:2" x14ac:dyDescent="0.25">
      <c r="A160" s="17" t="s">
        <v>134</v>
      </c>
      <c r="B160" s="14">
        <v>2</v>
      </c>
    </row>
    <row r="161" spans="1:2" x14ac:dyDescent="0.25">
      <c r="A161" s="17" t="s">
        <v>190</v>
      </c>
      <c r="B161" s="14">
        <v>1</v>
      </c>
    </row>
    <row r="162" spans="1:2" x14ac:dyDescent="0.25">
      <c r="A162" s="16" t="s">
        <v>102</v>
      </c>
      <c r="B162" s="14">
        <v>1</v>
      </c>
    </row>
    <row r="163" spans="1:2" x14ac:dyDescent="0.25">
      <c r="A163" s="17" t="s">
        <v>131</v>
      </c>
      <c r="B163" s="14">
        <v>1</v>
      </c>
    </row>
    <row r="164" spans="1:2" x14ac:dyDescent="0.25">
      <c r="A164" s="15" t="s">
        <v>76</v>
      </c>
      <c r="B164" s="14">
        <v>1</v>
      </c>
    </row>
    <row r="165" spans="1:2" x14ac:dyDescent="0.25">
      <c r="A165" s="16" t="s">
        <v>105</v>
      </c>
      <c r="B165" s="14">
        <v>1</v>
      </c>
    </row>
    <row r="166" spans="1:2" x14ac:dyDescent="0.25">
      <c r="A166" s="17" t="s">
        <v>106</v>
      </c>
      <c r="B166" s="14">
        <v>1</v>
      </c>
    </row>
    <row r="167" spans="1:2" x14ac:dyDescent="0.25">
      <c r="A167" s="15" t="s">
        <v>379</v>
      </c>
      <c r="B167" s="14">
        <v>1</v>
      </c>
    </row>
    <row r="168" spans="1:2" x14ac:dyDescent="0.25">
      <c r="A168" s="16" t="s">
        <v>102</v>
      </c>
      <c r="B168" s="14">
        <v>1</v>
      </c>
    </row>
    <row r="169" spans="1:2" x14ac:dyDescent="0.25">
      <c r="A169" s="17" t="s">
        <v>131</v>
      </c>
      <c r="B169" s="14">
        <v>1</v>
      </c>
    </row>
    <row r="170" spans="1:2" x14ac:dyDescent="0.25">
      <c r="A170" s="15" t="s">
        <v>408</v>
      </c>
      <c r="B170" s="14">
        <v>1</v>
      </c>
    </row>
    <row r="171" spans="1:2" x14ac:dyDescent="0.25">
      <c r="A171" s="16" t="s">
        <v>105</v>
      </c>
      <c r="B171" s="14">
        <v>1</v>
      </c>
    </row>
    <row r="172" spans="1:2" x14ac:dyDescent="0.25">
      <c r="A172" s="17" t="s">
        <v>114</v>
      </c>
      <c r="B172" s="14">
        <v>1</v>
      </c>
    </row>
    <row r="173" spans="1:2" x14ac:dyDescent="0.25">
      <c r="A173" s="15" t="s">
        <v>348</v>
      </c>
      <c r="B173" s="14">
        <v>4</v>
      </c>
    </row>
    <row r="174" spans="1:2" x14ac:dyDescent="0.25">
      <c r="A174" s="16" t="s">
        <v>133</v>
      </c>
      <c r="B174" s="14">
        <v>1</v>
      </c>
    </row>
    <row r="175" spans="1:2" x14ac:dyDescent="0.25">
      <c r="A175" s="17" t="s">
        <v>190</v>
      </c>
      <c r="B175" s="14">
        <v>1</v>
      </c>
    </row>
    <row r="176" spans="1:2" x14ac:dyDescent="0.25">
      <c r="A176" s="16" t="s">
        <v>105</v>
      </c>
      <c r="B176" s="14">
        <v>2</v>
      </c>
    </row>
    <row r="177" spans="1:2" x14ac:dyDescent="0.25">
      <c r="A177" s="17" t="s">
        <v>106</v>
      </c>
      <c r="B177" s="14">
        <v>1</v>
      </c>
    </row>
    <row r="178" spans="1:2" x14ac:dyDescent="0.25">
      <c r="A178" s="17" t="s">
        <v>114</v>
      </c>
      <c r="B178" s="14">
        <v>1</v>
      </c>
    </row>
    <row r="179" spans="1:2" x14ac:dyDescent="0.25">
      <c r="A179" s="16" t="s">
        <v>102</v>
      </c>
      <c r="B179" s="14">
        <v>1</v>
      </c>
    </row>
    <row r="180" spans="1:2" x14ac:dyDescent="0.25">
      <c r="A180" s="17" t="s">
        <v>131</v>
      </c>
      <c r="B180" s="14">
        <v>1</v>
      </c>
    </row>
    <row r="181" spans="1:2" x14ac:dyDescent="0.25">
      <c r="A181" s="15" t="s">
        <v>345</v>
      </c>
      <c r="B181" s="14">
        <v>3</v>
      </c>
    </row>
    <row r="182" spans="1:2" x14ac:dyDescent="0.25">
      <c r="A182" s="16" t="s">
        <v>133</v>
      </c>
      <c r="B182" s="14">
        <v>3</v>
      </c>
    </row>
    <row r="183" spans="1:2" x14ac:dyDescent="0.25">
      <c r="A183" s="17" t="s">
        <v>134</v>
      </c>
      <c r="B183" s="14">
        <v>1</v>
      </c>
    </row>
    <row r="184" spans="1:2" x14ac:dyDescent="0.25">
      <c r="A184" s="17" t="s">
        <v>190</v>
      </c>
      <c r="B184" s="14">
        <v>2</v>
      </c>
    </row>
    <row r="185" spans="1:2" x14ac:dyDescent="0.25">
      <c r="A185" s="15" t="s">
        <v>354</v>
      </c>
      <c r="B185" s="14">
        <v>3</v>
      </c>
    </row>
    <row r="186" spans="1:2" x14ac:dyDescent="0.25">
      <c r="A186" s="16" t="s">
        <v>133</v>
      </c>
      <c r="B186" s="14">
        <v>2</v>
      </c>
    </row>
    <row r="187" spans="1:2" x14ac:dyDescent="0.25">
      <c r="A187" s="17" t="s">
        <v>190</v>
      </c>
      <c r="B187" s="14">
        <v>2</v>
      </c>
    </row>
    <row r="188" spans="1:2" x14ac:dyDescent="0.25">
      <c r="A188" s="16" t="s">
        <v>102</v>
      </c>
      <c r="B188" s="14">
        <v>1</v>
      </c>
    </row>
    <row r="189" spans="1:2" x14ac:dyDescent="0.25">
      <c r="A189" s="17" t="s">
        <v>131</v>
      </c>
      <c r="B189" s="14">
        <v>1</v>
      </c>
    </row>
    <row r="190" spans="1:2" x14ac:dyDescent="0.25">
      <c r="A190" s="15" t="s">
        <v>407</v>
      </c>
      <c r="B190" s="14">
        <v>1</v>
      </c>
    </row>
    <row r="191" spans="1:2" x14ac:dyDescent="0.25">
      <c r="A191" s="16" t="s">
        <v>102</v>
      </c>
      <c r="B191" s="14">
        <v>1</v>
      </c>
    </row>
    <row r="192" spans="1:2" x14ac:dyDescent="0.25">
      <c r="A192" s="17" t="s">
        <v>131</v>
      </c>
      <c r="B192" s="14">
        <v>1</v>
      </c>
    </row>
    <row r="193" spans="1:2" x14ac:dyDescent="0.25">
      <c r="A193" s="13" t="s">
        <v>49</v>
      </c>
      <c r="B193" s="14">
        <v>1</v>
      </c>
    </row>
    <row r="194" spans="1:2" x14ac:dyDescent="0.25">
      <c r="A194" s="15" t="s">
        <v>344</v>
      </c>
      <c r="B194" s="14">
        <v>1</v>
      </c>
    </row>
    <row r="195" spans="1:2" x14ac:dyDescent="0.25">
      <c r="A195" s="16" t="s">
        <v>105</v>
      </c>
      <c r="B195" s="14">
        <v>1</v>
      </c>
    </row>
    <row r="196" spans="1:2" x14ac:dyDescent="0.25">
      <c r="A196" s="17" t="s">
        <v>114</v>
      </c>
      <c r="B196" s="14">
        <v>1</v>
      </c>
    </row>
    <row r="197" spans="1:2" x14ac:dyDescent="0.25">
      <c r="A197" s="13" t="s">
        <v>340</v>
      </c>
      <c r="B197" s="14">
        <v>2</v>
      </c>
    </row>
    <row r="198" spans="1:2" x14ac:dyDescent="0.25">
      <c r="A198" s="15" t="s">
        <v>339</v>
      </c>
      <c r="B198" s="14">
        <v>2</v>
      </c>
    </row>
    <row r="199" spans="1:2" x14ac:dyDescent="0.25">
      <c r="A199" s="16" t="s">
        <v>1531</v>
      </c>
      <c r="B199" s="14">
        <v>2</v>
      </c>
    </row>
    <row r="200" spans="1:2" x14ac:dyDescent="0.25">
      <c r="A200" s="17" t="s">
        <v>1533</v>
      </c>
      <c r="B200" s="14">
        <v>2</v>
      </c>
    </row>
    <row r="201" spans="1:2" x14ac:dyDescent="0.25">
      <c r="A201" s="13" t="s">
        <v>334</v>
      </c>
      <c r="B201" s="14">
        <v>7</v>
      </c>
    </row>
    <row r="202" spans="1:2" x14ac:dyDescent="0.25">
      <c r="A202" s="15" t="s">
        <v>333</v>
      </c>
      <c r="B202" s="14">
        <v>7</v>
      </c>
    </row>
    <row r="203" spans="1:2" x14ac:dyDescent="0.25">
      <c r="A203" s="16" t="s">
        <v>105</v>
      </c>
      <c r="B203" s="14">
        <v>6</v>
      </c>
    </row>
    <row r="204" spans="1:2" x14ac:dyDescent="0.25">
      <c r="A204" s="17" t="s">
        <v>106</v>
      </c>
      <c r="B204" s="14">
        <v>1</v>
      </c>
    </row>
    <row r="205" spans="1:2" x14ac:dyDescent="0.25">
      <c r="A205" s="17" t="s">
        <v>114</v>
      </c>
      <c r="B205" s="14">
        <v>5</v>
      </c>
    </row>
    <row r="206" spans="1:2" x14ac:dyDescent="0.25">
      <c r="A206" s="16" t="s">
        <v>102</v>
      </c>
      <c r="B206" s="14">
        <v>1</v>
      </c>
    </row>
    <row r="207" spans="1:2" x14ac:dyDescent="0.25">
      <c r="A207" s="17" t="s">
        <v>296</v>
      </c>
      <c r="B207" s="14">
        <v>1</v>
      </c>
    </row>
    <row r="208" spans="1:2" x14ac:dyDescent="0.25">
      <c r="A208" s="13" t="s">
        <v>44</v>
      </c>
      <c r="B208" s="14">
        <v>5</v>
      </c>
    </row>
    <row r="209" spans="1:2" x14ac:dyDescent="0.25">
      <c r="A209" s="15" t="s">
        <v>72</v>
      </c>
      <c r="B209" s="14">
        <v>1</v>
      </c>
    </row>
    <row r="210" spans="1:2" x14ac:dyDescent="0.25">
      <c r="A210" s="16" t="s">
        <v>133</v>
      </c>
      <c r="B210" s="14">
        <v>1</v>
      </c>
    </row>
    <row r="211" spans="1:2" x14ac:dyDescent="0.25">
      <c r="A211" s="17" t="s">
        <v>134</v>
      </c>
      <c r="B211" s="14">
        <v>1</v>
      </c>
    </row>
    <row r="212" spans="1:2" x14ac:dyDescent="0.25">
      <c r="A212" s="15" t="s">
        <v>73</v>
      </c>
      <c r="B212" s="14">
        <v>4</v>
      </c>
    </row>
    <row r="213" spans="1:2" x14ac:dyDescent="0.25">
      <c r="A213" s="16" t="s">
        <v>133</v>
      </c>
      <c r="B213" s="14">
        <v>3</v>
      </c>
    </row>
    <row r="214" spans="1:2" x14ac:dyDescent="0.25">
      <c r="A214" s="17" t="s">
        <v>134</v>
      </c>
      <c r="B214" s="14">
        <v>3</v>
      </c>
    </row>
    <row r="215" spans="1:2" x14ac:dyDescent="0.25">
      <c r="A215" s="16" t="s">
        <v>105</v>
      </c>
      <c r="B215" s="14">
        <v>1</v>
      </c>
    </row>
    <row r="216" spans="1:2" x14ac:dyDescent="0.25">
      <c r="A216" s="17" t="s">
        <v>122</v>
      </c>
      <c r="B216" s="14">
        <v>1</v>
      </c>
    </row>
    <row r="217" spans="1:2" x14ac:dyDescent="0.25">
      <c r="A217" s="13" t="s">
        <v>43</v>
      </c>
      <c r="B217" s="14">
        <v>2</v>
      </c>
    </row>
    <row r="218" spans="1:2" x14ac:dyDescent="0.25">
      <c r="A218" s="15" t="s">
        <v>328</v>
      </c>
      <c r="B218" s="14">
        <v>2</v>
      </c>
    </row>
    <row r="219" spans="1:2" x14ac:dyDescent="0.25">
      <c r="A219" s="16" t="s">
        <v>102</v>
      </c>
      <c r="B219" s="14">
        <v>2</v>
      </c>
    </row>
    <row r="220" spans="1:2" x14ac:dyDescent="0.25">
      <c r="A220" s="17" t="s">
        <v>176</v>
      </c>
      <c r="B220" s="14">
        <v>1</v>
      </c>
    </row>
    <row r="221" spans="1:2" x14ac:dyDescent="0.25">
      <c r="A221" s="17" t="s">
        <v>131</v>
      </c>
      <c r="B221" s="14">
        <v>1</v>
      </c>
    </row>
    <row r="222" spans="1:2" x14ac:dyDescent="0.25">
      <c r="A222" s="13" t="s">
        <v>34</v>
      </c>
      <c r="B222" s="14">
        <v>66</v>
      </c>
    </row>
    <row r="223" spans="1:2" x14ac:dyDescent="0.25">
      <c r="A223" s="15" t="s">
        <v>149</v>
      </c>
      <c r="B223" s="14">
        <v>1</v>
      </c>
    </row>
    <row r="224" spans="1:2" x14ac:dyDescent="0.25">
      <c r="A224" s="16" t="s">
        <v>133</v>
      </c>
      <c r="B224" s="14">
        <v>1</v>
      </c>
    </row>
    <row r="225" spans="1:2" x14ac:dyDescent="0.25">
      <c r="A225" s="17" t="s">
        <v>134</v>
      </c>
      <c r="B225" s="14">
        <v>1</v>
      </c>
    </row>
    <row r="226" spans="1:2" x14ac:dyDescent="0.25">
      <c r="A226" s="15" t="s">
        <v>145</v>
      </c>
      <c r="B226" s="14">
        <v>28</v>
      </c>
    </row>
    <row r="227" spans="1:2" x14ac:dyDescent="0.25">
      <c r="A227" s="16" t="s">
        <v>133</v>
      </c>
      <c r="B227" s="14">
        <v>4</v>
      </c>
    </row>
    <row r="228" spans="1:2" x14ac:dyDescent="0.25">
      <c r="A228" s="17" t="s">
        <v>134</v>
      </c>
      <c r="B228" s="14">
        <v>4</v>
      </c>
    </row>
    <row r="229" spans="1:2" x14ac:dyDescent="0.25">
      <c r="A229" s="16" t="s">
        <v>105</v>
      </c>
      <c r="B229" s="14">
        <v>18</v>
      </c>
    </row>
    <row r="230" spans="1:2" x14ac:dyDescent="0.25">
      <c r="A230" s="17" t="s">
        <v>106</v>
      </c>
      <c r="B230" s="14">
        <v>4</v>
      </c>
    </row>
    <row r="231" spans="1:2" x14ac:dyDescent="0.25">
      <c r="A231" s="17" t="s">
        <v>122</v>
      </c>
      <c r="B231" s="14">
        <v>2</v>
      </c>
    </row>
    <row r="232" spans="1:2" x14ac:dyDescent="0.25">
      <c r="A232" s="17" t="s">
        <v>114</v>
      </c>
      <c r="B232" s="14">
        <v>12</v>
      </c>
    </row>
    <row r="233" spans="1:2" x14ac:dyDescent="0.25">
      <c r="A233" s="16" t="s">
        <v>102</v>
      </c>
      <c r="B233" s="14">
        <v>6</v>
      </c>
    </row>
    <row r="234" spans="1:2" x14ac:dyDescent="0.25">
      <c r="A234" s="17" t="s">
        <v>103</v>
      </c>
      <c r="B234" s="14">
        <v>2</v>
      </c>
    </row>
    <row r="235" spans="1:2" x14ac:dyDescent="0.25">
      <c r="A235" s="17" t="s">
        <v>176</v>
      </c>
      <c r="B235" s="14">
        <v>1</v>
      </c>
    </row>
    <row r="236" spans="1:2" x14ac:dyDescent="0.25">
      <c r="A236" s="17" t="s">
        <v>131</v>
      </c>
      <c r="B236" s="14">
        <v>3</v>
      </c>
    </row>
    <row r="237" spans="1:2" x14ac:dyDescent="0.25">
      <c r="A237" s="15" t="s">
        <v>147</v>
      </c>
      <c r="B237" s="14">
        <v>2</v>
      </c>
    </row>
    <row r="238" spans="1:2" x14ac:dyDescent="0.25">
      <c r="A238" s="16" t="s">
        <v>102</v>
      </c>
      <c r="B238" s="14">
        <v>2</v>
      </c>
    </row>
    <row r="239" spans="1:2" x14ac:dyDescent="0.25">
      <c r="A239" s="17" t="s">
        <v>131</v>
      </c>
      <c r="B239" s="14">
        <v>2</v>
      </c>
    </row>
    <row r="240" spans="1:2" x14ac:dyDescent="0.25">
      <c r="A240" s="15" t="s">
        <v>68</v>
      </c>
      <c r="B240" s="14">
        <v>26</v>
      </c>
    </row>
    <row r="241" spans="1:2" x14ac:dyDescent="0.25">
      <c r="A241" s="16" t="s">
        <v>133</v>
      </c>
      <c r="B241" s="14">
        <v>5</v>
      </c>
    </row>
    <row r="242" spans="1:2" x14ac:dyDescent="0.25">
      <c r="A242" s="17" t="s">
        <v>134</v>
      </c>
      <c r="B242" s="14">
        <v>3</v>
      </c>
    </row>
    <row r="243" spans="1:2" x14ac:dyDescent="0.25">
      <c r="A243" s="17" t="s">
        <v>190</v>
      </c>
      <c r="B243" s="14">
        <v>2</v>
      </c>
    </row>
    <row r="244" spans="1:2" x14ac:dyDescent="0.25">
      <c r="A244" s="16" t="s">
        <v>105</v>
      </c>
      <c r="B244" s="14">
        <v>16</v>
      </c>
    </row>
    <row r="245" spans="1:2" x14ac:dyDescent="0.25">
      <c r="A245" s="17" t="s">
        <v>122</v>
      </c>
      <c r="B245" s="14">
        <v>6</v>
      </c>
    </row>
    <row r="246" spans="1:2" x14ac:dyDescent="0.25">
      <c r="A246" s="17" t="s">
        <v>114</v>
      </c>
      <c r="B246" s="14">
        <v>10</v>
      </c>
    </row>
    <row r="247" spans="1:2" x14ac:dyDescent="0.25">
      <c r="A247" s="16" t="s">
        <v>102</v>
      </c>
      <c r="B247" s="14">
        <v>5</v>
      </c>
    </row>
    <row r="248" spans="1:2" x14ac:dyDescent="0.25">
      <c r="A248" s="17" t="s">
        <v>103</v>
      </c>
      <c r="B248" s="14">
        <v>2</v>
      </c>
    </row>
    <row r="249" spans="1:2" x14ac:dyDescent="0.25">
      <c r="A249" s="17" t="s">
        <v>293</v>
      </c>
      <c r="B249" s="14">
        <v>2</v>
      </c>
    </row>
    <row r="250" spans="1:2" x14ac:dyDescent="0.25">
      <c r="A250" s="17" t="s">
        <v>131</v>
      </c>
      <c r="B250" s="14">
        <v>1</v>
      </c>
    </row>
    <row r="251" spans="1:2" x14ac:dyDescent="0.25">
      <c r="A251" s="15" t="s">
        <v>69</v>
      </c>
      <c r="B251" s="14">
        <v>9</v>
      </c>
    </row>
    <row r="252" spans="1:2" x14ac:dyDescent="0.25">
      <c r="A252" s="16" t="s">
        <v>133</v>
      </c>
      <c r="B252" s="14">
        <v>2</v>
      </c>
    </row>
    <row r="253" spans="1:2" x14ac:dyDescent="0.25">
      <c r="A253" s="17" t="s">
        <v>134</v>
      </c>
      <c r="B253" s="14">
        <v>2</v>
      </c>
    </row>
    <row r="254" spans="1:2" x14ac:dyDescent="0.25">
      <c r="A254" s="16" t="s">
        <v>105</v>
      </c>
      <c r="B254" s="14">
        <v>5</v>
      </c>
    </row>
    <row r="255" spans="1:2" x14ac:dyDescent="0.25">
      <c r="A255" s="17" t="s">
        <v>106</v>
      </c>
      <c r="B255" s="14">
        <v>3</v>
      </c>
    </row>
    <row r="256" spans="1:2" x14ac:dyDescent="0.25">
      <c r="A256" s="17" t="s">
        <v>114</v>
      </c>
      <c r="B256" s="14">
        <v>2</v>
      </c>
    </row>
    <row r="257" spans="1:2" x14ac:dyDescent="0.25">
      <c r="A257" s="16" t="s">
        <v>102</v>
      </c>
      <c r="B257" s="14">
        <v>2</v>
      </c>
    </row>
    <row r="258" spans="1:2" x14ac:dyDescent="0.25">
      <c r="A258" s="17" t="s">
        <v>103</v>
      </c>
      <c r="B258" s="14">
        <v>1</v>
      </c>
    </row>
    <row r="259" spans="1:2" x14ac:dyDescent="0.25">
      <c r="A259" s="17" t="s">
        <v>131</v>
      </c>
      <c r="B259" s="14">
        <v>1</v>
      </c>
    </row>
    <row r="260" spans="1:2" x14ac:dyDescent="0.25">
      <c r="A260" s="13" t="s">
        <v>317</v>
      </c>
      <c r="B260" s="14">
        <v>8</v>
      </c>
    </row>
    <row r="261" spans="1:2" x14ac:dyDescent="0.25">
      <c r="A261" s="15" t="s">
        <v>325</v>
      </c>
      <c r="B261" s="14">
        <v>1</v>
      </c>
    </row>
    <row r="262" spans="1:2" x14ac:dyDescent="0.25">
      <c r="A262" s="16" t="s">
        <v>102</v>
      </c>
      <c r="B262" s="14">
        <v>1</v>
      </c>
    </row>
    <row r="263" spans="1:2" x14ac:dyDescent="0.25">
      <c r="A263" s="17" t="s">
        <v>131</v>
      </c>
      <c r="B263" s="14">
        <v>1</v>
      </c>
    </row>
    <row r="264" spans="1:2" x14ac:dyDescent="0.25">
      <c r="A264" s="15" t="s">
        <v>316</v>
      </c>
      <c r="B264" s="14">
        <v>7</v>
      </c>
    </row>
    <row r="265" spans="1:2" x14ac:dyDescent="0.25">
      <c r="A265" s="16" t="s">
        <v>133</v>
      </c>
      <c r="B265" s="14">
        <v>3</v>
      </c>
    </row>
    <row r="266" spans="1:2" x14ac:dyDescent="0.25">
      <c r="A266" s="17" t="s">
        <v>134</v>
      </c>
      <c r="B266" s="14">
        <v>1</v>
      </c>
    </row>
    <row r="267" spans="1:2" x14ac:dyDescent="0.25">
      <c r="A267" s="17" t="s">
        <v>190</v>
      </c>
      <c r="B267" s="14">
        <v>2</v>
      </c>
    </row>
    <row r="268" spans="1:2" x14ac:dyDescent="0.25">
      <c r="A268" s="16" t="s">
        <v>105</v>
      </c>
      <c r="B268" s="14">
        <v>1</v>
      </c>
    </row>
    <row r="269" spans="1:2" x14ac:dyDescent="0.25">
      <c r="A269" s="17" t="s">
        <v>122</v>
      </c>
      <c r="B269" s="14">
        <v>1</v>
      </c>
    </row>
    <row r="270" spans="1:2" x14ac:dyDescent="0.25">
      <c r="A270" s="16" t="s">
        <v>102</v>
      </c>
      <c r="B270" s="14">
        <v>3</v>
      </c>
    </row>
    <row r="271" spans="1:2" x14ac:dyDescent="0.25">
      <c r="A271" s="17" t="s">
        <v>103</v>
      </c>
      <c r="B271" s="14">
        <v>1</v>
      </c>
    </row>
    <row r="272" spans="1:2" x14ac:dyDescent="0.25">
      <c r="A272" s="17" t="s">
        <v>131</v>
      </c>
      <c r="B272" s="14">
        <v>2</v>
      </c>
    </row>
    <row r="273" spans="1:2" x14ac:dyDescent="0.25">
      <c r="A273" s="13" t="s">
        <v>38</v>
      </c>
      <c r="B273" s="14">
        <v>82</v>
      </c>
    </row>
    <row r="274" spans="1:2" x14ac:dyDescent="0.25">
      <c r="A274" s="15" t="s">
        <v>71</v>
      </c>
      <c r="B274" s="14">
        <v>66</v>
      </c>
    </row>
    <row r="275" spans="1:2" x14ac:dyDescent="0.25">
      <c r="A275" s="16" t="s">
        <v>133</v>
      </c>
      <c r="B275" s="14">
        <v>38</v>
      </c>
    </row>
    <row r="276" spans="1:2" x14ac:dyDescent="0.25">
      <c r="A276" s="17" t="s">
        <v>134</v>
      </c>
      <c r="B276" s="14">
        <v>27</v>
      </c>
    </row>
    <row r="277" spans="1:2" x14ac:dyDescent="0.25">
      <c r="A277" s="17" t="s">
        <v>287</v>
      </c>
      <c r="B277" s="14">
        <v>1</v>
      </c>
    </row>
    <row r="278" spans="1:2" x14ac:dyDescent="0.25">
      <c r="A278" s="17" t="s">
        <v>190</v>
      </c>
      <c r="B278" s="14">
        <v>10</v>
      </c>
    </row>
    <row r="279" spans="1:2" x14ac:dyDescent="0.25">
      <c r="A279" s="16" t="s">
        <v>105</v>
      </c>
      <c r="B279" s="14">
        <v>15</v>
      </c>
    </row>
    <row r="280" spans="1:2" x14ac:dyDescent="0.25">
      <c r="A280" s="17" t="s">
        <v>106</v>
      </c>
      <c r="B280" s="14">
        <v>3</v>
      </c>
    </row>
    <row r="281" spans="1:2" x14ac:dyDescent="0.25">
      <c r="A281" s="17" t="s">
        <v>114</v>
      </c>
      <c r="B281" s="14">
        <v>12</v>
      </c>
    </row>
    <row r="282" spans="1:2" x14ac:dyDescent="0.25">
      <c r="A282" s="16" t="s">
        <v>102</v>
      </c>
      <c r="B282" s="14">
        <v>13</v>
      </c>
    </row>
    <row r="283" spans="1:2" x14ac:dyDescent="0.25">
      <c r="A283" s="17" t="s">
        <v>103</v>
      </c>
      <c r="B283" s="14">
        <v>5</v>
      </c>
    </row>
    <row r="284" spans="1:2" x14ac:dyDescent="0.25">
      <c r="A284" s="17" t="s">
        <v>293</v>
      </c>
      <c r="B284" s="14">
        <v>1</v>
      </c>
    </row>
    <row r="285" spans="1:2" x14ac:dyDescent="0.25">
      <c r="A285" s="17" t="s">
        <v>296</v>
      </c>
      <c r="B285" s="14">
        <v>3</v>
      </c>
    </row>
    <row r="286" spans="1:2" x14ac:dyDescent="0.25">
      <c r="A286" s="17" t="s">
        <v>176</v>
      </c>
      <c r="B286" s="14">
        <v>1</v>
      </c>
    </row>
    <row r="287" spans="1:2" x14ac:dyDescent="0.25">
      <c r="A287" s="17" t="s">
        <v>131</v>
      </c>
      <c r="B287" s="14">
        <v>3</v>
      </c>
    </row>
    <row r="288" spans="1:2" x14ac:dyDescent="0.25">
      <c r="A288" s="15" t="s">
        <v>70</v>
      </c>
      <c r="B288" s="14">
        <v>16</v>
      </c>
    </row>
    <row r="289" spans="1:2" x14ac:dyDescent="0.25">
      <c r="A289" s="16" t="s">
        <v>133</v>
      </c>
      <c r="B289" s="14">
        <v>2</v>
      </c>
    </row>
    <row r="290" spans="1:2" x14ac:dyDescent="0.25">
      <c r="A290" s="17" t="s">
        <v>134</v>
      </c>
      <c r="B290" s="14">
        <v>1</v>
      </c>
    </row>
    <row r="291" spans="1:2" x14ac:dyDescent="0.25">
      <c r="A291" s="17" t="s">
        <v>287</v>
      </c>
      <c r="B291" s="14">
        <v>1</v>
      </c>
    </row>
    <row r="292" spans="1:2" x14ac:dyDescent="0.25">
      <c r="A292" s="16" t="s">
        <v>105</v>
      </c>
      <c r="B292" s="14">
        <v>10</v>
      </c>
    </row>
    <row r="293" spans="1:2" x14ac:dyDescent="0.25">
      <c r="A293" s="17" t="s">
        <v>106</v>
      </c>
      <c r="B293" s="14">
        <v>2</v>
      </c>
    </row>
    <row r="294" spans="1:2" x14ac:dyDescent="0.25">
      <c r="A294" s="17" t="s">
        <v>114</v>
      </c>
      <c r="B294" s="14">
        <v>8</v>
      </c>
    </row>
    <row r="295" spans="1:2" x14ac:dyDescent="0.25">
      <c r="A295" s="16" t="s">
        <v>102</v>
      </c>
      <c r="B295" s="14">
        <v>4</v>
      </c>
    </row>
    <row r="296" spans="1:2" x14ac:dyDescent="0.25">
      <c r="A296" s="17" t="s">
        <v>176</v>
      </c>
      <c r="B296" s="14">
        <v>2</v>
      </c>
    </row>
    <row r="297" spans="1:2" x14ac:dyDescent="0.25">
      <c r="A297" s="17" t="s">
        <v>131</v>
      </c>
      <c r="B297" s="14">
        <v>2</v>
      </c>
    </row>
    <row r="298" spans="1:2" x14ac:dyDescent="0.25">
      <c r="A298" s="13" t="s">
        <v>209</v>
      </c>
      <c r="B298" s="14">
        <v>38</v>
      </c>
    </row>
    <row r="299" spans="1:2" x14ac:dyDescent="0.25">
      <c r="A299" s="15" t="s">
        <v>232</v>
      </c>
      <c r="B299" s="14">
        <v>2</v>
      </c>
    </row>
    <row r="300" spans="1:2" x14ac:dyDescent="0.25">
      <c r="A300" s="16" t="s">
        <v>102</v>
      </c>
      <c r="B300" s="14">
        <v>2</v>
      </c>
    </row>
    <row r="301" spans="1:2" x14ac:dyDescent="0.25">
      <c r="A301" s="17" t="s">
        <v>131</v>
      </c>
      <c r="B301" s="14">
        <v>2</v>
      </c>
    </row>
    <row r="302" spans="1:2" x14ac:dyDescent="0.25">
      <c r="A302" s="15" t="s">
        <v>235</v>
      </c>
      <c r="B302" s="14">
        <v>9</v>
      </c>
    </row>
    <row r="303" spans="1:2" x14ac:dyDescent="0.25">
      <c r="A303" s="16" t="s">
        <v>133</v>
      </c>
      <c r="B303" s="14">
        <v>9</v>
      </c>
    </row>
    <row r="304" spans="1:2" x14ac:dyDescent="0.25">
      <c r="A304" s="17" t="s">
        <v>134</v>
      </c>
      <c r="B304" s="14">
        <v>9</v>
      </c>
    </row>
    <row r="305" spans="1:2" x14ac:dyDescent="0.25">
      <c r="A305" s="15" t="s">
        <v>225</v>
      </c>
      <c r="B305" s="14">
        <v>5</v>
      </c>
    </row>
    <row r="306" spans="1:2" x14ac:dyDescent="0.25">
      <c r="A306" s="16" t="s">
        <v>105</v>
      </c>
      <c r="B306" s="14">
        <v>3</v>
      </c>
    </row>
    <row r="307" spans="1:2" x14ac:dyDescent="0.25">
      <c r="A307" s="17" t="s">
        <v>106</v>
      </c>
      <c r="B307" s="14">
        <v>2</v>
      </c>
    </row>
    <row r="308" spans="1:2" x14ac:dyDescent="0.25">
      <c r="A308" s="17" t="s">
        <v>114</v>
      </c>
      <c r="B308" s="14">
        <v>1</v>
      </c>
    </row>
    <row r="309" spans="1:2" x14ac:dyDescent="0.25">
      <c r="A309" s="16" t="s">
        <v>102</v>
      </c>
      <c r="B309" s="14">
        <v>2</v>
      </c>
    </row>
    <row r="310" spans="1:2" x14ac:dyDescent="0.25">
      <c r="A310" s="17" t="s">
        <v>176</v>
      </c>
      <c r="B310" s="14">
        <v>2</v>
      </c>
    </row>
    <row r="311" spans="1:2" x14ac:dyDescent="0.25">
      <c r="A311" s="15" t="s">
        <v>208</v>
      </c>
      <c r="B311" s="14">
        <v>16</v>
      </c>
    </row>
    <row r="312" spans="1:2" x14ac:dyDescent="0.25">
      <c r="A312" s="16" t="s">
        <v>133</v>
      </c>
      <c r="B312" s="14">
        <v>5</v>
      </c>
    </row>
    <row r="313" spans="1:2" x14ac:dyDescent="0.25">
      <c r="A313" s="17" t="s">
        <v>134</v>
      </c>
      <c r="B313" s="14">
        <v>2</v>
      </c>
    </row>
    <row r="314" spans="1:2" x14ac:dyDescent="0.25">
      <c r="A314" s="17" t="s">
        <v>190</v>
      </c>
      <c r="B314" s="14">
        <v>3</v>
      </c>
    </row>
    <row r="315" spans="1:2" x14ac:dyDescent="0.25">
      <c r="A315" s="16" t="s">
        <v>105</v>
      </c>
      <c r="B315" s="14">
        <v>9</v>
      </c>
    </row>
    <row r="316" spans="1:2" x14ac:dyDescent="0.25">
      <c r="A316" s="17" t="s">
        <v>106</v>
      </c>
      <c r="B316" s="14">
        <v>1</v>
      </c>
    </row>
    <row r="317" spans="1:2" x14ac:dyDescent="0.25">
      <c r="A317" s="17" t="s">
        <v>114</v>
      </c>
      <c r="B317" s="14">
        <v>8</v>
      </c>
    </row>
    <row r="318" spans="1:2" x14ac:dyDescent="0.25">
      <c r="A318" s="16" t="s">
        <v>102</v>
      </c>
      <c r="B318" s="14">
        <v>2</v>
      </c>
    </row>
    <row r="319" spans="1:2" x14ac:dyDescent="0.25">
      <c r="A319" s="17" t="s">
        <v>131</v>
      </c>
      <c r="B319" s="14">
        <v>2</v>
      </c>
    </row>
    <row r="320" spans="1:2" x14ac:dyDescent="0.25">
      <c r="A320" s="15" t="s">
        <v>222</v>
      </c>
      <c r="B320" s="14">
        <v>6</v>
      </c>
    </row>
    <row r="321" spans="1:2" x14ac:dyDescent="0.25">
      <c r="A321" s="16" t="s">
        <v>133</v>
      </c>
      <c r="B321" s="14">
        <v>4</v>
      </c>
    </row>
    <row r="322" spans="1:2" x14ac:dyDescent="0.25">
      <c r="A322" s="17" t="s">
        <v>190</v>
      </c>
      <c r="B322" s="14">
        <v>4</v>
      </c>
    </row>
    <row r="323" spans="1:2" x14ac:dyDescent="0.25">
      <c r="A323" s="16" t="s">
        <v>105</v>
      </c>
      <c r="B323" s="14">
        <v>2</v>
      </c>
    </row>
    <row r="324" spans="1:2" x14ac:dyDescent="0.25">
      <c r="A324" s="17" t="s">
        <v>122</v>
      </c>
      <c r="B324" s="14">
        <v>2</v>
      </c>
    </row>
    <row r="325" spans="1:2" x14ac:dyDescent="0.25">
      <c r="A325" s="13" t="s">
        <v>33</v>
      </c>
      <c r="B325" s="14">
        <v>8</v>
      </c>
    </row>
    <row r="326" spans="1:2" x14ac:dyDescent="0.25">
      <c r="A326" s="15" t="s">
        <v>130</v>
      </c>
      <c r="B326" s="14">
        <v>1</v>
      </c>
    </row>
    <row r="327" spans="1:2" x14ac:dyDescent="0.25">
      <c r="A327" s="16" t="s">
        <v>102</v>
      </c>
      <c r="B327" s="14">
        <v>1</v>
      </c>
    </row>
    <row r="328" spans="1:2" x14ac:dyDescent="0.25">
      <c r="A328" s="17" t="s">
        <v>131</v>
      </c>
      <c r="B328" s="14">
        <v>1</v>
      </c>
    </row>
    <row r="329" spans="1:2" x14ac:dyDescent="0.25">
      <c r="A329" s="15" t="s">
        <v>136</v>
      </c>
      <c r="B329" s="14">
        <v>1</v>
      </c>
    </row>
    <row r="330" spans="1:2" x14ac:dyDescent="0.25">
      <c r="A330" s="16" t="s">
        <v>105</v>
      </c>
      <c r="B330" s="14">
        <v>1</v>
      </c>
    </row>
    <row r="331" spans="1:2" x14ac:dyDescent="0.25">
      <c r="A331" s="17" t="s">
        <v>106</v>
      </c>
      <c r="B331" s="14">
        <v>1</v>
      </c>
    </row>
    <row r="332" spans="1:2" x14ac:dyDescent="0.25">
      <c r="A332" s="15" t="s">
        <v>138</v>
      </c>
      <c r="B332" s="14">
        <v>1</v>
      </c>
    </row>
    <row r="333" spans="1:2" x14ac:dyDescent="0.25">
      <c r="A333" s="16" t="s">
        <v>105</v>
      </c>
      <c r="B333" s="14">
        <v>1</v>
      </c>
    </row>
    <row r="334" spans="1:2" x14ac:dyDescent="0.25">
      <c r="A334" s="17" t="s">
        <v>106</v>
      </c>
      <c r="B334" s="14">
        <v>1</v>
      </c>
    </row>
    <row r="335" spans="1:2" x14ac:dyDescent="0.25">
      <c r="A335" s="15" t="s">
        <v>67</v>
      </c>
      <c r="B335" s="14">
        <v>1</v>
      </c>
    </row>
    <row r="336" spans="1:2" x14ac:dyDescent="0.25">
      <c r="A336" s="16" t="s">
        <v>105</v>
      </c>
      <c r="B336" s="14">
        <v>1</v>
      </c>
    </row>
    <row r="337" spans="1:2" x14ac:dyDescent="0.25">
      <c r="A337" s="17" t="s">
        <v>114</v>
      </c>
      <c r="B337" s="14">
        <v>1</v>
      </c>
    </row>
    <row r="338" spans="1:2" x14ac:dyDescent="0.25">
      <c r="A338" s="15" t="s">
        <v>125</v>
      </c>
      <c r="B338" s="14">
        <v>2</v>
      </c>
    </row>
    <row r="339" spans="1:2" x14ac:dyDescent="0.25">
      <c r="A339" s="16" t="s">
        <v>133</v>
      </c>
      <c r="B339" s="14">
        <v>1</v>
      </c>
    </row>
    <row r="340" spans="1:2" x14ac:dyDescent="0.25">
      <c r="A340" s="17" t="s">
        <v>134</v>
      </c>
      <c r="B340" s="14">
        <v>1</v>
      </c>
    </row>
    <row r="341" spans="1:2" x14ac:dyDescent="0.25">
      <c r="A341" s="16" t="s">
        <v>102</v>
      </c>
      <c r="B341" s="14">
        <v>1</v>
      </c>
    </row>
    <row r="342" spans="1:2" x14ac:dyDescent="0.25">
      <c r="A342" s="17" t="s">
        <v>131</v>
      </c>
      <c r="B342" s="14">
        <v>1</v>
      </c>
    </row>
    <row r="343" spans="1:2" x14ac:dyDescent="0.25">
      <c r="A343" s="15" t="s">
        <v>128</v>
      </c>
      <c r="B343" s="14">
        <v>2</v>
      </c>
    </row>
    <row r="344" spans="1:2" x14ac:dyDescent="0.25">
      <c r="A344" s="16" t="s">
        <v>133</v>
      </c>
      <c r="B344" s="14">
        <v>1</v>
      </c>
    </row>
    <row r="345" spans="1:2" x14ac:dyDescent="0.25">
      <c r="A345" s="17" t="s">
        <v>134</v>
      </c>
      <c r="B345" s="14">
        <v>1</v>
      </c>
    </row>
    <row r="346" spans="1:2" x14ac:dyDescent="0.25">
      <c r="A346" s="16" t="s">
        <v>102</v>
      </c>
      <c r="B346" s="14">
        <v>1</v>
      </c>
    </row>
    <row r="347" spans="1:2" x14ac:dyDescent="0.25">
      <c r="A347" s="17" t="s">
        <v>131</v>
      </c>
      <c r="B347" s="14">
        <v>1</v>
      </c>
    </row>
    <row r="348" spans="1:2" x14ac:dyDescent="0.25">
      <c r="A348" s="13" t="s">
        <v>17</v>
      </c>
      <c r="B348" s="14">
        <v>32</v>
      </c>
    </row>
    <row r="349" spans="1:2" x14ac:dyDescent="0.25">
      <c r="A349" s="15" t="s">
        <v>64</v>
      </c>
      <c r="B349" s="14">
        <v>1</v>
      </c>
    </row>
    <row r="350" spans="1:2" x14ac:dyDescent="0.25">
      <c r="A350" s="16" t="s">
        <v>105</v>
      </c>
      <c r="B350" s="14">
        <v>1</v>
      </c>
    </row>
    <row r="351" spans="1:2" x14ac:dyDescent="0.25">
      <c r="A351" s="17" t="s">
        <v>122</v>
      </c>
      <c r="B351" s="14">
        <v>1</v>
      </c>
    </row>
    <row r="352" spans="1:2" x14ac:dyDescent="0.25">
      <c r="A352" s="15" t="s">
        <v>65</v>
      </c>
      <c r="B352" s="14">
        <v>30</v>
      </c>
    </row>
    <row r="353" spans="1:2" x14ac:dyDescent="0.25">
      <c r="A353" s="16" t="s">
        <v>105</v>
      </c>
      <c r="B353" s="14">
        <v>13</v>
      </c>
    </row>
    <row r="354" spans="1:2" x14ac:dyDescent="0.25">
      <c r="A354" s="17" t="s">
        <v>106</v>
      </c>
      <c r="B354" s="14">
        <v>4</v>
      </c>
    </row>
    <row r="355" spans="1:2" x14ac:dyDescent="0.25">
      <c r="A355" s="17" t="s">
        <v>122</v>
      </c>
      <c r="B355" s="14">
        <v>3</v>
      </c>
    </row>
    <row r="356" spans="1:2" x14ac:dyDescent="0.25">
      <c r="A356" s="17" t="s">
        <v>114</v>
      </c>
      <c r="B356" s="14">
        <v>6</v>
      </c>
    </row>
    <row r="357" spans="1:2" x14ac:dyDescent="0.25">
      <c r="A357" s="16" t="s">
        <v>102</v>
      </c>
      <c r="B357" s="14">
        <v>17</v>
      </c>
    </row>
    <row r="358" spans="1:2" x14ac:dyDescent="0.25">
      <c r="A358" s="17" t="s">
        <v>103</v>
      </c>
      <c r="B358" s="14">
        <v>11</v>
      </c>
    </row>
    <row r="359" spans="1:2" x14ac:dyDescent="0.25">
      <c r="A359" s="17" t="s">
        <v>176</v>
      </c>
      <c r="B359" s="14">
        <v>3</v>
      </c>
    </row>
    <row r="360" spans="1:2" x14ac:dyDescent="0.25">
      <c r="A360" s="17" t="s">
        <v>131</v>
      </c>
      <c r="B360" s="14">
        <v>3</v>
      </c>
    </row>
    <row r="361" spans="1:2" x14ac:dyDescent="0.25">
      <c r="A361" s="15" t="s">
        <v>66</v>
      </c>
      <c r="B361" s="14">
        <v>1</v>
      </c>
    </row>
    <row r="362" spans="1:2" x14ac:dyDescent="0.25">
      <c r="A362" s="16" t="s">
        <v>105</v>
      </c>
      <c r="B362" s="14">
        <v>1</v>
      </c>
    </row>
    <row r="363" spans="1:2" x14ac:dyDescent="0.25">
      <c r="A363" s="17" t="s">
        <v>106</v>
      </c>
      <c r="B363" s="14">
        <v>1</v>
      </c>
    </row>
    <row r="364" spans="1:2" x14ac:dyDescent="0.25">
      <c r="A364" s="13" t="s">
        <v>1529</v>
      </c>
      <c r="B364" s="14">
        <v>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BA491"/>
  <sheetViews>
    <sheetView topLeftCell="F142" zoomScaleNormal="100" workbookViewId="0">
      <selection activeCell="A6" sqref="A6:XFD6"/>
    </sheetView>
  </sheetViews>
  <sheetFormatPr defaultColWidth="9.140625" defaultRowHeight="21" x14ac:dyDescent="0.35"/>
  <cols>
    <col min="1" max="1" width="87.42578125" style="19" customWidth="1"/>
    <col min="2" max="2" width="56.140625" style="20" hidden="1" customWidth="1"/>
    <col min="3" max="3" width="14.85546875" style="20" customWidth="1"/>
    <col min="4" max="4" width="14.28515625" style="20" customWidth="1"/>
    <col min="5" max="5" width="20.7109375" style="20" customWidth="1"/>
    <col min="6" max="6" width="22.42578125" style="20" customWidth="1"/>
    <col min="7" max="7" width="45.85546875" style="19" customWidth="1"/>
    <col min="8" max="8" width="37.28515625" style="20" customWidth="1"/>
    <col min="9" max="9" width="17.5703125" style="20" customWidth="1"/>
    <col min="10" max="10" width="13.42578125" style="20" customWidth="1"/>
    <col min="11" max="11" width="14.85546875" style="20" customWidth="1"/>
    <col min="12" max="12" width="31.5703125" style="20" customWidth="1"/>
    <col min="13" max="13" width="9.140625" style="20" customWidth="1"/>
    <col min="14" max="16384" width="9.140625" style="20"/>
  </cols>
  <sheetData>
    <row r="5" spans="1:53" x14ac:dyDescent="0.35">
      <c r="B5" s="19"/>
      <c r="C5" s="19"/>
      <c r="D5" s="19"/>
      <c r="E5" s="19"/>
      <c r="F5" s="19"/>
      <c r="H5" s="19"/>
      <c r="I5" s="21" t="s">
        <v>82</v>
      </c>
      <c r="J5" s="19"/>
      <c r="K5" s="19"/>
      <c r="L5" s="19"/>
    </row>
    <row r="6" spans="1:53" s="35" customFormat="1" x14ac:dyDescent="0.35">
      <c r="A6" s="32" t="s">
        <v>0</v>
      </c>
      <c r="B6" s="32" t="s">
        <v>1528</v>
      </c>
      <c r="C6" s="32" t="s">
        <v>1</v>
      </c>
      <c r="D6" s="32" t="s">
        <v>2</v>
      </c>
      <c r="E6" s="32" t="s">
        <v>1536</v>
      </c>
      <c r="F6" s="32" t="s">
        <v>3</v>
      </c>
      <c r="G6" s="32" t="s">
        <v>63</v>
      </c>
      <c r="H6" s="32" t="s">
        <v>4</v>
      </c>
      <c r="I6" s="44" t="s">
        <v>5</v>
      </c>
      <c r="J6" s="32" t="s">
        <v>6</v>
      </c>
      <c r="K6" s="32" t="s">
        <v>7</v>
      </c>
      <c r="L6" s="34"/>
    </row>
    <row r="7" spans="1:53" s="27" customFormat="1" x14ac:dyDescent="0.35">
      <c r="A7" s="25" t="str">
        <f>HYPERLINK(VLOOKUP(B7,'7.Back up ลิงค์โครงการ'!$D$2:$E$486,2,FALSE),LEFT(B7,LEN(B7)-4))</f>
        <v>โครงการจัดตั้งสภาองค์กรของผู้บริโภค</v>
      </c>
      <c r="B7" s="18" t="s">
        <v>1072</v>
      </c>
      <c r="C7" s="18" t="s">
        <v>8</v>
      </c>
      <c r="D7" s="18" t="s">
        <v>19</v>
      </c>
      <c r="E7" s="18">
        <v>2563</v>
      </c>
      <c r="F7" s="26" t="s">
        <v>13</v>
      </c>
      <c r="G7" s="18" t="s">
        <v>66</v>
      </c>
      <c r="H7" s="18" t="s">
        <v>17</v>
      </c>
      <c r="I7" s="18"/>
      <c r="J7" s="18" t="s">
        <v>105</v>
      </c>
      <c r="K7" s="18" t="s">
        <v>106</v>
      </c>
      <c r="L7" s="18" t="s">
        <v>53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pans="1:53" s="27" customFormat="1" x14ac:dyDescent="0.35">
      <c r="A8" s="25" t="str">
        <f>HYPERLINK(VLOOKUP(B8,'7.Back up ลิงค์โครงการ'!$D$2:$E$486,2,FALSE),LEFT(B8,LEN(B8)-4))</f>
        <v>โครงการประชาสัมพันธ์การสร้างโอกาสและความเสมอภาคทางสังคม</v>
      </c>
      <c r="B8" s="18" t="s">
        <v>1073</v>
      </c>
      <c r="C8" s="18" t="s">
        <v>8</v>
      </c>
      <c r="D8" s="18" t="s">
        <v>19</v>
      </c>
      <c r="E8" s="18">
        <v>2563</v>
      </c>
      <c r="F8" s="18" t="s">
        <v>13</v>
      </c>
      <c r="G8" s="18" t="s">
        <v>64</v>
      </c>
      <c r="H8" s="18" t="s">
        <v>17</v>
      </c>
      <c r="I8" s="18"/>
      <c r="J8" s="18" t="s">
        <v>105</v>
      </c>
      <c r="K8" s="18" t="s">
        <v>122</v>
      </c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1:53" s="27" customFormat="1" x14ac:dyDescent="0.35">
      <c r="A9" s="25" t="str">
        <f>HYPERLINK(VLOOKUP(B9,'7.Back up ลิงค์โครงการ'!$D$2:$E$486,2,FALSE),LEFT(B9,LEN(B9)-4))</f>
        <v>โครงการขับเคลื่อนแผนยุทธศาสตร์การคุ้มครองผู้บริโภคแห่งชาติฉบับที่1</v>
      </c>
      <c r="B9" s="18" t="s">
        <v>1074</v>
      </c>
      <c r="C9" s="18" t="s">
        <v>8</v>
      </c>
      <c r="D9" s="18" t="s">
        <v>19</v>
      </c>
      <c r="E9" s="18">
        <v>2563</v>
      </c>
      <c r="F9" s="18" t="s">
        <v>13</v>
      </c>
      <c r="G9" s="18" t="s">
        <v>65</v>
      </c>
      <c r="H9" s="18" t="s">
        <v>17</v>
      </c>
      <c r="I9" s="18"/>
      <c r="J9" s="18" t="s">
        <v>105</v>
      </c>
      <c r="K9" s="18" t="s">
        <v>106</v>
      </c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s="27" customFormat="1" x14ac:dyDescent="0.35">
      <c r="A10" s="25" t="str">
        <f>HYPERLINK(VLOOKUP(B10,'7.Back up ลิงค์โครงการ'!$D$2:$E$486,2,FALSE),LEFT(B10,LEN(B10)-4))</f>
        <v>โครงการจัดทำฐานข้อมูลด้านกฎหมายคุ้มครองผู้บริโภค</v>
      </c>
      <c r="B10" s="18" t="s">
        <v>1075</v>
      </c>
      <c r="C10" s="18" t="s">
        <v>8</v>
      </c>
      <c r="D10" s="18" t="s">
        <v>19</v>
      </c>
      <c r="E10" s="18">
        <v>2563</v>
      </c>
      <c r="F10" s="18" t="s">
        <v>13</v>
      </c>
      <c r="G10" s="18" t="s">
        <v>65</v>
      </c>
      <c r="H10" s="18" t="s">
        <v>17</v>
      </c>
      <c r="I10" s="18"/>
      <c r="J10" s="18" t="s">
        <v>102</v>
      </c>
      <c r="K10" s="18" t="s">
        <v>103</v>
      </c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s="27" customFormat="1" x14ac:dyDescent="0.35">
      <c r="A11" s="25" t="str">
        <f>HYPERLINK(VLOOKUP(B11,'7.Back up ลิงค์โครงการ'!$D$2:$E$486,2,FALSE),LEFT(B11,LEN(B11)-4))</f>
        <v>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</v>
      </c>
      <c r="B11" s="18" t="s">
        <v>1076</v>
      </c>
      <c r="C11" s="18" t="s">
        <v>8</v>
      </c>
      <c r="D11" s="18" t="s">
        <v>19</v>
      </c>
      <c r="E11" s="18">
        <v>2563</v>
      </c>
      <c r="F11" s="18" t="s">
        <v>13</v>
      </c>
      <c r="G11" s="18" t="s">
        <v>65</v>
      </c>
      <c r="H11" s="18" t="s">
        <v>17</v>
      </c>
      <c r="I11" s="18"/>
      <c r="J11" s="18" t="s">
        <v>102</v>
      </c>
      <c r="K11" s="18" t="s">
        <v>176</v>
      </c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s="27" customFormat="1" x14ac:dyDescent="0.35">
      <c r="A12" s="25" t="str">
        <f>HYPERLINK(VLOOKUP(B12,'7.Back up ลิงค์โครงการ'!$D$2:$E$486,2,FALSE),LEFT(B12,LEN(B12)-4))</f>
        <v>โครงการพัฒนาองค์ความรู้เพื่อเสริมสร้างเครือข่ายขับเคลื่อนการดำเนินงานคุ้มครองผู้บริโภค</v>
      </c>
      <c r="B12" s="18" t="s">
        <v>1077</v>
      </c>
      <c r="C12" s="18" t="s">
        <v>8</v>
      </c>
      <c r="D12" s="18" t="s">
        <v>24</v>
      </c>
      <c r="E12" s="18">
        <v>2563</v>
      </c>
      <c r="F12" s="18" t="s">
        <v>13</v>
      </c>
      <c r="G12" s="18" t="s">
        <v>65</v>
      </c>
      <c r="H12" s="18" t="s">
        <v>17</v>
      </c>
      <c r="I12" s="18"/>
      <c r="J12" s="18" t="s">
        <v>105</v>
      </c>
      <c r="K12" s="18" t="s">
        <v>106</v>
      </c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s="27" customFormat="1" x14ac:dyDescent="0.35">
      <c r="A13" s="25" t="str">
        <f>HYPERLINK(VLOOKUP(B13,'7.Back up ลิงค์โครงการ'!$D$2:$E$486,2,FALSE),LEFT(B13,LEN(B13)-4))</f>
        <v>โครงการเพิ่มศักยภาพการปฏิบัติงานด้านการเผยแพร่และประชาสัมพันธ์</v>
      </c>
      <c r="B13" s="18" t="s">
        <v>1078</v>
      </c>
      <c r="C13" s="18" t="s">
        <v>8</v>
      </c>
      <c r="D13" s="18" t="s">
        <v>19</v>
      </c>
      <c r="E13" s="18">
        <v>2563</v>
      </c>
      <c r="F13" s="18" t="s">
        <v>13</v>
      </c>
      <c r="G13" s="18" t="s">
        <v>65</v>
      </c>
      <c r="H13" s="18" t="s">
        <v>17</v>
      </c>
      <c r="I13" s="18"/>
      <c r="J13" s="18" t="s">
        <v>105</v>
      </c>
      <c r="K13" s="18" t="s">
        <v>122</v>
      </c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s="27" customFormat="1" x14ac:dyDescent="0.35">
      <c r="A14" s="25" t="str">
        <f>HYPERLINK(VLOOKUP(B14,'7.Back up ลิงค์โครงการ'!$D$2:$E$486,2,FALSE),LEFT(B14,LEN(B14)-4))</f>
        <v>โครงการเพิ่มศักยภาพการปฏิบัติการปฏิบัติงานรับเรื่องราวร้องทุกข์ด้านอสังหาริมทรัพย์</v>
      </c>
      <c r="B14" s="18" t="s">
        <v>1079</v>
      </c>
      <c r="C14" s="18" t="s">
        <v>8</v>
      </c>
      <c r="D14" s="18" t="s">
        <v>19</v>
      </c>
      <c r="E14" s="18">
        <v>2563</v>
      </c>
      <c r="F14" s="18" t="s">
        <v>13</v>
      </c>
      <c r="G14" s="18" t="s">
        <v>65</v>
      </c>
      <c r="H14" s="18" t="s">
        <v>17</v>
      </c>
      <c r="I14" s="18"/>
      <c r="J14" s="18" t="s">
        <v>102</v>
      </c>
      <c r="K14" s="18" t="s">
        <v>176</v>
      </c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27" customFormat="1" x14ac:dyDescent="0.35">
      <c r="A15" s="25" t="str">
        <f>HYPERLINK(VLOOKUP(B15,'7.Back up ลิงค์โครงการ'!$D$2:$E$486,2,FALSE),LEFT(B15,LEN(B15)-4))</f>
        <v>โครงการตรวจสอบผู้ประกอบธุรกิจขายรถยนต์ที่มีการจอง</v>
      </c>
      <c r="B15" s="18" t="s">
        <v>1080</v>
      </c>
      <c r="C15" s="18" t="s">
        <v>8</v>
      </c>
      <c r="D15" s="18" t="s">
        <v>19</v>
      </c>
      <c r="E15" s="18">
        <v>2563</v>
      </c>
      <c r="F15" s="18" t="s">
        <v>13</v>
      </c>
      <c r="G15" s="18" t="s">
        <v>65</v>
      </c>
      <c r="H15" s="18" t="s">
        <v>17</v>
      </c>
      <c r="I15" s="18"/>
      <c r="J15" s="18" t="s">
        <v>105</v>
      </c>
      <c r="K15" s="18" t="s">
        <v>114</v>
      </c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s="27" customFormat="1" x14ac:dyDescent="0.35">
      <c r="A16" s="25" t="str">
        <f>HYPERLINK(VLOOKUP(B16,'7.Back up ลิงค์โครงการ'!$D$2:$E$486,2,FALSE),LEFT(B16,LEN(B16)-4))</f>
        <v>โครงการจัดงานวันคุ้มครองผู้บริโภคไทย</v>
      </c>
      <c r="B16" s="18" t="s">
        <v>1081</v>
      </c>
      <c r="C16" s="18" t="s">
        <v>8</v>
      </c>
      <c r="D16" s="18" t="s">
        <v>11</v>
      </c>
      <c r="E16" s="18">
        <v>2563</v>
      </c>
      <c r="F16" s="18" t="s">
        <v>11</v>
      </c>
      <c r="G16" s="18" t="s">
        <v>65</v>
      </c>
      <c r="H16" s="18" t="s">
        <v>17</v>
      </c>
      <c r="I16" s="18"/>
      <c r="J16" s="18" t="s">
        <v>102</v>
      </c>
      <c r="K16" s="18" t="s">
        <v>131</v>
      </c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1:53" s="27" customFormat="1" x14ac:dyDescent="0.35">
      <c r="A17" s="25" t="str">
        <f>HYPERLINK(VLOOKUP(B17,'7.Back up ลิงค์โครงการ'!$D$2:$E$486,2,FALSE),LEFT(B17,LEN(B17)-4))</f>
        <v>โครงการประชุมเชิงปฏิบัติการเพื่อจัดทำแนวทางการแจ้งข้อมูลข้อสัญญาที่ไม่เป็นธรรมของประเทศไทย</v>
      </c>
      <c r="B17" s="18" t="s">
        <v>1082</v>
      </c>
      <c r="C17" s="18" t="s">
        <v>8</v>
      </c>
      <c r="D17" s="18" t="s">
        <v>42</v>
      </c>
      <c r="E17" s="18">
        <v>2563</v>
      </c>
      <c r="F17" s="18" t="s">
        <v>42</v>
      </c>
      <c r="G17" s="18" t="s">
        <v>65</v>
      </c>
      <c r="H17" s="18" t="s">
        <v>17</v>
      </c>
      <c r="I17" s="18"/>
      <c r="J17" s="18" t="s">
        <v>105</v>
      </c>
      <c r="K17" s="18" t="s">
        <v>114</v>
      </c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s="27" customFormat="1" x14ac:dyDescent="0.35">
      <c r="A18" s="25" t="str">
        <f>HYPERLINK(VLOOKUP(B18,'7.Back up ลิงค์โครงการ'!$D$2:$E$486,2,FALSE),LEFT(B18,LEN(B18)-4))</f>
        <v>โครงการประชุมเชิงปฏิบัติการเพื่่อจัดทำกรอบแนวทางการเยียวยาผู้บริโภคข้ามแดนของประเทศไทย</v>
      </c>
      <c r="B18" s="18" t="s">
        <v>1083</v>
      </c>
      <c r="C18" s="18" t="s">
        <v>8</v>
      </c>
      <c r="D18" s="18" t="s">
        <v>19</v>
      </c>
      <c r="E18" s="18">
        <v>2563</v>
      </c>
      <c r="F18" s="18" t="s">
        <v>13</v>
      </c>
      <c r="G18" s="18" t="s">
        <v>65</v>
      </c>
      <c r="H18" s="18" t="s">
        <v>17</v>
      </c>
      <c r="I18" s="18"/>
      <c r="J18" s="18" t="s">
        <v>105</v>
      </c>
      <c r="K18" s="18" t="s">
        <v>114</v>
      </c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s="27" customFormat="1" x14ac:dyDescent="0.35">
      <c r="A19" s="25" t="str">
        <f>HYPERLINK(VLOOKUP(B19,'7.Back up ลิงค์โครงการ'!$D$2:$E$486,2,FALSE),LEFT(B19,LEN(B19)-4))</f>
        <v>โครงการสัมมนาความรู้ด้านการคุ้มครองผู้บริโภคในยุคดิจิทัล</v>
      </c>
      <c r="B19" s="18" t="s">
        <v>1084</v>
      </c>
      <c r="C19" s="18" t="s">
        <v>8</v>
      </c>
      <c r="D19" s="18" t="s">
        <v>39</v>
      </c>
      <c r="E19" s="18">
        <v>2563</v>
      </c>
      <c r="F19" s="18" t="s">
        <v>42</v>
      </c>
      <c r="G19" s="18" t="s">
        <v>65</v>
      </c>
      <c r="H19" s="18" t="s">
        <v>17</v>
      </c>
      <c r="I19" s="18"/>
      <c r="J19" s="18" t="s">
        <v>102</v>
      </c>
      <c r="K19" s="18" t="s">
        <v>131</v>
      </c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s="27" customFormat="1" x14ac:dyDescent="0.35">
      <c r="A20" s="25" t="str">
        <f>HYPERLINK(VLOOKUP(B20,'7.Back up ลิงค์โครงการ'!$D$2:$E$486,2,FALSE),LEFT(B20,LEN(B20)-4))</f>
        <v>โครงการเพ่ิ่มประสิทธิืภาพการปฏิบัติงานสำนักแผนและการพัฒนาการคุ้มครองผู้บริโภค(ส่วนต่างประเทศ)</v>
      </c>
      <c r="B20" s="18" t="s">
        <v>1085</v>
      </c>
      <c r="C20" s="18" t="s">
        <v>8</v>
      </c>
      <c r="D20" s="18" t="s">
        <v>19</v>
      </c>
      <c r="E20" s="18">
        <v>2563</v>
      </c>
      <c r="F20" s="18" t="s">
        <v>13</v>
      </c>
      <c r="G20" s="18" t="s">
        <v>65</v>
      </c>
      <c r="H20" s="18" t="s">
        <v>17</v>
      </c>
      <c r="I20" s="18"/>
      <c r="J20" s="18" t="s">
        <v>102</v>
      </c>
      <c r="K20" s="18" t="s">
        <v>176</v>
      </c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s="27" customFormat="1" x14ac:dyDescent="0.35">
      <c r="A21" s="25" t="str">
        <f>HYPERLINK(VLOOKUP(B21,'7.Back up ลิงค์โครงการ'!$D$2:$E$486,2,FALSE),LEFT(B21,LEN(B21)-4))</f>
        <v>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</v>
      </c>
      <c r="B21" s="18" t="s">
        <v>1086</v>
      </c>
      <c r="C21" s="18" t="s">
        <v>8</v>
      </c>
      <c r="D21" s="18" t="s">
        <v>24</v>
      </c>
      <c r="E21" s="18">
        <v>2563</v>
      </c>
      <c r="F21" s="18" t="s">
        <v>13</v>
      </c>
      <c r="G21" s="18" t="s">
        <v>65</v>
      </c>
      <c r="H21" s="18" t="s">
        <v>17</v>
      </c>
      <c r="I21" s="18"/>
      <c r="J21" s="18" t="s">
        <v>102</v>
      </c>
      <c r="K21" s="18" t="s">
        <v>131</v>
      </c>
      <c r="L21" s="1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1:53" s="27" customFormat="1" x14ac:dyDescent="0.35">
      <c r="A22" s="25" t="str">
        <f>HYPERLINK(VLOOKUP(B22,'7.Back up ลิงค์โครงการ'!$D$2:$E$486,2,FALSE),LEFT(B22,LEN(B22)-4))</f>
        <v>โครงการตรวจสอบผู้ประกอบธุรกิจขายตรงในส่วนภูมิภาค</v>
      </c>
      <c r="B22" s="18" t="s">
        <v>1087</v>
      </c>
      <c r="C22" s="18" t="s">
        <v>8</v>
      </c>
      <c r="D22" s="18" t="s">
        <v>19</v>
      </c>
      <c r="E22" s="18">
        <v>2563</v>
      </c>
      <c r="F22" s="18" t="s">
        <v>13</v>
      </c>
      <c r="G22" s="18" t="s">
        <v>65</v>
      </c>
      <c r="H22" s="18" t="s">
        <v>17</v>
      </c>
      <c r="I22" s="18"/>
      <c r="J22" s="18" t="s">
        <v>105</v>
      </c>
      <c r="K22" s="18" t="s">
        <v>114</v>
      </c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1:53" s="27" customFormat="1" x14ac:dyDescent="0.35">
      <c r="A23" s="25" t="str">
        <f>HYPERLINK(VLOOKUP(B23,'7.Back up ลิงค์โครงการ'!$D$2:$E$486,2,FALSE),LEFT(B23,LEN(B23)-4))</f>
        <v>โครงการมอบเครื่องหมายรับรองการจดทะเบียนการประกอบธุรกิจขายตรง</v>
      </c>
      <c r="B23" s="18" t="s">
        <v>1088</v>
      </c>
      <c r="C23" s="18" t="s">
        <v>8</v>
      </c>
      <c r="D23" s="18" t="s">
        <v>24</v>
      </c>
      <c r="E23" s="18">
        <v>2563</v>
      </c>
      <c r="F23" s="18" t="s">
        <v>29</v>
      </c>
      <c r="G23" s="18" t="s">
        <v>65</v>
      </c>
      <c r="H23" s="18" t="s">
        <v>17</v>
      </c>
      <c r="I23" s="18"/>
      <c r="J23" s="18" t="s">
        <v>105</v>
      </c>
      <c r="K23" s="18" t="s">
        <v>114</v>
      </c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1:53" s="27" customFormat="1" x14ac:dyDescent="0.35">
      <c r="A24" s="25" t="str">
        <f>HYPERLINK(VLOOKUP(B24,'7.Back up ลิงค์โครงการ'!$D$2:$E$486,2,FALSE),LEFT(B24,LEN(B24)-4))</f>
        <v>การผลิตสื่อเผยแพร่ประชาสัมพันธ์ด้านการคุ้มครองผู้บริโภคระดับประเทศ</v>
      </c>
      <c r="B24" s="18" t="s">
        <v>1089</v>
      </c>
      <c r="C24" s="18" t="s">
        <v>8</v>
      </c>
      <c r="D24" s="18" t="s">
        <v>11</v>
      </c>
      <c r="E24" s="18">
        <v>2563</v>
      </c>
      <c r="F24" s="18" t="s">
        <v>13</v>
      </c>
      <c r="G24" s="18" t="s">
        <v>65</v>
      </c>
      <c r="H24" s="18" t="s">
        <v>17</v>
      </c>
      <c r="I24" s="18"/>
      <c r="J24" s="18" t="s">
        <v>105</v>
      </c>
      <c r="K24" s="18" t="s">
        <v>122</v>
      </c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1:53" x14ac:dyDescent="0.35">
      <c r="A25" s="22" t="str">
        <f>HYPERLINK(VLOOKUP(B25,'7.Back up ลิงค์โครงการ'!$D$2:$E$486,2,FALSE),LEFT(B25,LEN(B25)-4))</f>
        <v>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</v>
      </c>
      <c r="B25" s="19" t="s">
        <v>1090</v>
      </c>
      <c r="C25" s="19" t="s">
        <v>8</v>
      </c>
      <c r="D25" s="19" t="s">
        <v>40</v>
      </c>
      <c r="E25" s="19">
        <v>2563</v>
      </c>
      <c r="F25" s="19" t="s">
        <v>40</v>
      </c>
      <c r="G25" s="19" t="s">
        <v>65</v>
      </c>
      <c r="H25" s="19" t="s">
        <v>17</v>
      </c>
      <c r="I25" s="19"/>
      <c r="J25" s="19" t="s">
        <v>102</v>
      </c>
      <c r="K25" s="19" t="s">
        <v>103</v>
      </c>
      <c r="L25" s="19"/>
    </row>
    <row r="26" spans="1:53" x14ac:dyDescent="0.35">
      <c r="A26" s="22" t="str">
        <f>HYPERLINK(VLOOKUP(B26,'7.Back up ลิงค์โครงการ'!$D$2:$E$486,2,FALSE),LEFT(B26,LEN(B26)-4))</f>
        <v>โครงการขับเคลื่อนแผนยุทธศาสตร์การคุ้มครองผู้บริโภคฉบับที่1ประจำปีงบประมาณพ.ศ.2564</v>
      </c>
      <c r="B26" s="19" t="s">
        <v>1091</v>
      </c>
      <c r="C26" s="19" t="s">
        <v>8</v>
      </c>
      <c r="D26" s="19" t="s">
        <v>14</v>
      </c>
      <c r="E26" s="19">
        <v>2564</v>
      </c>
      <c r="F26" s="19" t="s">
        <v>15</v>
      </c>
      <c r="G26" s="19" t="s">
        <v>65</v>
      </c>
      <c r="H26" s="19" t="s">
        <v>17</v>
      </c>
      <c r="I26" s="19"/>
      <c r="J26" s="19" t="s">
        <v>105</v>
      </c>
      <c r="K26" s="19" t="s">
        <v>106</v>
      </c>
      <c r="L26" s="19"/>
    </row>
    <row r="27" spans="1:53" x14ac:dyDescent="0.35">
      <c r="A27" s="22" t="str">
        <f>HYPERLINK(VLOOKUP(B27,'7.Back up ลิงค์โครงการ'!$D$2:$E$486,2,FALSE),LEFT(B27,LEN(B27)-4))</f>
        <v>โครงการสัมมนาความรู้ด้านการคุ้มครองผู้บริโภคในยุคดิจิทัล</v>
      </c>
      <c r="B27" s="19" t="s">
        <v>1092</v>
      </c>
      <c r="C27" s="19" t="s">
        <v>8</v>
      </c>
      <c r="D27" s="19" t="s">
        <v>14</v>
      </c>
      <c r="E27" s="19">
        <v>2564</v>
      </c>
      <c r="F27" s="19" t="s">
        <v>15</v>
      </c>
      <c r="G27" s="19" t="s">
        <v>65</v>
      </c>
      <c r="H27" s="19" t="s">
        <v>17</v>
      </c>
      <c r="I27" s="19"/>
      <c r="J27" s="19" t="s">
        <v>102</v>
      </c>
      <c r="K27" s="19" t="s">
        <v>103</v>
      </c>
      <c r="L27" s="19"/>
    </row>
    <row r="28" spans="1:53" x14ac:dyDescent="0.35">
      <c r="A28" s="22" t="str">
        <f>HYPERLINK(VLOOKUP(B28,'7.Back up ลิงค์โครงการ'!$D$2:$E$486,2,FALSE),LEFT(B28,LEN(B28)-4))</f>
        <v>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</v>
      </c>
      <c r="B28" s="19" t="s">
        <v>1093</v>
      </c>
      <c r="C28" s="19" t="s">
        <v>8</v>
      </c>
      <c r="D28" s="19" t="s">
        <v>31</v>
      </c>
      <c r="E28" s="19">
        <v>2564</v>
      </c>
      <c r="F28" s="19" t="s">
        <v>109</v>
      </c>
      <c r="G28" s="19" t="s">
        <v>65</v>
      </c>
      <c r="H28" s="19" t="s">
        <v>17</v>
      </c>
      <c r="I28" s="19"/>
      <c r="J28" s="19" t="s">
        <v>102</v>
      </c>
      <c r="K28" s="19" t="s">
        <v>103</v>
      </c>
      <c r="L28" s="19"/>
    </row>
    <row r="29" spans="1:53" x14ac:dyDescent="0.35">
      <c r="A29" s="22" t="str">
        <f>HYPERLINK(VLOOKUP(B29,'7.Back up ลิงค์โครงการ'!$D$2:$E$486,2,FALSE),LEFT(B29,LEN(B29)-4))</f>
        <v>โครงการจัดทำสื่อเผยแพร่ประชาสัมพันธ์ด้านการคุ้มครองผู้บริโภคระดับประเทศ</v>
      </c>
      <c r="B29" s="19" t="s">
        <v>1094</v>
      </c>
      <c r="C29" s="19" t="s">
        <v>8</v>
      </c>
      <c r="D29" s="19" t="s">
        <v>14</v>
      </c>
      <c r="E29" s="19">
        <v>2564</v>
      </c>
      <c r="F29" s="19" t="s">
        <v>15</v>
      </c>
      <c r="G29" s="19" t="s">
        <v>65</v>
      </c>
      <c r="H29" s="19" t="s">
        <v>17</v>
      </c>
      <c r="I29" s="19"/>
      <c r="J29" s="19" t="s">
        <v>102</v>
      </c>
      <c r="K29" s="19" t="s">
        <v>103</v>
      </c>
      <c r="L29" s="19"/>
    </row>
    <row r="30" spans="1:53" x14ac:dyDescent="0.35">
      <c r="A30" s="22" t="str">
        <f>HYPERLINK(VLOOKUP(B30,'7.Back up ลิงค์โครงการ'!$D$2:$E$486,2,FALSE),LEFT(B30,LEN(B30)-4))</f>
        <v>โครงการโฆษณาอย่างไรให้ถูกกฎหมาย</v>
      </c>
      <c r="B30" s="19" t="s">
        <v>1095</v>
      </c>
      <c r="C30" s="19" t="s">
        <v>8</v>
      </c>
      <c r="D30" s="19" t="s">
        <v>14</v>
      </c>
      <c r="E30" s="19">
        <v>2564</v>
      </c>
      <c r="F30" s="19" t="s">
        <v>15</v>
      </c>
      <c r="G30" s="19" t="s">
        <v>65</v>
      </c>
      <c r="H30" s="19" t="s">
        <v>17</v>
      </c>
      <c r="I30" s="19"/>
      <c r="J30" s="19" t="s">
        <v>102</v>
      </c>
      <c r="K30" s="19" t="s">
        <v>103</v>
      </c>
      <c r="L30" s="19"/>
    </row>
    <row r="31" spans="1:53" x14ac:dyDescent="0.35">
      <c r="A31" s="22" t="str">
        <f>HYPERLINK(VLOOKUP(B31,'7.Back up ลิงค์โครงการ'!$D$2:$E$486,2,FALSE),LEFT(B31,LEN(B31)-4))</f>
        <v>โครงการสัมมนาเสริมสร้างเครือข่ายคุ้มครองผู้บริโภคในส่วนภูมิภาค</v>
      </c>
      <c r="B31" s="19" t="s">
        <v>1096</v>
      </c>
      <c r="C31" s="19" t="s">
        <v>8</v>
      </c>
      <c r="D31" s="19" t="s">
        <v>12</v>
      </c>
      <c r="E31" s="19">
        <v>2564</v>
      </c>
      <c r="F31" s="19" t="s">
        <v>15</v>
      </c>
      <c r="G31" s="19" t="s">
        <v>65</v>
      </c>
      <c r="H31" s="19" t="s">
        <v>17</v>
      </c>
      <c r="I31" s="19"/>
      <c r="J31" s="19" t="s">
        <v>102</v>
      </c>
      <c r="K31" s="19" t="s">
        <v>103</v>
      </c>
      <c r="L31" s="19"/>
    </row>
    <row r="32" spans="1:53" x14ac:dyDescent="0.35">
      <c r="A32" s="22" t="str">
        <f>HYPERLINK(VLOOKUP(B32,'7.Back up ลิงค์โครงการ'!$D$2:$E$486,2,FALSE),LEFT(B32,LEN(B32)-4))</f>
        <v>โครงการภายใต้แผนพัฒนากฎหมายการคุ้มครองผู้บริโภค</v>
      </c>
      <c r="B32" s="19" t="s">
        <v>1097</v>
      </c>
      <c r="C32" s="19" t="s">
        <v>8</v>
      </c>
      <c r="D32" s="19" t="s">
        <v>14</v>
      </c>
      <c r="E32" s="19">
        <v>2564</v>
      </c>
      <c r="F32" s="19" t="s">
        <v>15</v>
      </c>
      <c r="G32" s="19" t="s">
        <v>65</v>
      </c>
      <c r="H32" s="19" t="s">
        <v>17</v>
      </c>
      <c r="I32" s="19"/>
      <c r="J32" s="19" t="s">
        <v>105</v>
      </c>
      <c r="K32" s="19" t="s">
        <v>114</v>
      </c>
      <c r="L32" s="19"/>
    </row>
    <row r="33" spans="1:53" x14ac:dyDescent="0.35">
      <c r="A33" s="22" t="str">
        <f>HYPERLINK(VLOOKUP(B33,'7.Back up ลิงค์โครงการ'!$D$2:$E$486,2,FALSE),LEFT(B33,LEN(B33)-4))</f>
        <v>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</v>
      </c>
      <c r="B33" s="19" t="s">
        <v>1098</v>
      </c>
      <c r="C33" s="19" t="s">
        <v>8</v>
      </c>
      <c r="D33" s="19" t="s">
        <v>116</v>
      </c>
      <c r="E33" s="19">
        <v>2564</v>
      </c>
      <c r="F33" s="19" t="s">
        <v>117</v>
      </c>
      <c r="G33" s="19" t="s">
        <v>65</v>
      </c>
      <c r="H33" s="19" t="s">
        <v>17</v>
      </c>
      <c r="I33" s="19"/>
      <c r="J33" s="19" t="s">
        <v>102</v>
      </c>
      <c r="K33" s="19" t="s">
        <v>103</v>
      </c>
      <c r="L33" s="19"/>
    </row>
    <row r="34" spans="1:53" x14ac:dyDescent="0.35">
      <c r="A34" s="22" t="str">
        <f>HYPERLINK(VLOOKUP(B34,'7.Back up ลิงค์โครงการ'!$D$2:$E$486,2,FALSE),LEFT(B34,LEN(B34)-4))</f>
        <v>โครงการสร้างเครือข่ายและพัฒนาศักยภาพแกนนำคุ้มครองผู้บริโภคในสถานศึกษา</v>
      </c>
      <c r="B34" s="19" t="s">
        <v>1099</v>
      </c>
      <c r="C34" s="19" t="s">
        <v>8</v>
      </c>
      <c r="D34" s="19" t="s">
        <v>32</v>
      </c>
      <c r="E34" s="19">
        <v>2564</v>
      </c>
      <c r="F34" s="19" t="s">
        <v>15</v>
      </c>
      <c r="G34" s="19" t="s">
        <v>65</v>
      </c>
      <c r="H34" s="19" t="s">
        <v>17</v>
      </c>
      <c r="I34" s="19"/>
      <c r="J34" s="19" t="s">
        <v>102</v>
      </c>
      <c r="K34" s="19" t="s">
        <v>103</v>
      </c>
      <c r="L34" s="19"/>
    </row>
    <row r="35" spans="1:53" x14ac:dyDescent="0.35">
      <c r="A35" s="22" t="str">
        <f>HYPERLINK(VLOOKUP(B35,'7.Back up ลิงค์โครงการ'!$D$2:$E$486,2,FALSE),LEFT(B35,LEN(B35)-4))</f>
        <v>โครงการพัฒนาเครือข่ายผู้นำอาสาสมัครคุ้มครองผู้บริโภค(อสคบ.)</v>
      </c>
      <c r="B35" s="19" t="s">
        <v>1100</v>
      </c>
      <c r="C35" s="19" t="s">
        <v>8</v>
      </c>
      <c r="D35" s="19" t="s">
        <v>32</v>
      </c>
      <c r="E35" s="19">
        <v>2564</v>
      </c>
      <c r="F35" s="19" t="s">
        <v>15</v>
      </c>
      <c r="G35" s="19" t="s">
        <v>65</v>
      </c>
      <c r="H35" s="19" t="s">
        <v>17</v>
      </c>
      <c r="I35" s="19"/>
      <c r="J35" s="19" t="s">
        <v>102</v>
      </c>
      <c r="K35" s="19" t="s">
        <v>103</v>
      </c>
      <c r="L35" s="19"/>
    </row>
    <row r="36" spans="1:53" x14ac:dyDescent="0.35">
      <c r="A36" s="22" t="str">
        <f>HYPERLINK(VLOOKUP(B36,'7.Back up ลิงค์โครงการ'!$D$2:$E$486,2,FALSE),LEFT(B36,LEN(B36)-4))</f>
        <v>โครงการตรวจสอบพิสูจน์สินค้าและบริการที่อาจเป็นอันตรายแก่ผู้บริโภค</v>
      </c>
      <c r="B36" s="19" t="s">
        <v>1101</v>
      </c>
      <c r="C36" s="19" t="s">
        <v>8</v>
      </c>
      <c r="D36" s="19" t="s">
        <v>116</v>
      </c>
      <c r="E36" s="19">
        <v>2564</v>
      </c>
      <c r="F36" s="19" t="s">
        <v>15</v>
      </c>
      <c r="G36" s="19" t="s">
        <v>65</v>
      </c>
      <c r="H36" s="19" t="s">
        <v>17</v>
      </c>
      <c r="I36" s="19"/>
      <c r="J36" s="19" t="s">
        <v>102</v>
      </c>
      <c r="K36" s="19" t="s">
        <v>103</v>
      </c>
      <c r="L36" s="19"/>
    </row>
    <row r="37" spans="1:53" x14ac:dyDescent="0.35">
      <c r="A37" s="22" t="str">
        <f>HYPERLINK(VLOOKUP(B37,'7.Back up ลิงค์โครงการ'!$D$2:$E$486,2,FALSE),LEFT(B37,LEN(B37)-4))</f>
        <v>โครงการเพิ่มประสิทธิภาพระบบร้องทุกข์ผู้บริโภค</v>
      </c>
      <c r="B37" s="19" t="s">
        <v>1102</v>
      </c>
      <c r="C37" s="19" t="s">
        <v>8</v>
      </c>
      <c r="D37" s="19" t="s">
        <v>14</v>
      </c>
      <c r="E37" s="19">
        <v>2564</v>
      </c>
      <c r="F37" s="19" t="s">
        <v>15</v>
      </c>
      <c r="G37" s="19" t="s">
        <v>65</v>
      </c>
      <c r="H37" s="19" t="s">
        <v>17</v>
      </c>
      <c r="I37" s="19"/>
      <c r="J37" s="19" t="s">
        <v>105</v>
      </c>
      <c r="K37" s="19" t="s">
        <v>122</v>
      </c>
      <c r="L37" s="19"/>
    </row>
    <row r="38" spans="1:53" x14ac:dyDescent="0.35">
      <c r="A38" s="22" t="str">
        <f>HYPERLINK(VLOOKUP(B38,'7.Back up ลิงค์โครงการ'!$D$2:$E$486,2,FALSE),LEFT(B38,LEN(B38)-4))</f>
        <v>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</v>
      </c>
      <c r="B38" s="19" t="s">
        <v>1103</v>
      </c>
      <c r="C38" s="19" t="s">
        <v>8</v>
      </c>
      <c r="D38" s="19" t="s">
        <v>32</v>
      </c>
      <c r="E38" s="19">
        <v>2564</v>
      </c>
      <c r="F38" s="19" t="s">
        <v>15</v>
      </c>
      <c r="G38" s="19" t="s">
        <v>65</v>
      </c>
      <c r="H38" s="19" t="s">
        <v>17</v>
      </c>
      <c r="I38" s="19"/>
      <c r="J38" s="19" t="s">
        <v>105</v>
      </c>
      <c r="K38" s="19" t="s">
        <v>106</v>
      </c>
      <c r="L38" s="19"/>
    </row>
    <row r="39" spans="1:53" s="27" customFormat="1" x14ac:dyDescent="0.35">
      <c r="A39" s="25" t="str">
        <f>HYPERLINK(VLOOKUP(B39,'7.Back up ลิงค์โครงการ'!$D$2:$E$486,2,FALSE),LEFT(B39,LEN(B39)-4))</f>
        <v>โครงการลดความเหลื่อมล้ำไม่ทิ้งใครไว้ด้านหลัง</v>
      </c>
      <c r="B39" s="18" t="s">
        <v>1104</v>
      </c>
      <c r="C39" s="18" t="s">
        <v>8</v>
      </c>
      <c r="D39" s="18" t="s">
        <v>18</v>
      </c>
      <c r="E39" s="18">
        <v>2563</v>
      </c>
      <c r="F39" s="18" t="s">
        <v>13</v>
      </c>
      <c r="G39" s="18" t="s">
        <v>125</v>
      </c>
      <c r="H39" s="18" t="s">
        <v>33</v>
      </c>
      <c r="I39" s="18"/>
      <c r="J39" s="18" t="s">
        <v>133</v>
      </c>
      <c r="K39" s="18" t="s">
        <v>134</v>
      </c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s="27" customFormat="1" x14ac:dyDescent="0.35">
      <c r="A40" s="25" t="str">
        <f>HYPERLINK(VLOOKUP(B40,'7.Back up ลิงค์โครงการ'!$D$2:$E$486,2,FALSE),LEFT(B40,LEN(B40)-4))</f>
        <v>โครงการพัฒนาและขยายผลโครงการอันเนื่องมาจากพระราชดำริจังหวัดนราธิวาส</v>
      </c>
      <c r="B40" s="18" t="s">
        <v>1105</v>
      </c>
      <c r="C40" s="18" t="s">
        <v>8</v>
      </c>
      <c r="D40" s="18" t="s">
        <v>19</v>
      </c>
      <c r="E40" s="18">
        <v>2563</v>
      </c>
      <c r="F40" s="18" t="s">
        <v>13</v>
      </c>
      <c r="G40" s="18" t="s">
        <v>67</v>
      </c>
      <c r="H40" s="18" t="s">
        <v>33</v>
      </c>
      <c r="I40" s="18"/>
      <c r="J40" s="18" t="s">
        <v>105</v>
      </c>
      <c r="K40" s="18" t="s">
        <v>114</v>
      </c>
      <c r="L40" s="19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s="27" customFormat="1" x14ac:dyDescent="0.35">
      <c r="A41" s="25" t="str">
        <f>HYPERLINK(VLOOKUP(B41,'7.Back up ลิงค์โครงการ'!$D$2:$E$486,2,FALSE),LEFT(B41,LEN(B41)-4))</f>
        <v>เพิ่มขีดความสามารถผู้ประกอบการSMEsรองรับการท่องเที่ยวเชิงนิเวศและอุทยานธรณีโลก</v>
      </c>
      <c r="B41" s="18" t="s">
        <v>1106</v>
      </c>
      <c r="C41" s="18" t="s">
        <v>8</v>
      </c>
      <c r="D41" s="18" t="s">
        <v>19</v>
      </c>
      <c r="E41" s="18">
        <v>2563</v>
      </c>
      <c r="F41" s="18" t="s">
        <v>13</v>
      </c>
      <c r="G41" s="18" t="s">
        <v>128</v>
      </c>
      <c r="H41" s="18" t="s">
        <v>33</v>
      </c>
      <c r="I41" s="18"/>
      <c r="J41" s="18" t="s">
        <v>102</v>
      </c>
      <c r="K41" s="18" t="s">
        <v>131</v>
      </c>
      <c r="L41" s="19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s="27" customFormat="1" x14ac:dyDescent="0.35">
      <c r="A42" s="25" t="str">
        <f>HYPERLINK(VLOOKUP(B42,'7.Back up ลิงค์โครงการ'!$D$2:$E$486,2,FALSE),LEFT(B42,LEN(B42)-4))</f>
        <v>พัฒนาคุณภาพชีวิตและการให้บริการสาธารณสุข</v>
      </c>
      <c r="B42" s="18" t="s">
        <v>1107</v>
      </c>
      <c r="C42" s="18" t="s">
        <v>8</v>
      </c>
      <c r="D42" s="18" t="s">
        <v>11</v>
      </c>
      <c r="E42" s="18">
        <v>2563</v>
      </c>
      <c r="F42" s="18" t="s">
        <v>25</v>
      </c>
      <c r="G42" s="18" t="s">
        <v>130</v>
      </c>
      <c r="H42" s="18" t="s">
        <v>33</v>
      </c>
      <c r="I42" s="18"/>
      <c r="J42" s="18" t="s">
        <v>102</v>
      </c>
      <c r="K42" s="18" t="s">
        <v>131</v>
      </c>
      <c r="L42" s="19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53" x14ac:dyDescent="0.35">
      <c r="A43" s="22" t="str">
        <f>HYPERLINK(VLOOKUP(B43,'7.Back up ลิงค์โครงการ'!$D$2:$E$486,2,FALSE),LEFT(B43,LEN(B43)-4))</f>
        <v>โครงการลดความเหลื่อมล้ำไม่ทิ้งใครไว้ด้านหลัง</v>
      </c>
      <c r="B43" s="19" t="s">
        <v>1104</v>
      </c>
      <c r="C43" s="19" t="s">
        <v>8</v>
      </c>
      <c r="D43" s="19" t="s">
        <v>14</v>
      </c>
      <c r="E43" s="19">
        <v>2564</v>
      </c>
      <c r="F43" s="19" t="s">
        <v>15</v>
      </c>
      <c r="G43" s="19" t="s">
        <v>125</v>
      </c>
      <c r="H43" s="19" t="s">
        <v>33</v>
      </c>
      <c r="I43" s="19"/>
      <c r="J43" s="19" t="s">
        <v>102</v>
      </c>
      <c r="K43" s="19" t="s">
        <v>131</v>
      </c>
      <c r="L43" s="19"/>
    </row>
    <row r="44" spans="1:53" x14ac:dyDescent="0.35">
      <c r="A44" s="22" t="str">
        <f>HYPERLINK(VLOOKUP(B44,'7.Back up ลิงค์โครงการ'!$D$2:$E$486,2,FALSE),LEFT(B44,LEN(B44)-4))</f>
        <v>สตูลเข้มแข็งเตรียมพร้อมรับมือภัยพิบัติ</v>
      </c>
      <c r="B44" s="19" t="s">
        <v>1108</v>
      </c>
      <c r="C44" s="19" t="s">
        <v>8</v>
      </c>
      <c r="D44" s="19" t="s">
        <v>14</v>
      </c>
      <c r="E44" s="19">
        <v>2564</v>
      </c>
      <c r="F44" s="19" t="s">
        <v>15</v>
      </c>
      <c r="G44" s="19" t="s">
        <v>128</v>
      </c>
      <c r="H44" s="19" t="s">
        <v>33</v>
      </c>
      <c r="I44" s="19"/>
      <c r="J44" s="19" t="s">
        <v>133</v>
      </c>
      <c r="K44" s="19" t="s">
        <v>134</v>
      </c>
      <c r="L44" s="19"/>
    </row>
    <row r="45" spans="1:53" x14ac:dyDescent="0.35">
      <c r="A45" s="22" t="str">
        <f>HYPERLINK(VLOOKUP(B45,'7.Back up ลิงค์โครงการ'!$D$2:$E$486,2,FALSE),LEFT(B45,LEN(B45)-4))</f>
        <v>โครงการบริหารงานจังหวัดแบบบูรณาการ</v>
      </c>
      <c r="B45" s="19" t="s">
        <v>1109</v>
      </c>
      <c r="C45" s="19" t="s">
        <v>8</v>
      </c>
      <c r="D45" s="19" t="s">
        <v>14</v>
      </c>
      <c r="E45" s="19">
        <v>2564</v>
      </c>
      <c r="F45" s="19" t="s">
        <v>15</v>
      </c>
      <c r="G45" s="19" t="s">
        <v>136</v>
      </c>
      <c r="H45" s="19" t="s">
        <v>33</v>
      </c>
      <c r="I45" s="19"/>
      <c r="J45" s="19" t="s">
        <v>105</v>
      </c>
      <c r="K45" s="19" t="s">
        <v>106</v>
      </c>
      <c r="L45" s="19"/>
    </row>
    <row r="46" spans="1:53" x14ac:dyDescent="0.35">
      <c r="A46" s="22" t="str">
        <f>HYPERLINK(VLOOKUP(B46,'7.Back up ลิงค์โครงการ'!$D$2:$E$486,2,FALSE),LEFT(B46,LEN(B46)-4))</f>
        <v>โครงการเชียงรายเมืองมั่นคงและปลอดภัยแบบบูรณาการ</v>
      </c>
      <c r="B46" s="19" t="s">
        <v>1110</v>
      </c>
      <c r="C46" s="19" t="s">
        <v>8</v>
      </c>
      <c r="D46" s="19" t="s">
        <v>14</v>
      </c>
      <c r="E46" s="19">
        <v>2564</v>
      </c>
      <c r="F46" s="19" t="s">
        <v>15</v>
      </c>
      <c r="G46" s="19" t="s">
        <v>138</v>
      </c>
      <c r="H46" s="19" t="s">
        <v>33</v>
      </c>
      <c r="I46" s="19"/>
      <c r="J46" s="19" t="s">
        <v>105</v>
      </c>
      <c r="K46" s="19" t="s">
        <v>106</v>
      </c>
      <c r="L46" s="19"/>
    </row>
    <row r="47" spans="1:53" s="27" customFormat="1" x14ac:dyDescent="0.35">
      <c r="A47" s="25" t="str">
        <f>HYPERLINK(VLOOKUP(B47,'7.Back up ลิงค์โครงการ'!$D$2:$E$486,2,FALSE),LEFT(B47,LEN(B47)-4))</f>
        <v>การสนับสนุนกองทุนการออมแห่งชาติ</v>
      </c>
      <c r="B47" s="18" t="s">
        <v>1111</v>
      </c>
      <c r="C47" s="18" t="s">
        <v>8</v>
      </c>
      <c r="D47" s="18" t="s">
        <v>48</v>
      </c>
      <c r="E47" s="18">
        <v>2561</v>
      </c>
      <c r="F47" s="18" t="s">
        <v>15</v>
      </c>
      <c r="G47" s="18" t="s">
        <v>68</v>
      </c>
      <c r="H47" s="18" t="s">
        <v>34</v>
      </c>
      <c r="I47" s="18"/>
      <c r="J47" s="18" t="s">
        <v>133</v>
      </c>
      <c r="K47" s="18" t="s">
        <v>134</v>
      </c>
      <c r="L47" s="19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pans="1:53" s="27" customFormat="1" x14ac:dyDescent="0.35">
      <c r="A48" s="25" t="str">
        <f>HYPERLINK(VLOOKUP(B48,'7.Back up ลิงค์โครงการ'!$D$2:$E$486,2,FALSE),LEFT(B48,LEN(B48)-4))</f>
        <v>การขยายฐานและเพดานค่าจ้างที่ใช้คำนวณเงินสมทบ</v>
      </c>
      <c r="B48" s="18" t="s">
        <v>1112</v>
      </c>
      <c r="C48" s="18" t="s">
        <v>8</v>
      </c>
      <c r="D48" s="18" t="s">
        <v>48</v>
      </c>
      <c r="E48" s="18">
        <v>2561</v>
      </c>
      <c r="F48" s="18" t="s">
        <v>27</v>
      </c>
      <c r="G48" s="18" t="s">
        <v>68</v>
      </c>
      <c r="H48" s="18" t="s">
        <v>34</v>
      </c>
      <c r="I48" s="18"/>
      <c r="J48" s="18" t="s">
        <v>102</v>
      </c>
      <c r="K48" s="18" t="s">
        <v>293</v>
      </c>
      <c r="L48" s="19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s="27" customFormat="1" x14ac:dyDescent="0.35">
      <c r="A49" s="25" t="str">
        <f>HYPERLINK(VLOOKUP(B49,'7.Back up ลิงค์โครงการ'!$D$2:$E$486,2,FALSE),LEFT(B49,LEN(B49)-4))</f>
        <v>การปฏิรูประบบบำนาญชราภาพ</v>
      </c>
      <c r="B49" s="18" t="s">
        <v>1113</v>
      </c>
      <c r="C49" s="18" t="s">
        <v>8</v>
      </c>
      <c r="D49" s="18" t="s">
        <v>48</v>
      </c>
      <c r="E49" s="18">
        <v>2561</v>
      </c>
      <c r="F49" s="18" t="s">
        <v>15</v>
      </c>
      <c r="G49" s="18" t="s">
        <v>68</v>
      </c>
      <c r="H49" s="18" t="s">
        <v>34</v>
      </c>
      <c r="I49" s="18"/>
      <c r="J49" s="18" t="s">
        <v>133</v>
      </c>
      <c r="K49" s="18" t="s">
        <v>134</v>
      </c>
      <c r="L49" s="19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pans="1:53" s="27" customFormat="1" x14ac:dyDescent="0.35">
      <c r="A50" s="25" t="str">
        <f>HYPERLINK(VLOOKUP(B50,'7.Back up ลิงค์โครงการ'!$D$2:$E$486,2,FALSE),LEFT(B50,LEN(B50)-4))</f>
        <v>โครงการขับเคลื่อนยุทธศาสตร์การขยายความคุ้มครองประกันสังคมสู่แรงงานนอกระบบ</v>
      </c>
      <c r="B50" s="18" t="s">
        <v>1114</v>
      </c>
      <c r="C50" s="18" t="s">
        <v>8</v>
      </c>
      <c r="D50" s="18" t="s">
        <v>48</v>
      </c>
      <c r="E50" s="18">
        <v>2561</v>
      </c>
      <c r="F50" s="18" t="s">
        <v>15</v>
      </c>
      <c r="G50" s="18" t="s">
        <v>68</v>
      </c>
      <c r="H50" s="18" t="s">
        <v>34</v>
      </c>
      <c r="I50" s="18"/>
      <c r="J50" s="18" t="s">
        <v>105</v>
      </c>
      <c r="K50" s="18" t="s">
        <v>114</v>
      </c>
      <c r="L50" s="19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s="27" customFormat="1" x14ac:dyDescent="0.35">
      <c r="A51" s="25" t="str">
        <f>HYPERLINK(VLOOKUP(B51,'7.Back up ลิงค์โครงการ'!$D$2:$E$486,2,FALSE),LEFT(B51,LEN(B51)-4))</f>
        <v>การปรับปรุงสิทธิประโยชน์ของกองทุนประกันสังคมและกองทุนเงินทดแทน</v>
      </c>
      <c r="B51" s="18" t="s">
        <v>1115</v>
      </c>
      <c r="C51" s="18" t="s">
        <v>8</v>
      </c>
      <c r="D51" s="18" t="s">
        <v>48</v>
      </c>
      <c r="E51" s="18">
        <v>2561</v>
      </c>
      <c r="F51" s="18" t="s">
        <v>21</v>
      </c>
      <c r="G51" s="18" t="s">
        <v>68</v>
      </c>
      <c r="H51" s="18" t="s">
        <v>34</v>
      </c>
      <c r="I51" s="18"/>
      <c r="J51" s="18" t="s">
        <v>102</v>
      </c>
      <c r="K51" s="18" t="s">
        <v>293</v>
      </c>
      <c r="L51" s="19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s="27" customFormat="1" x14ac:dyDescent="0.35">
      <c r="A52" s="25" t="str">
        <f>HYPERLINK(VLOOKUP(B52,'7.Back up ลิงค์โครงการ'!$D$2:$E$486,2,FALSE),LEFT(B52,LEN(B52)-4))</f>
        <v>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</v>
      </c>
      <c r="B52" s="18" t="s">
        <v>1116</v>
      </c>
      <c r="C52" s="18" t="s">
        <v>8</v>
      </c>
      <c r="D52" s="18" t="s">
        <v>48</v>
      </c>
      <c r="E52" s="18">
        <v>2561</v>
      </c>
      <c r="F52" s="18" t="s">
        <v>21</v>
      </c>
      <c r="G52" s="18" t="s">
        <v>145</v>
      </c>
      <c r="H52" s="18" t="s">
        <v>34</v>
      </c>
      <c r="I52" s="18"/>
      <c r="J52" s="18" t="s">
        <v>102</v>
      </c>
      <c r="K52" s="18" t="s">
        <v>131</v>
      </c>
      <c r="L52" s="19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pans="1:53" s="27" customFormat="1" x14ac:dyDescent="0.35">
      <c r="A53" s="25" t="str">
        <f>HYPERLINK(VLOOKUP(B53,'7.Back up ลิงค์โครงการ'!$D$2:$E$486,2,FALSE),LEFT(B53,LEN(B53)-4))</f>
        <v>โครงการความปลอดภัยและอาชีวอนามัยของประเทศไทย(SafetyThailand)</v>
      </c>
      <c r="B53" s="18" t="s">
        <v>1117</v>
      </c>
      <c r="C53" s="18" t="s">
        <v>8</v>
      </c>
      <c r="D53" s="18" t="s">
        <v>19</v>
      </c>
      <c r="E53" s="18">
        <v>2563</v>
      </c>
      <c r="F53" s="18" t="s">
        <v>13</v>
      </c>
      <c r="G53" s="18" t="s">
        <v>147</v>
      </c>
      <c r="H53" s="18" t="s">
        <v>34</v>
      </c>
      <c r="I53" s="18"/>
      <c r="J53" s="18" t="s">
        <v>102</v>
      </c>
      <c r="K53" s="18" t="s">
        <v>131</v>
      </c>
      <c r="L53" s="19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  <row r="54" spans="1:53" s="27" customFormat="1" x14ac:dyDescent="0.35">
      <c r="A54" s="25" t="str">
        <f>HYPERLINK(VLOOKUP(B54,'7.Back up ลิงค์โครงการ'!$D$2:$E$486,2,FALSE),LEFT(B54,LEN(B54)-4))</f>
        <v>โครงการส่งเสริมการจ้างงานผู้สูงอายุในอาชีพที่เหมาะสมกับวัยและประสบการณ์</v>
      </c>
      <c r="B54" s="18" t="s">
        <v>1118</v>
      </c>
      <c r="C54" s="18" t="s">
        <v>8</v>
      </c>
      <c r="D54" s="18" t="s">
        <v>19</v>
      </c>
      <c r="E54" s="18">
        <v>2563</v>
      </c>
      <c r="F54" s="18" t="s">
        <v>13</v>
      </c>
      <c r="G54" s="18" t="s">
        <v>149</v>
      </c>
      <c r="H54" s="18" t="s">
        <v>34</v>
      </c>
      <c r="I54" s="18"/>
      <c r="J54" s="18" t="s">
        <v>133</v>
      </c>
      <c r="K54" s="18" t="s">
        <v>134</v>
      </c>
      <c r="L54" s="19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</row>
    <row r="55" spans="1:53" s="27" customFormat="1" x14ac:dyDescent="0.35">
      <c r="A55" s="25" t="str">
        <f>HYPERLINK(VLOOKUP(B55,'7.Back up ลิงค์โครงการ'!$D$2:$E$486,2,FALSE),LEFT(B55,LEN(B55)-4))</f>
        <v>โครงการอบรมสร้างการรับรู้มาตรการเชิงป้องกันเกี่ยวกับสารเคมีอันตรายให้แก่แรงงานนนอกระบบ</v>
      </c>
      <c r="B55" s="18" t="s">
        <v>1119</v>
      </c>
      <c r="C55" s="18" t="s">
        <v>8</v>
      </c>
      <c r="D55" s="18" t="s">
        <v>151</v>
      </c>
      <c r="E55" s="18">
        <v>2562</v>
      </c>
      <c r="F55" s="18" t="s">
        <v>36</v>
      </c>
      <c r="G55" s="18" t="s">
        <v>145</v>
      </c>
      <c r="H55" s="18" t="s">
        <v>34</v>
      </c>
      <c r="I55" s="18"/>
      <c r="J55" s="18" t="s">
        <v>102</v>
      </c>
      <c r="K55" s="18" t="s">
        <v>131</v>
      </c>
      <c r="L55" s="19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</row>
    <row r="56" spans="1:53" s="27" customFormat="1" x14ac:dyDescent="0.35">
      <c r="A56" s="25" t="str">
        <f>HYPERLINK(VLOOKUP(B56,'7.Back up ลิงค์โครงการ'!$D$2:$E$486,2,FALSE),LEFT(B56,LEN(B56)-4))</f>
        <v>โครงการบริหารจัดการแรงงานนอกระบบแรงงานสูงอายุและแรงงานพิการ</v>
      </c>
      <c r="B56" s="18" t="s">
        <v>1120</v>
      </c>
      <c r="C56" s="18" t="s">
        <v>8</v>
      </c>
      <c r="D56" s="18" t="s">
        <v>19</v>
      </c>
      <c r="E56" s="18">
        <v>2563</v>
      </c>
      <c r="F56" s="18" t="s">
        <v>13</v>
      </c>
      <c r="G56" s="18" t="s">
        <v>69</v>
      </c>
      <c r="H56" s="18" t="s">
        <v>34</v>
      </c>
      <c r="I56" s="18"/>
      <c r="J56" s="18" t="s">
        <v>105</v>
      </c>
      <c r="K56" s="18" t="s">
        <v>106</v>
      </c>
      <c r="L56" s="19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27" customFormat="1" x14ac:dyDescent="0.35">
      <c r="A57" s="25" t="str">
        <f>HYPERLINK(VLOOKUP(B57,'7.Back up ลิงค์โครงการ'!$D$2:$E$486,2,FALSE),LEFT(B57,LEN(B57)-4))</f>
        <v>การขยายความคุ้มครองสู่ผู้ประกันตนตามมาตรา40</v>
      </c>
      <c r="B57" s="18" t="s">
        <v>1121</v>
      </c>
      <c r="C57" s="18" t="s">
        <v>8</v>
      </c>
      <c r="D57" s="18" t="s">
        <v>19</v>
      </c>
      <c r="E57" s="18">
        <v>2563</v>
      </c>
      <c r="F57" s="18" t="s">
        <v>35</v>
      </c>
      <c r="G57" s="18" t="s">
        <v>68</v>
      </c>
      <c r="H57" s="18" t="s">
        <v>34</v>
      </c>
      <c r="I57" s="18"/>
      <c r="J57" s="18" t="s">
        <v>105</v>
      </c>
      <c r="K57" s="18" t="s">
        <v>114</v>
      </c>
      <c r="L57" s="19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</row>
    <row r="58" spans="1:53" s="27" customFormat="1" x14ac:dyDescent="0.35">
      <c r="A58" s="25" t="str">
        <f>HYPERLINK(VLOOKUP(B58,'7.Back up ลิงค์โครงการ'!$D$2:$E$486,2,FALSE),LEFT(B58,LEN(B58)-4))</f>
        <v>การพัฒนาบริการทางการแพทย์</v>
      </c>
      <c r="B58" s="18" t="s">
        <v>1122</v>
      </c>
      <c r="C58" s="18" t="s">
        <v>8</v>
      </c>
      <c r="D58" s="18" t="s">
        <v>39</v>
      </c>
      <c r="E58" s="18">
        <v>2563</v>
      </c>
      <c r="F58" s="18" t="s">
        <v>35</v>
      </c>
      <c r="G58" s="18" t="s">
        <v>68</v>
      </c>
      <c r="H58" s="18" t="s">
        <v>34</v>
      </c>
      <c r="I58" s="18"/>
      <c r="J58" s="18" t="s">
        <v>105</v>
      </c>
      <c r="K58" s="18" t="s">
        <v>114</v>
      </c>
      <c r="L58" s="19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</row>
    <row r="59" spans="1:53" s="27" customFormat="1" x14ac:dyDescent="0.35">
      <c r="A59" s="25" t="str">
        <f>HYPERLINK(VLOOKUP(B59,'7.Back up ลิงค์โครงการ'!$D$2:$E$486,2,FALSE),LEFT(B59,LEN(B59)-4))</f>
        <v>พัฒนาและให้สิทธิประโยชน์แก่ผู้ประกันตนในระบบประกันสังคม</v>
      </c>
      <c r="B59" s="18" t="s">
        <v>1123</v>
      </c>
      <c r="C59" s="18" t="s">
        <v>8</v>
      </c>
      <c r="D59" s="18" t="s">
        <v>39</v>
      </c>
      <c r="E59" s="18">
        <v>2563</v>
      </c>
      <c r="F59" s="18" t="s">
        <v>35</v>
      </c>
      <c r="G59" s="18" t="s">
        <v>68</v>
      </c>
      <c r="H59" s="18" t="s">
        <v>34</v>
      </c>
      <c r="I59" s="18"/>
      <c r="J59" s="18" t="s">
        <v>105</v>
      </c>
      <c r="K59" s="18" t="s">
        <v>114</v>
      </c>
      <c r="L59" s="19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</row>
    <row r="60" spans="1:53" s="27" customFormat="1" x14ac:dyDescent="0.35">
      <c r="A60" s="25" t="str">
        <f>HYPERLINK(VLOOKUP(B60,'7.Back up ลิงค์โครงการ'!$D$2:$E$486,2,FALSE),LEFT(B60,LEN(B60)-4))</f>
        <v>การให้ความคุ้มครองและพัฒนานวัตกรรมการจัดเก็บการตรวจสอบเงินสมทบ</v>
      </c>
      <c r="B60" s="18" t="s">
        <v>1124</v>
      </c>
      <c r="C60" s="18" t="s">
        <v>8</v>
      </c>
      <c r="D60" s="18" t="s">
        <v>19</v>
      </c>
      <c r="E60" s="18">
        <v>2563</v>
      </c>
      <c r="F60" s="18" t="s">
        <v>35</v>
      </c>
      <c r="G60" s="18" t="s">
        <v>68</v>
      </c>
      <c r="H60" s="18" t="s">
        <v>34</v>
      </c>
      <c r="I60" s="18"/>
      <c r="J60" s="18" t="s">
        <v>105</v>
      </c>
      <c r="K60" s="18" t="s">
        <v>122</v>
      </c>
      <c r="L60" s="19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</row>
    <row r="61" spans="1:53" s="27" customFormat="1" x14ac:dyDescent="0.35">
      <c r="A61" s="25" t="str">
        <f>HYPERLINK(VLOOKUP(B61,'7.Back up ลิงค์โครงการ'!$D$2:$E$486,2,FALSE),LEFT(B61,LEN(B61)-4))</f>
        <v>การตรวจสอบสิทธิประโยชน์</v>
      </c>
      <c r="B61" s="18" t="s">
        <v>1125</v>
      </c>
      <c r="C61" s="18" t="s">
        <v>8</v>
      </c>
      <c r="D61" s="18" t="s">
        <v>39</v>
      </c>
      <c r="E61" s="18">
        <v>2563</v>
      </c>
      <c r="F61" s="18" t="s">
        <v>35</v>
      </c>
      <c r="G61" s="18" t="s">
        <v>68</v>
      </c>
      <c r="H61" s="18" t="s">
        <v>34</v>
      </c>
      <c r="I61" s="18"/>
      <c r="J61" s="18" t="s">
        <v>105</v>
      </c>
      <c r="K61" s="18" t="s">
        <v>122</v>
      </c>
      <c r="L61" s="19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</row>
    <row r="62" spans="1:53" s="27" customFormat="1" x14ac:dyDescent="0.35">
      <c r="A62" s="25" t="str">
        <f>HYPERLINK(VLOOKUP(B62,'7.Back up ลิงค์โครงการ'!$D$2:$E$486,2,FALSE),LEFT(B62,LEN(B62)-4))</f>
        <v>ส่งเสริมการจ้างงานผู้สูงอายุและพัฒนาสิทธิประโยชน์</v>
      </c>
      <c r="B62" s="18" t="s">
        <v>1126</v>
      </c>
      <c r="C62" s="18" t="s">
        <v>8</v>
      </c>
      <c r="D62" s="18" t="s">
        <v>39</v>
      </c>
      <c r="E62" s="18">
        <v>2563</v>
      </c>
      <c r="F62" s="18" t="s">
        <v>35</v>
      </c>
      <c r="G62" s="18" t="s">
        <v>68</v>
      </c>
      <c r="H62" s="18" t="s">
        <v>34</v>
      </c>
      <c r="I62" s="18"/>
      <c r="J62" s="18" t="s">
        <v>105</v>
      </c>
      <c r="K62" s="18" t="s">
        <v>114</v>
      </c>
      <c r="L62" s="19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</row>
    <row r="63" spans="1:53" s="27" customFormat="1" x14ac:dyDescent="0.35">
      <c r="A63" s="25" t="str">
        <f>HYPERLINK(VLOOKUP(B63,'7.Back up ลิงค์โครงการ'!$D$2:$E$486,2,FALSE),LEFT(B63,LEN(B63)-4))</f>
        <v>การสร้างมาตรฐานการลงทุน</v>
      </c>
      <c r="B63" s="18" t="s">
        <v>1127</v>
      </c>
      <c r="C63" s="18" t="s">
        <v>8</v>
      </c>
      <c r="D63" s="18" t="s">
        <v>39</v>
      </c>
      <c r="E63" s="18">
        <v>2563</v>
      </c>
      <c r="F63" s="18" t="s">
        <v>35</v>
      </c>
      <c r="G63" s="18" t="s">
        <v>68</v>
      </c>
      <c r="H63" s="18" t="s">
        <v>34</v>
      </c>
      <c r="I63" s="18"/>
      <c r="J63" s="18" t="s">
        <v>105</v>
      </c>
      <c r="K63" s="18" t="s">
        <v>114</v>
      </c>
      <c r="L63" s="19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</row>
    <row r="64" spans="1:53" s="27" customFormat="1" x14ac:dyDescent="0.35">
      <c r="A64" s="25" t="str">
        <f>HYPERLINK(VLOOKUP(B64,'7.Back up ลิงค์โครงการ'!$D$2:$E$486,2,FALSE),LEFT(B64,LEN(B64)-4))</f>
        <v>การฟื้นฟูสมรรถภาพพัฒนานวัตกรรมและสิทธิประโยชน์</v>
      </c>
      <c r="B64" s="18" t="s">
        <v>1128</v>
      </c>
      <c r="C64" s="18" t="s">
        <v>8</v>
      </c>
      <c r="D64" s="18" t="s">
        <v>39</v>
      </c>
      <c r="E64" s="18">
        <v>2563</v>
      </c>
      <c r="F64" s="18" t="s">
        <v>35</v>
      </c>
      <c r="G64" s="18" t="s">
        <v>68</v>
      </c>
      <c r="H64" s="18" t="s">
        <v>34</v>
      </c>
      <c r="I64" s="18"/>
      <c r="J64" s="18" t="s">
        <v>105</v>
      </c>
      <c r="K64" s="18" t="s">
        <v>114</v>
      </c>
      <c r="L64" s="19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</row>
    <row r="65" spans="1:53" s="27" customFormat="1" x14ac:dyDescent="0.35">
      <c r="A65" s="25" t="str">
        <f>HYPERLINK(VLOOKUP(B65,'7.Back up ลิงค์โครงการ'!$D$2:$E$486,2,FALSE),LEFT(B65,LEN(B65)-4))</f>
        <v>การส่งเสริมความปลอดภัยในการทำงาน</v>
      </c>
      <c r="B65" s="18" t="s">
        <v>1129</v>
      </c>
      <c r="C65" s="18" t="s">
        <v>8</v>
      </c>
      <c r="D65" s="18" t="s">
        <v>39</v>
      </c>
      <c r="E65" s="18">
        <v>2563</v>
      </c>
      <c r="F65" s="18" t="s">
        <v>35</v>
      </c>
      <c r="G65" s="18" t="s">
        <v>68</v>
      </c>
      <c r="H65" s="18" t="s">
        <v>34</v>
      </c>
      <c r="I65" s="18"/>
      <c r="J65" s="18" t="s">
        <v>102</v>
      </c>
      <c r="K65" s="18" t="s">
        <v>131</v>
      </c>
      <c r="L65" s="19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</row>
    <row r="66" spans="1:53" s="27" customFormat="1" x14ac:dyDescent="0.35">
      <c r="A66" s="25" t="str">
        <f>HYPERLINK(VLOOKUP(B66,'7.Back up ลิงค์โครงการ'!$D$2:$E$486,2,FALSE),LEFT(B66,LEN(B66)-4))</f>
        <v>การพัฒนาบริการรับ-จ่ายเงิน</v>
      </c>
      <c r="B66" s="18" t="s">
        <v>1130</v>
      </c>
      <c r="C66" s="18" t="s">
        <v>8</v>
      </c>
      <c r="D66" s="18" t="s">
        <v>39</v>
      </c>
      <c r="E66" s="18">
        <v>2563</v>
      </c>
      <c r="F66" s="18" t="s">
        <v>35</v>
      </c>
      <c r="G66" s="18" t="s">
        <v>68</v>
      </c>
      <c r="H66" s="18" t="s">
        <v>34</v>
      </c>
      <c r="I66" s="18"/>
      <c r="J66" s="18" t="s">
        <v>105</v>
      </c>
      <c r="K66" s="18" t="s">
        <v>122</v>
      </c>
      <c r="L66" s="19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</row>
    <row r="67" spans="1:53" s="27" customFormat="1" x14ac:dyDescent="0.35">
      <c r="A67" s="25" t="str">
        <f>HYPERLINK(VLOOKUP(B67,'7.Back up ลิงค์โครงการ'!$D$2:$E$486,2,FALSE),LEFT(B67,LEN(B67)-4))</f>
        <v>การจัดทำข้อเสนอเพื่อกำหนดอัตราค่าจ้างขั้นต่ำ</v>
      </c>
      <c r="B67" s="18" t="s">
        <v>1131</v>
      </c>
      <c r="C67" s="18" t="s">
        <v>8</v>
      </c>
      <c r="D67" s="18" t="s">
        <v>19</v>
      </c>
      <c r="E67" s="18">
        <v>2563</v>
      </c>
      <c r="F67" s="18" t="s">
        <v>13</v>
      </c>
      <c r="G67" s="18" t="s">
        <v>69</v>
      </c>
      <c r="H67" s="18" t="s">
        <v>34</v>
      </c>
      <c r="I67" s="18"/>
      <c r="J67" s="18" t="s">
        <v>105</v>
      </c>
      <c r="K67" s="18" t="s">
        <v>114</v>
      </c>
      <c r="L67" s="19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</row>
    <row r="68" spans="1:53" s="27" customFormat="1" x14ac:dyDescent="0.35">
      <c r="A68" s="25" t="str">
        <f>HYPERLINK(VLOOKUP(B68,'7.Back up ลิงค์โครงการ'!$D$2:$E$486,2,FALSE),LEFT(B68,LEN(B68)-4))</f>
        <v>การจัดทำข้อเสนอเพื่อกำหนดอัตราค่าจ้างตามมาตรฐานฝีมือ</v>
      </c>
      <c r="B68" s="18" t="s">
        <v>1132</v>
      </c>
      <c r="C68" s="18" t="s">
        <v>8</v>
      </c>
      <c r="D68" s="18" t="s">
        <v>19</v>
      </c>
      <c r="E68" s="18">
        <v>2563</v>
      </c>
      <c r="F68" s="18" t="s">
        <v>13</v>
      </c>
      <c r="G68" s="18" t="s">
        <v>69</v>
      </c>
      <c r="H68" s="18" t="s">
        <v>34</v>
      </c>
      <c r="I68" s="18"/>
      <c r="J68" s="18" t="s">
        <v>105</v>
      </c>
      <c r="K68" s="18" t="s">
        <v>114</v>
      </c>
      <c r="L68" s="19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</row>
    <row r="69" spans="1:53" s="27" customFormat="1" x14ac:dyDescent="0.35">
      <c r="A69" s="25" t="str">
        <f>HYPERLINK(VLOOKUP(B69,'7.Back up ลิงค์โครงการ'!$D$2:$E$486,2,FALSE),LEFT(B69,LEN(B69)-4))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</v>
      </c>
      <c r="B69" s="18" t="s">
        <v>1133</v>
      </c>
      <c r="C69" s="18" t="s">
        <v>8</v>
      </c>
      <c r="D69" s="18" t="s">
        <v>19</v>
      </c>
      <c r="E69" s="18">
        <v>2563</v>
      </c>
      <c r="F69" s="18" t="s">
        <v>13</v>
      </c>
      <c r="G69" s="18" t="s">
        <v>145</v>
      </c>
      <c r="H69" s="18" t="s">
        <v>34</v>
      </c>
      <c r="I69" s="18"/>
      <c r="J69" s="18" t="s">
        <v>105</v>
      </c>
      <c r="K69" s="18" t="s">
        <v>114</v>
      </c>
      <c r="L69" s="19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</row>
    <row r="70" spans="1:53" s="27" customFormat="1" x14ac:dyDescent="0.35">
      <c r="A70" s="25" t="str">
        <f>HYPERLINK(VLOOKUP(B70,'7.Back up ลิงค์โครงการ'!$D$2:$E$486,2,FALSE),LEFT(B70,LEN(B70)-4))</f>
        <v>การส่งเสริมและพัฒนาระบบแรงงานสัมพันธ์(ปีงบประมาณ2563)</v>
      </c>
      <c r="B70" s="18" t="s">
        <v>1134</v>
      </c>
      <c r="C70" s="18" t="s">
        <v>8</v>
      </c>
      <c r="D70" s="18" t="s">
        <v>19</v>
      </c>
      <c r="E70" s="18">
        <v>2563</v>
      </c>
      <c r="F70" s="18" t="s">
        <v>13</v>
      </c>
      <c r="G70" s="18" t="s">
        <v>145</v>
      </c>
      <c r="H70" s="18" t="s">
        <v>34</v>
      </c>
      <c r="I70" s="18"/>
      <c r="J70" s="18" t="s">
        <v>105</v>
      </c>
      <c r="K70" s="18" t="s">
        <v>114</v>
      </c>
      <c r="L70" s="19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</row>
    <row r="71" spans="1:53" s="27" customFormat="1" x14ac:dyDescent="0.35">
      <c r="A71" s="25" t="str">
        <f>HYPERLINK(VLOOKUP(B71,'7.Back up ลิงค์โครงการ'!$D$2:$E$486,2,FALSE),LEFT(B71,LEN(B71)-4))</f>
        <v>การดำเนินงานส่งเสริมและคุ้มครองสิทธิแรงงานนอกระบบ(ปีงบประมาณ2563)</v>
      </c>
      <c r="B71" s="18" t="s">
        <v>1135</v>
      </c>
      <c r="C71" s="18" t="s">
        <v>8</v>
      </c>
      <c r="D71" s="18" t="s">
        <v>19</v>
      </c>
      <c r="E71" s="18">
        <v>2563</v>
      </c>
      <c r="F71" s="18" t="s">
        <v>13</v>
      </c>
      <c r="G71" s="18" t="s">
        <v>145</v>
      </c>
      <c r="H71" s="18" t="s">
        <v>34</v>
      </c>
      <c r="I71" s="18"/>
      <c r="J71" s="18" t="s">
        <v>105</v>
      </c>
      <c r="K71" s="18" t="s">
        <v>114</v>
      </c>
      <c r="L71" s="19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</row>
    <row r="72" spans="1:53" s="27" customFormat="1" x14ac:dyDescent="0.35">
      <c r="A72" s="25" t="str">
        <f>HYPERLINK(VLOOKUP(B72,'7.Back up ลิงค์โครงการ'!$D$2:$E$486,2,FALSE),LEFT(B72,LEN(B72)-4))</f>
        <v>การส่งเสริมและสนับสนุนให้สถานประกอบกิจการจัดสวัสดิการนอกเหนือกฎหมาย(ปีงบประมาณ2563)</v>
      </c>
      <c r="B72" s="18" t="s">
        <v>1136</v>
      </c>
      <c r="C72" s="18" t="s">
        <v>8</v>
      </c>
      <c r="D72" s="18" t="s">
        <v>19</v>
      </c>
      <c r="E72" s="18">
        <v>2563</v>
      </c>
      <c r="F72" s="18" t="s">
        <v>13</v>
      </c>
      <c r="G72" s="18" t="s">
        <v>145</v>
      </c>
      <c r="H72" s="18" t="s">
        <v>34</v>
      </c>
      <c r="I72" s="18"/>
      <c r="J72" s="18" t="s">
        <v>133</v>
      </c>
      <c r="K72" s="18" t="s">
        <v>134</v>
      </c>
      <c r="L72" s="19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</row>
    <row r="73" spans="1:53" s="27" customFormat="1" x14ac:dyDescent="0.35">
      <c r="A73" s="25" t="str">
        <f>HYPERLINK(VLOOKUP(B73,'7.Back up ลิงค์โครงการ'!$D$2:$E$486,2,FALSE),LEFT(B73,LEN(B73)-4))</f>
        <v>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</v>
      </c>
      <c r="B73" s="18" t="s">
        <v>1137</v>
      </c>
      <c r="C73" s="18" t="s">
        <v>8</v>
      </c>
      <c r="D73" s="18" t="s">
        <v>19</v>
      </c>
      <c r="E73" s="18">
        <v>2563</v>
      </c>
      <c r="F73" s="18" t="s">
        <v>13</v>
      </c>
      <c r="G73" s="18" t="s">
        <v>145</v>
      </c>
      <c r="H73" s="18" t="s">
        <v>34</v>
      </c>
      <c r="I73" s="18"/>
      <c r="J73" s="18" t="s">
        <v>105</v>
      </c>
      <c r="K73" s="18" t="s">
        <v>114</v>
      </c>
      <c r="L73" s="19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</row>
    <row r="74" spans="1:53" s="27" customFormat="1" x14ac:dyDescent="0.35">
      <c r="A74" s="25" t="str">
        <f>HYPERLINK(VLOOKUP(B74,'7.Back up ลิงค์โครงการ'!$D$2:$E$486,2,FALSE),LEFT(B74,LEN(B74)-4))</f>
        <v>โครงการเสริมสร้างความปลอดภัยและสุขภาพอนามัยดีอย่างยั่งยืน(ปีงบประมาณ2563)</v>
      </c>
      <c r="B74" s="18" t="s">
        <v>1138</v>
      </c>
      <c r="C74" s="18" t="s">
        <v>8</v>
      </c>
      <c r="D74" s="18" t="s">
        <v>19</v>
      </c>
      <c r="E74" s="18">
        <v>2563</v>
      </c>
      <c r="F74" s="18" t="s">
        <v>13</v>
      </c>
      <c r="G74" s="18" t="s">
        <v>145</v>
      </c>
      <c r="H74" s="18" t="s">
        <v>34</v>
      </c>
      <c r="I74" s="18"/>
      <c r="J74" s="18" t="s">
        <v>105</v>
      </c>
      <c r="K74" s="18" t="s">
        <v>122</v>
      </c>
      <c r="L74" s="19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</row>
    <row r="75" spans="1:53" s="27" customFormat="1" x14ac:dyDescent="0.35">
      <c r="A75" s="25" t="str">
        <f>HYPERLINK(VLOOKUP(B75,'7.Back up ลิงค์โครงการ'!$D$2:$E$486,2,FALSE),LEFT(B75,LEN(B75)-4))</f>
        <v>โครงการความปลอดภัยและอาชีวอนามัยของประเทศไทย(SafetyThailand)(ปีงบประมาณ2563)</v>
      </c>
      <c r="B75" s="18" t="s">
        <v>1139</v>
      </c>
      <c r="C75" s="18" t="s">
        <v>8</v>
      </c>
      <c r="D75" s="18" t="s">
        <v>19</v>
      </c>
      <c r="E75" s="18">
        <v>2563</v>
      </c>
      <c r="F75" s="18" t="s">
        <v>13</v>
      </c>
      <c r="G75" s="18" t="s">
        <v>145</v>
      </c>
      <c r="H75" s="18" t="s">
        <v>34</v>
      </c>
      <c r="I75" s="18"/>
      <c r="J75" s="18" t="s">
        <v>102</v>
      </c>
      <c r="K75" s="18" t="s">
        <v>131</v>
      </c>
      <c r="L75" s="19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</row>
    <row r="76" spans="1:53" s="27" customFormat="1" x14ac:dyDescent="0.35">
      <c r="A76" s="25" t="str">
        <f>HYPERLINK(VLOOKUP(B76,'7.Back up ลิงค์โครงการ'!$D$2:$E$486,2,FALSE),LEFT(B76,LEN(B76)-4))</f>
        <v>สถานประกอบกิจการได้รับการส่งเสริมและพัฒนาการจัดการความปลอดภัยและอาชีวอนามัย</v>
      </c>
      <c r="B76" s="18" t="s">
        <v>1140</v>
      </c>
      <c r="C76" s="18" t="s">
        <v>8</v>
      </c>
      <c r="D76" s="18" t="s">
        <v>19</v>
      </c>
      <c r="E76" s="18">
        <v>2563</v>
      </c>
      <c r="F76" s="18" t="s">
        <v>13</v>
      </c>
      <c r="G76" s="18" t="s">
        <v>147</v>
      </c>
      <c r="H76" s="18" t="s">
        <v>34</v>
      </c>
      <c r="I76" s="18"/>
      <c r="J76" s="18" t="s">
        <v>102</v>
      </c>
      <c r="K76" s="18" t="s">
        <v>131</v>
      </c>
      <c r="L76" s="19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</row>
    <row r="77" spans="1:53" s="27" customFormat="1" x14ac:dyDescent="0.35">
      <c r="A77" s="25" t="str">
        <f>HYPERLINK(VLOOKUP(B77,'7.Back up ลิงค์โครงการ'!$D$2:$E$486,2,FALSE),LEFT(B77,LEN(B77)-4))</f>
        <v>โครงการส่งเสริมคนพิการทำงานในหน่วยงานภาครัฐ</v>
      </c>
      <c r="B77" s="18" t="s">
        <v>1141</v>
      </c>
      <c r="C77" s="18" t="s">
        <v>8</v>
      </c>
      <c r="D77" s="18" t="s">
        <v>11</v>
      </c>
      <c r="E77" s="18">
        <v>2563</v>
      </c>
      <c r="F77" s="18" t="s">
        <v>13</v>
      </c>
      <c r="G77" s="18" t="s">
        <v>69</v>
      </c>
      <c r="H77" s="18" t="s">
        <v>34</v>
      </c>
      <c r="I77" s="18"/>
      <c r="J77" s="18" t="s">
        <v>133</v>
      </c>
      <c r="K77" s="18" t="s">
        <v>134</v>
      </c>
      <c r="L77" s="19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</row>
    <row r="78" spans="1:53" x14ac:dyDescent="0.35">
      <c r="A78" s="22" t="str">
        <f>HYPERLINK(VLOOKUP(B78,'7.Back up ลิงค์โครงการ'!$D$2:$E$486,2,FALSE),LEFT(B78,LEN(B78)-4))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</v>
      </c>
      <c r="B78" s="19" t="s">
        <v>1142</v>
      </c>
      <c r="C78" s="19" t="s">
        <v>8</v>
      </c>
      <c r="D78" s="19" t="s">
        <v>26</v>
      </c>
      <c r="E78" s="19">
        <v>2565</v>
      </c>
      <c r="F78" s="19" t="s">
        <v>27</v>
      </c>
      <c r="G78" s="19" t="s">
        <v>145</v>
      </c>
      <c r="H78" s="19" t="s">
        <v>34</v>
      </c>
      <c r="I78" s="19" t="s">
        <v>28</v>
      </c>
      <c r="J78" s="19" t="s">
        <v>105</v>
      </c>
      <c r="K78" s="19" t="s">
        <v>114</v>
      </c>
      <c r="L78" s="19"/>
    </row>
    <row r="79" spans="1:53" x14ac:dyDescent="0.35">
      <c r="A79" s="22" t="str">
        <f>HYPERLINK(VLOOKUP(B79,'7.Back up ลิงค์โครงการ'!$D$2:$E$486,2,FALSE),LEFT(B79,LEN(B79)-4))</f>
        <v>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</v>
      </c>
      <c r="B79" s="19" t="s">
        <v>1143</v>
      </c>
      <c r="C79" s="19" t="s">
        <v>8</v>
      </c>
      <c r="D79" s="19" t="s">
        <v>26</v>
      </c>
      <c r="E79" s="19">
        <v>2565</v>
      </c>
      <c r="F79" s="19" t="s">
        <v>27</v>
      </c>
      <c r="G79" s="19" t="s">
        <v>145</v>
      </c>
      <c r="H79" s="19" t="s">
        <v>34</v>
      </c>
      <c r="I79" s="19" t="s">
        <v>28</v>
      </c>
      <c r="J79" s="19" t="s">
        <v>102</v>
      </c>
      <c r="K79" s="19" t="s">
        <v>176</v>
      </c>
      <c r="L79" s="19"/>
    </row>
    <row r="80" spans="1:53" x14ac:dyDescent="0.35">
      <c r="A80" s="22" t="str">
        <f>HYPERLINK(VLOOKUP(B80,'7.Back up ลิงค์โครงการ'!$D$2:$E$486,2,FALSE),LEFT(B80,LEN(B80)-4))</f>
        <v>โครงการเสริมสร้างความปลอดภัยและสุขภาพอนามัยอย่างยั่งยืน(ปีงบประมาณ2565)</v>
      </c>
      <c r="B80" s="19" t="s">
        <v>1144</v>
      </c>
      <c r="C80" s="19" t="s">
        <v>8</v>
      </c>
      <c r="D80" s="19" t="s">
        <v>26</v>
      </c>
      <c r="E80" s="19">
        <v>2565</v>
      </c>
      <c r="F80" s="19" t="s">
        <v>27</v>
      </c>
      <c r="G80" s="19" t="s">
        <v>145</v>
      </c>
      <c r="H80" s="19" t="s">
        <v>34</v>
      </c>
      <c r="I80" s="19" t="s">
        <v>28</v>
      </c>
      <c r="J80" s="19" t="s">
        <v>102</v>
      </c>
      <c r="K80" s="19" t="s">
        <v>103</v>
      </c>
      <c r="L80" s="19"/>
    </row>
    <row r="81" spans="1:12" x14ac:dyDescent="0.35">
      <c r="A81" s="22" t="str">
        <f>HYPERLINK(VLOOKUP(B81,'7.Back up ลิงค์โครงการ'!$D$2:$E$486,2,FALSE),LEFT(B81,LEN(B81)-4))</f>
        <v>โครงการความปลอดภัยและอาชีวอนามัยของประเทศไทยSafetyThailand(ปีงบประมาณ2565)</v>
      </c>
      <c r="B81" s="19" t="s">
        <v>1145</v>
      </c>
      <c r="C81" s="19" t="s">
        <v>8</v>
      </c>
      <c r="D81" s="19" t="s">
        <v>26</v>
      </c>
      <c r="E81" s="19">
        <v>2565</v>
      </c>
      <c r="F81" s="19" t="s">
        <v>27</v>
      </c>
      <c r="G81" s="19" t="s">
        <v>145</v>
      </c>
      <c r="H81" s="19" t="s">
        <v>34</v>
      </c>
      <c r="I81" s="19" t="s">
        <v>28</v>
      </c>
      <c r="J81" s="19" t="s">
        <v>102</v>
      </c>
      <c r="K81" s="19" t="s">
        <v>103</v>
      </c>
      <c r="L81" s="19"/>
    </row>
    <row r="82" spans="1:12" x14ac:dyDescent="0.35">
      <c r="A82" s="22" t="str">
        <f>HYPERLINK(VLOOKUP(B82,'7.Back up ลิงค์โครงการ'!$D$2:$E$486,2,FALSE),LEFT(B82,LEN(B82)-4))</f>
        <v>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</v>
      </c>
      <c r="B82" s="19" t="s">
        <v>1146</v>
      </c>
      <c r="C82" s="19" t="s">
        <v>8</v>
      </c>
      <c r="D82" s="19" t="s">
        <v>26</v>
      </c>
      <c r="E82" s="19">
        <v>2565</v>
      </c>
      <c r="F82" s="19" t="s">
        <v>27</v>
      </c>
      <c r="G82" s="19" t="s">
        <v>145</v>
      </c>
      <c r="H82" s="19" t="s">
        <v>34</v>
      </c>
      <c r="I82" s="19" t="s">
        <v>28</v>
      </c>
      <c r="J82" s="19" t="s">
        <v>105</v>
      </c>
      <c r="K82" s="19" t="s">
        <v>114</v>
      </c>
      <c r="L82" s="19"/>
    </row>
    <row r="83" spans="1:12" x14ac:dyDescent="0.35">
      <c r="A83" s="22" t="str">
        <f>HYPERLINK(VLOOKUP(B83,'7.Back up ลิงค์โครงการ'!$D$2:$E$486,2,FALSE),LEFT(B83,LEN(B83)-4))</f>
        <v>โครงการให้ความคุ้มครองประกันสังคมสู่วัยแรงงาน</v>
      </c>
      <c r="B83" s="19" t="s">
        <v>1147</v>
      </c>
      <c r="C83" s="19" t="s">
        <v>8</v>
      </c>
      <c r="D83" s="19" t="s">
        <v>26</v>
      </c>
      <c r="E83" s="19">
        <v>2565</v>
      </c>
      <c r="F83" s="19" t="s">
        <v>27</v>
      </c>
      <c r="G83" s="19" t="s">
        <v>68</v>
      </c>
      <c r="H83" s="19" t="s">
        <v>34</v>
      </c>
      <c r="I83" s="19" t="s">
        <v>28</v>
      </c>
      <c r="J83" s="19" t="s">
        <v>102</v>
      </c>
      <c r="K83" s="19" t="s">
        <v>103</v>
      </c>
      <c r="L83" s="19"/>
    </row>
    <row r="84" spans="1:12" x14ac:dyDescent="0.35">
      <c r="A84" s="22" t="str">
        <f>HYPERLINK(VLOOKUP(B84,'7.Back up ลิงค์โครงการ'!$D$2:$E$486,2,FALSE),LEFT(B84,LEN(B84)-4))</f>
        <v>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</v>
      </c>
      <c r="B84" s="19" t="s">
        <v>1148</v>
      </c>
      <c r="C84" s="19" t="s">
        <v>8</v>
      </c>
      <c r="D84" s="19" t="s">
        <v>26</v>
      </c>
      <c r="E84" s="19">
        <v>2565</v>
      </c>
      <c r="F84" s="19" t="s">
        <v>27</v>
      </c>
      <c r="G84" s="19" t="s">
        <v>145</v>
      </c>
      <c r="H84" s="19" t="s">
        <v>34</v>
      </c>
      <c r="I84" s="19" t="s">
        <v>1537</v>
      </c>
      <c r="J84" s="19" t="s">
        <v>105</v>
      </c>
      <c r="K84" s="19" t="s">
        <v>114</v>
      </c>
      <c r="L84" s="19"/>
    </row>
    <row r="85" spans="1:12" x14ac:dyDescent="0.35">
      <c r="A85" s="22" t="str">
        <f>HYPERLINK(VLOOKUP(B85,'7.Back up ลิงค์โครงการ'!$D$2:$E$486,2,FALSE),LEFT(B85,LEN(B85)-4))</f>
        <v>ส่งเสริมและสนับสนุนให้สถานประกอบกิจการจัดสวัสดิการตามกฎหมายและนอกเหนือกฎหมาย(ปีงบประมาณ2565)</v>
      </c>
      <c r="B85" s="19" t="s">
        <v>1149</v>
      </c>
      <c r="C85" s="19" t="s">
        <v>8</v>
      </c>
      <c r="D85" s="19" t="s">
        <v>26</v>
      </c>
      <c r="E85" s="19">
        <v>2565</v>
      </c>
      <c r="F85" s="19" t="s">
        <v>27</v>
      </c>
      <c r="G85" s="19" t="s">
        <v>145</v>
      </c>
      <c r="H85" s="19" t="s">
        <v>34</v>
      </c>
      <c r="I85" s="19" t="s">
        <v>28</v>
      </c>
      <c r="J85" s="19" t="s">
        <v>105</v>
      </c>
      <c r="K85" s="19" t="s">
        <v>114</v>
      </c>
      <c r="L85" s="19"/>
    </row>
    <row r="86" spans="1:12" x14ac:dyDescent="0.35">
      <c r="A86" s="22" t="str">
        <f>HYPERLINK(VLOOKUP(B86,'7.Back up ลิงค์โครงการ'!$D$2:$E$486,2,FALSE),LEFT(B86,LEN(B86)-4))</f>
        <v>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</v>
      </c>
      <c r="B86" s="19" t="s">
        <v>1150</v>
      </c>
      <c r="C86" s="19" t="s">
        <v>8</v>
      </c>
      <c r="D86" s="19" t="s">
        <v>26</v>
      </c>
      <c r="E86" s="19">
        <v>2565</v>
      </c>
      <c r="F86" s="19" t="s">
        <v>27</v>
      </c>
      <c r="G86" s="19" t="s">
        <v>145</v>
      </c>
      <c r="H86" s="19" t="s">
        <v>34</v>
      </c>
      <c r="I86" s="19" t="s">
        <v>1537</v>
      </c>
      <c r="J86" s="19" t="s">
        <v>105</v>
      </c>
      <c r="K86" s="19" t="s">
        <v>114</v>
      </c>
      <c r="L86" s="19"/>
    </row>
    <row r="87" spans="1:12" x14ac:dyDescent="0.35">
      <c r="A87" s="22" t="str">
        <f>HYPERLINK(VLOOKUP(B87,'7.Back up ลิงค์โครงการ'!$D$2:$E$486,2,FALSE),LEFT(B87,LEN(B87)-4))</f>
        <v>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</v>
      </c>
      <c r="B87" s="19" t="s">
        <v>1151</v>
      </c>
      <c r="C87" s="19" t="s">
        <v>8</v>
      </c>
      <c r="D87" s="19" t="s">
        <v>26</v>
      </c>
      <c r="E87" s="19">
        <v>2565</v>
      </c>
      <c r="F87" s="19" t="s">
        <v>27</v>
      </c>
      <c r="G87" s="19" t="s">
        <v>145</v>
      </c>
      <c r="H87" s="19" t="s">
        <v>34</v>
      </c>
      <c r="I87" s="19" t="s">
        <v>28</v>
      </c>
      <c r="J87" s="19" t="s">
        <v>105</v>
      </c>
      <c r="K87" s="19" t="s">
        <v>114</v>
      </c>
      <c r="L87" s="19"/>
    </row>
    <row r="88" spans="1:12" x14ac:dyDescent="0.35">
      <c r="A88" s="22" t="str">
        <f>HYPERLINK(VLOOKUP(B88,'7.Back up ลิงค์โครงการ'!$D$2:$E$486,2,FALSE),LEFT(B88,LEN(B88)-4))</f>
        <v>โครงการส่งเสริมคนพิการทำงานในหน่วยงานภาครัฐ</v>
      </c>
      <c r="B88" s="19" t="s">
        <v>1152</v>
      </c>
      <c r="C88" s="19" t="s">
        <v>8</v>
      </c>
      <c r="D88" s="19" t="s">
        <v>26</v>
      </c>
      <c r="E88" s="19">
        <v>2565</v>
      </c>
      <c r="F88" s="19" t="s">
        <v>27</v>
      </c>
      <c r="G88" s="19" t="s">
        <v>69</v>
      </c>
      <c r="H88" s="19" t="s">
        <v>34</v>
      </c>
      <c r="I88" s="19" t="s">
        <v>28</v>
      </c>
      <c r="J88" s="19" t="s">
        <v>133</v>
      </c>
      <c r="K88" s="19" t="s">
        <v>134</v>
      </c>
      <c r="L88" s="19"/>
    </row>
    <row r="89" spans="1:12" x14ac:dyDescent="0.35">
      <c r="A89" s="22" t="str">
        <f>HYPERLINK(VLOOKUP(B89,'7.Back up ลิงค์โครงการ'!$D$2:$E$486,2,FALSE),LEFT(B89,LEN(B89)-4))</f>
        <v>โครงการพัฒนาระบบการบริหารจัดการเพื่อยกระดับคุณภาพชีวิตแรงงานนอกระบบ(ปีงบประมาณ2565)</v>
      </c>
      <c r="B89" s="19" t="s">
        <v>1153</v>
      </c>
      <c r="C89" s="19" t="s">
        <v>8</v>
      </c>
      <c r="D89" s="19" t="s">
        <v>26</v>
      </c>
      <c r="E89" s="19">
        <v>2565</v>
      </c>
      <c r="F89" s="19" t="s">
        <v>27</v>
      </c>
      <c r="G89" s="19" t="s">
        <v>145</v>
      </c>
      <c r="H89" s="19" t="s">
        <v>34</v>
      </c>
      <c r="I89" s="19" t="s">
        <v>28</v>
      </c>
      <c r="J89" s="19" t="s">
        <v>105</v>
      </c>
      <c r="K89" s="19" t="s">
        <v>106</v>
      </c>
      <c r="L89" s="19"/>
    </row>
    <row r="90" spans="1:12" x14ac:dyDescent="0.35">
      <c r="A90" s="22" t="str">
        <f>HYPERLINK(VLOOKUP(B90,'7.Back up ลิงค์โครงการ'!$D$2:$E$486,2,FALSE),LEFT(B90,LEN(B90)-4))</f>
        <v>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</v>
      </c>
      <c r="B90" s="19" t="s">
        <v>1154</v>
      </c>
      <c r="C90" s="19" t="s">
        <v>8</v>
      </c>
      <c r="D90" s="19" t="s">
        <v>14</v>
      </c>
      <c r="E90" s="19">
        <v>2564</v>
      </c>
      <c r="F90" s="19" t="s">
        <v>15</v>
      </c>
      <c r="G90" s="19" t="s">
        <v>145</v>
      </c>
      <c r="H90" s="19" t="s">
        <v>34</v>
      </c>
      <c r="I90" s="19"/>
      <c r="J90" s="19" t="s">
        <v>133</v>
      </c>
      <c r="K90" s="19" t="s">
        <v>134</v>
      </c>
      <c r="L90" s="19"/>
    </row>
    <row r="91" spans="1:12" x14ac:dyDescent="0.35">
      <c r="A91" s="22" t="str">
        <f>HYPERLINK(VLOOKUP(B91,'7.Back up ลิงค์โครงการ'!$D$2:$E$486,2,FALSE),LEFT(B91,LEN(B91)-4))</f>
        <v>โครงการบริหารจัดการแรงงานนอกระบบแรงงานสูงอายุและแรงงานพิการ</v>
      </c>
      <c r="B91" s="19" t="s">
        <v>1155</v>
      </c>
      <c r="C91" s="19" t="s">
        <v>8</v>
      </c>
      <c r="D91" s="19" t="s">
        <v>14</v>
      </c>
      <c r="E91" s="19">
        <v>2564</v>
      </c>
      <c r="F91" s="19" t="s">
        <v>15</v>
      </c>
      <c r="G91" s="19" t="s">
        <v>69</v>
      </c>
      <c r="H91" s="19" t="s">
        <v>34</v>
      </c>
      <c r="I91" s="19"/>
      <c r="J91" s="19" t="s">
        <v>105</v>
      </c>
      <c r="K91" s="19" t="s">
        <v>106</v>
      </c>
      <c r="L91" s="19"/>
    </row>
    <row r="92" spans="1:12" x14ac:dyDescent="0.35">
      <c r="A92" s="22" t="str">
        <f>HYPERLINK(VLOOKUP(B92,'7.Back up ลิงค์โครงการ'!$D$2:$E$486,2,FALSE),LEFT(B92,LEN(B92)-4))</f>
        <v>โครงการสัมมนาเชิงปฏิบัติการเรื่องการจัดทำโครงสร้างค่าจ้างเงินเดือนในภาคเอกชนรุ่นที่10</v>
      </c>
      <c r="B92" s="19" t="s">
        <v>1156</v>
      </c>
      <c r="C92" s="19" t="s">
        <v>8</v>
      </c>
      <c r="D92" s="19" t="s">
        <v>35</v>
      </c>
      <c r="E92" s="19">
        <v>2564</v>
      </c>
      <c r="F92" s="19" t="s">
        <v>35</v>
      </c>
      <c r="G92" s="19" t="s">
        <v>69</v>
      </c>
      <c r="H92" s="19" t="s">
        <v>34</v>
      </c>
      <c r="I92" s="19"/>
      <c r="J92" s="19" t="s">
        <v>105</v>
      </c>
      <c r="K92" s="19" t="s">
        <v>106</v>
      </c>
      <c r="L92" s="19"/>
    </row>
    <row r="93" spans="1:12" x14ac:dyDescent="0.35">
      <c r="A93" s="22" t="str">
        <f>HYPERLINK(VLOOKUP(B93,'7.Back up ลิงค์โครงการ'!$D$2:$E$486,2,FALSE),LEFT(B93,LEN(B93)-4))</f>
        <v>การสร้างเครือข่ายประกันสังคม</v>
      </c>
      <c r="B93" s="19" t="s">
        <v>1157</v>
      </c>
      <c r="C93" s="19" t="s">
        <v>8</v>
      </c>
      <c r="D93" s="19" t="s">
        <v>14</v>
      </c>
      <c r="E93" s="19">
        <v>2564</v>
      </c>
      <c r="F93" s="19" t="s">
        <v>189</v>
      </c>
      <c r="G93" s="19" t="s">
        <v>68</v>
      </c>
      <c r="H93" s="19" t="s">
        <v>34</v>
      </c>
      <c r="I93" s="19"/>
      <c r="J93" s="19" t="s">
        <v>133</v>
      </c>
      <c r="K93" s="19" t="s">
        <v>190</v>
      </c>
      <c r="L93" s="19"/>
    </row>
    <row r="94" spans="1:12" x14ac:dyDescent="0.35">
      <c r="A94" s="22" t="str">
        <f>HYPERLINK(VLOOKUP(B94,'7.Back up ลิงค์โครงการ'!$D$2:$E$486,2,FALSE),LEFT(B94,LEN(B94)-4))</f>
        <v>การพัฒนาการรับ-จ่ายเงิน</v>
      </c>
      <c r="B94" s="19" t="s">
        <v>1158</v>
      </c>
      <c r="C94" s="19" t="s">
        <v>8</v>
      </c>
      <c r="D94" s="19" t="s">
        <v>32</v>
      </c>
      <c r="E94" s="19">
        <v>2564</v>
      </c>
      <c r="F94" s="19" t="s">
        <v>189</v>
      </c>
      <c r="G94" s="19" t="s">
        <v>68</v>
      </c>
      <c r="H94" s="19" t="s">
        <v>34</v>
      </c>
      <c r="I94" s="19"/>
      <c r="J94" s="19" t="s">
        <v>105</v>
      </c>
      <c r="K94" s="19" t="s">
        <v>122</v>
      </c>
      <c r="L94" s="19"/>
    </row>
    <row r="95" spans="1:12" x14ac:dyDescent="0.35">
      <c r="A95" s="22" t="str">
        <f>HYPERLINK(VLOOKUP(B95,'7.Back up ลิงค์โครงการ'!$D$2:$E$486,2,FALSE),LEFT(B95,LEN(B95)-4))</f>
        <v>พัฒนาทักษะอาชีพให้แรงงานผู้สูงอายุและแรงงานพิการเพื่อคุณภาพชีวิตที่ดี</v>
      </c>
      <c r="B95" s="19" t="s">
        <v>1159</v>
      </c>
      <c r="C95" s="19" t="s">
        <v>8</v>
      </c>
      <c r="D95" s="19" t="s">
        <v>30</v>
      </c>
      <c r="E95" s="19">
        <v>2564</v>
      </c>
      <c r="F95" s="19" t="s">
        <v>117</v>
      </c>
      <c r="G95" s="19" t="s">
        <v>69</v>
      </c>
      <c r="H95" s="19" t="s">
        <v>34</v>
      </c>
      <c r="I95" s="19"/>
      <c r="J95" s="19" t="s">
        <v>102</v>
      </c>
      <c r="K95" s="19" t="s">
        <v>131</v>
      </c>
      <c r="L95" s="19"/>
    </row>
    <row r="96" spans="1:12" x14ac:dyDescent="0.35">
      <c r="A96" s="22" t="str">
        <f>HYPERLINK(VLOOKUP(B96,'7.Back up ลิงค์โครงการ'!$D$2:$E$486,2,FALSE),LEFT(B96,LEN(B96)-4))</f>
        <v>การพัฒนาบริการทางการแพทย์</v>
      </c>
      <c r="B96" s="19" t="s">
        <v>1160</v>
      </c>
      <c r="C96" s="19" t="s">
        <v>8</v>
      </c>
      <c r="D96" s="19" t="s">
        <v>32</v>
      </c>
      <c r="E96" s="19">
        <v>2564</v>
      </c>
      <c r="F96" s="19" t="s">
        <v>189</v>
      </c>
      <c r="G96" s="19" t="s">
        <v>68</v>
      </c>
      <c r="H96" s="19" t="s">
        <v>34</v>
      </c>
      <c r="I96" s="19"/>
      <c r="J96" s="19" t="s">
        <v>105</v>
      </c>
      <c r="K96" s="19" t="s">
        <v>114</v>
      </c>
      <c r="L96" s="19"/>
    </row>
    <row r="97" spans="1:12" x14ac:dyDescent="0.35">
      <c r="A97" s="22" t="str">
        <f>HYPERLINK(VLOOKUP(B97,'7.Back up ลิงค์โครงการ'!$D$2:$E$486,2,FALSE),LEFT(B97,LEN(B97)-4))</f>
        <v>การส่งเสริมความปลอดภัยและป้องกันโรคจากการทำงาน</v>
      </c>
      <c r="B97" s="19" t="s">
        <v>1161</v>
      </c>
      <c r="C97" s="19" t="s">
        <v>8</v>
      </c>
      <c r="D97" s="19" t="s">
        <v>32</v>
      </c>
      <c r="E97" s="19">
        <v>2564</v>
      </c>
      <c r="F97" s="19" t="s">
        <v>189</v>
      </c>
      <c r="G97" s="19" t="s">
        <v>68</v>
      </c>
      <c r="H97" s="19" t="s">
        <v>34</v>
      </c>
      <c r="I97" s="19"/>
      <c r="J97" s="19" t="s">
        <v>133</v>
      </c>
      <c r="K97" s="19" t="s">
        <v>134</v>
      </c>
      <c r="L97" s="19"/>
    </row>
    <row r="98" spans="1:12" x14ac:dyDescent="0.35">
      <c r="A98" s="22" t="str">
        <f>HYPERLINK(VLOOKUP(B98,'7.Back up ลิงค์โครงการ'!$D$2:$E$486,2,FALSE),LEFT(B98,LEN(B98)-4))</f>
        <v>การพัฒนาสิทธิประโยชน์</v>
      </c>
      <c r="B98" s="19" t="s">
        <v>1162</v>
      </c>
      <c r="C98" s="19" t="s">
        <v>8</v>
      </c>
      <c r="D98" s="19" t="s">
        <v>32</v>
      </c>
      <c r="E98" s="19">
        <v>2564</v>
      </c>
      <c r="F98" s="19" t="s">
        <v>189</v>
      </c>
      <c r="G98" s="19" t="s">
        <v>68</v>
      </c>
      <c r="H98" s="19" t="s">
        <v>34</v>
      </c>
      <c r="I98" s="19"/>
      <c r="J98" s="19" t="s">
        <v>102</v>
      </c>
      <c r="K98" s="19" t="s">
        <v>103</v>
      </c>
      <c r="L98" s="19"/>
    </row>
    <row r="99" spans="1:12" x14ac:dyDescent="0.35">
      <c r="A99" s="22" t="str">
        <f>HYPERLINK(VLOOKUP(B99,'7.Back up ลิงค์โครงการ'!$D$2:$E$486,2,FALSE),LEFT(B99,LEN(B99)-4))</f>
        <v>แผนงานนวัตกรรมการจัดเก็บและตรวจสอบเงินสมทบ</v>
      </c>
      <c r="B99" s="19" t="s">
        <v>1163</v>
      </c>
      <c r="C99" s="19" t="s">
        <v>8</v>
      </c>
      <c r="D99" s="19" t="s">
        <v>14</v>
      </c>
      <c r="E99" s="19">
        <v>2564</v>
      </c>
      <c r="F99" s="19" t="s">
        <v>189</v>
      </c>
      <c r="G99" s="19" t="s">
        <v>68</v>
      </c>
      <c r="H99" s="19" t="s">
        <v>34</v>
      </c>
      <c r="I99" s="19"/>
      <c r="J99" s="19" t="s">
        <v>105</v>
      </c>
      <c r="K99" s="19" t="s">
        <v>114</v>
      </c>
      <c r="L99" s="19"/>
    </row>
    <row r="100" spans="1:12" x14ac:dyDescent="0.35">
      <c r="A100" s="22" t="str">
        <f>HYPERLINK(VLOOKUP(B100,'7.Back up ลิงค์โครงการ'!$D$2:$E$486,2,FALSE),LEFT(B100,LEN(B100)-4))</f>
        <v>การตรวจสอบสิทธิประโยชน์</v>
      </c>
      <c r="B100" s="19" t="s">
        <v>1164</v>
      </c>
      <c r="C100" s="19" t="s">
        <v>8</v>
      </c>
      <c r="D100" s="19" t="s">
        <v>32</v>
      </c>
      <c r="E100" s="19">
        <v>2564</v>
      </c>
      <c r="F100" s="19" t="s">
        <v>189</v>
      </c>
      <c r="G100" s="19" t="s">
        <v>68</v>
      </c>
      <c r="H100" s="19" t="s">
        <v>34</v>
      </c>
      <c r="I100" s="19"/>
      <c r="J100" s="19" t="s">
        <v>105</v>
      </c>
      <c r="K100" s="19" t="s">
        <v>122</v>
      </c>
      <c r="L100" s="19"/>
    </row>
    <row r="101" spans="1:12" x14ac:dyDescent="0.35">
      <c r="A101" s="22" t="str">
        <f>HYPERLINK(VLOOKUP(B101,'7.Back up ลิงค์โครงการ'!$D$2:$E$486,2,FALSE),LEFT(B101,LEN(B101)-4))</f>
        <v>การสร้างมาตรฐานการลงทุน</v>
      </c>
      <c r="B101" s="19" t="s">
        <v>1165</v>
      </c>
      <c r="C101" s="19" t="s">
        <v>8</v>
      </c>
      <c r="D101" s="19" t="s">
        <v>32</v>
      </c>
      <c r="E101" s="19">
        <v>2564</v>
      </c>
      <c r="F101" s="19" t="s">
        <v>189</v>
      </c>
      <c r="G101" s="19" t="s">
        <v>68</v>
      </c>
      <c r="H101" s="19" t="s">
        <v>34</v>
      </c>
      <c r="I101" s="19"/>
      <c r="J101" s="19" t="s">
        <v>105</v>
      </c>
      <c r="K101" s="19" t="s">
        <v>114</v>
      </c>
      <c r="L101" s="19"/>
    </row>
    <row r="102" spans="1:12" x14ac:dyDescent="0.35">
      <c r="A102" s="22" t="str">
        <f>HYPERLINK(VLOOKUP(B102,'7.Back up ลิงค์โครงการ'!$D$2:$E$486,2,FALSE),LEFT(B102,LEN(B102)-4))</f>
        <v>การฟื้นฟูสมรรถภาพลูกจ้างผู้ประกันตนและพัฒนานวัตกรรมสนับสนุนผู้เข้ารับการฟื้นฟู</v>
      </c>
      <c r="B102" s="19" t="s">
        <v>1166</v>
      </c>
      <c r="C102" s="19" t="s">
        <v>8</v>
      </c>
      <c r="D102" s="19" t="s">
        <v>32</v>
      </c>
      <c r="E102" s="19">
        <v>2564</v>
      </c>
      <c r="F102" s="19" t="s">
        <v>189</v>
      </c>
      <c r="G102" s="19" t="s">
        <v>68</v>
      </c>
      <c r="H102" s="19" t="s">
        <v>34</v>
      </c>
      <c r="I102" s="19"/>
      <c r="J102" s="19" t="s">
        <v>133</v>
      </c>
      <c r="K102" s="19" t="s">
        <v>190</v>
      </c>
      <c r="L102" s="19"/>
    </row>
    <row r="103" spans="1:12" x14ac:dyDescent="0.35">
      <c r="A103" s="22" t="str">
        <f>HYPERLINK(VLOOKUP(B103,'7.Back up ลิงค์โครงการ'!$D$2:$E$486,2,FALSE),LEFT(B103,LEN(B103)-4))</f>
        <v>การพัฒนาบริการพิเศษ(บ้านสถานประกอบการสถานพยาบาล)</v>
      </c>
      <c r="B103" s="19" t="s">
        <v>1167</v>
      </c>
      <c r="C103" s="19" t="s">
        <v>8</v>
      </c>
      <c r="D103" s="19" t="s">
        <v>32</v>
      </c>
      <c r="E103" s="19">
        <v>2564</v>
      </c>
      <c r="F103" s="19" t="s">
        <v>189</v>
      </c>
      <c r="G103" s="19" t="s">
        <v>68</v>
      </c>
      <c r="H103" s="19" t="s">
        <v>34</v>
      </c>
      <c r="I103" s="19"/>
      <c r="J103" s="19" t="s">
        <v>105</v>
      </c>
      <c r="K103" s="19" t="s">
        <v>122</v>
      </c>
      <c r="L103" s="19"/>
    </row>
    <row r="104" spans="1:12" x14ac:dyDescent="0.35">
      <c r="A104" s="22" t="str">
        <f>HYPERLINK(VLOOKUP(B104,'7.Back up ลิงค์โครงการ'!$D$2:$E$486,2,FALSE),LEFT(B104,LEN(B104)-4))</f>
        <v>โครงการเสริมสร้างความปลอดภัยและสุขภาพอนามัยดีอย่างยั่งยืน(ปีงบประมาณ2564)</v>
      </c>
      <c r="B104" s="19" t="s">
        <v>1168</v>
      </c>
      <c r="C104" s="19" t="s">
        <v>8</v>
      </c>
      <c r="D104" s="19" t="s">
        <v>14</v>
      </c>
      <c r="E104" s="19">
        <v>2564</v>
      </c>
      <c r="F104" s="19" t="s">
        <v>15</v>
      </c>
      <c r="G104" s="19" t="s">
        <v>145</v>
      </c>
      <c r="H104" s="19" t="s">
        <v>34</v>
      </c>
      <c r="I104" s="19"/>
      <c r="J104" s="19" t="s">
        <v>105</v>
      </c>
      <c r="K104" s="19" t="s">
        <v>122</v>
      </c>
      <c r="L104" s="19"/>
    </row>
    <row r="105" spans="1:12" x14ac:dyDescent="0.35">
      <c r="A105" s="22" t="str">
        <f>HYPERLINK(VLOOKUP(B105,'7.Back up ลิงค์โครงการ'!$D$2:$E$486,2,FALSE),LEFT(B105,LEN(B105)-4))</f>
        <v>การดำเนินงานส่งเสริมและคุ้มครองสิทธิแรงงานนอกระบบ(ปีงบประมาณ2564)</v>
      </c>
      <c r="B105" s="19" t="s">
        <v>1169</v>
      </c>
      <c r="C105" s="19" t="s">
        <v>8</v>
      </c>
      <c r="D105" s="19" t="s">
        <v>14</v>
      </c>
      <c r="E105" s="19">
        <v>2564</v>
      </c>
      <c r="F105" s="19" t="s">
        <v>15</v>
      </c>
      <c r="G105" s="19" t="s">
        <v>145</v>
      </c>
      <c r="H105" s="19" t="s">
        <v>34</v>
      </c>
      <c r="I105" s="19"/>
      <c r="J105" s="19" t="s">
        <v>105</v>
      </c>
      <c r="K105" s="19" t="s">
        <v>114</v>
      </c>
      <c r="L105" s="19"/>
    </row>
    <row r="106" spans="1:12" x14ac:dyDescent="0.35">
      <c r="A106" s="22" t="str">
        <f>HYPERLINK(VLOOKUP(B106,'7.Back up ลิงค์โครงการ'!$D$2:$E$486,2,FALSE),LEFT(B106,LEN(B106)-4))</f>
        <v>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</v>
      </c>
      <c r="B106" s="19" t="s">
        <v>1170</v>
      </c>
      <c r="C106" s="19" t="s">
        <v>8</v>
      </c>
      <c r="D106" s="19" t="s">
        <v>32</v>
      </c>
      <c r="E106" s="19">
        <v>2564</v>
      </c>
      <c r="F106" s="19" t="s">
        <v>12</v>
      </c>
      <c r="G106" s="19" t="s">
        <v>69</v>
      </c>
      <c r="H106" s="19" t="s">
        <v>34</v>
      </c>
      <c r="I106" s="19"/>
      <c r="J106" s="19" t="s">
        <v>102</v>
      </c>
      <c r="K106" s="19" t="s">
        <v>103</v>
      </c>
      <c r="L106" s="19"/>
    </row>
    <row r="107" spans="1:12" x14ac:dyDescent="0.35">
      <c r="A107" s="22" t="str">
        <f>HYPERLINK(VLOOKUP(B107,'7.Back up ลิงค์โครงการ'!$D$2:$E$486,2,FALSE),LEFT(B107,LEN(B107)-4))</f>
        <v>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</v>
      </c>
      <c r="B107" s="19" t="s">
        <v>1171</v>
      </c>
      <c r="C107" s="19" t="s">
        <v>8</v>
      </c>
      <c r="D107" s="19" t="s">
        <v>14</v>
      </c>
      <c r="E107" s="19">
        <v>2564</v>
      </c>
      <c r="F107" s="19" t="s">
        <v>15</v>
      </c>
      <c r="G107" s="19" t="s">
        <v>145</v>
      </c>
      <c r="H107" s="19" t="s">
        <v>34</v>
      </c>
      <c r="I107" s="19"/>
      <c r="J107" s="19" t="s">
        <v>105</v>
      </c>
      <c r="K107" s="19" t="s">
        <v>114</v>
      </c>
      <c r="L107" s="19"/>
    </row>
    <row r="108" spans="1:12" x14ac:dyDescent="0.35">
      <c r="A108" s="22" t="str">
        <f>HYPERLINK(VLOOKUP(B108,'7.Back up ลิงค์โครงการ'!$D$2:$E$486,2,FALSE),LEFT(B108,LEN(B108)-4))</f>
        <v>โครงการความปลอดภัยและอาชีวอนามัยของประเทศไทย(SafetyThailand)(ปีงบประมาณ2564)</v>
      </c>
      <c r="B108" s="19" t="s">
        <v>1172</v>
      </c>
      <c r="C108" s="19" t="s">
        <v>8</v>
      </c>
      <c r="D108" s="19" t="s">
        <v>14</v>
      </c>
      <c r="E108" s="19">
        <v>2564</v>
      </c>
      <c r="F108" s="19" t="s">
        <v>15</v>
      </c>
      <c r="G108" s="19" t="s">
        <v>145</v>
      </c>
      <c r="H108" s="19" t="s">
        <v>34</v>
      </c>
      <c r="I108" s="19"/>
      <c r="J108" s="19" t="s">
        <v>105</v>
      </c>
      <c r="K108" s="19" t="s">
        <v>106</v>
      </c>
      <c r="L108" s="19"/>
    </row>
    <row r="109" spans="1:12" x14ac:dyDescent="0.35">
      <c r="A109" s="22" t="str">
        <f>HYPERLINK(VLOOKUP(B109,'7.Back up ลิงค์โครงการ'!$D$2:$E$486,2,FALSE),LEFT(B109,LEN(B109)-4))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</v>
      </c>
      <c r="B109" s="19" t="s">
        <v>1173</v>
      </c>
      <c r="C109" s="19" t="s">
        <v>8</v>
      </c>
      <c r="D109" s="19" t="s">
        <v>14</v>
      </c>
      <c r="E109" s="19">
        <v>2564</v>
      </c>
      <c r="F109" s="19" t="s">
        <v>15</v>
      </c>
      <c r="G109" s="19" t="s">
        <v>145</v>
      </c>
      <c r="H109" s="19" t="s">
        <v>34</v>
      </c>
      <c r="I109" s="19"/>
      <c r="J109" s="19" t="s">
        <v>105</v>
      </c>
      <c r="K109" s="19" t="s">
        <v>106</v>
      </c>
      <c r="L109" s="19"/>
    </row>
    <row r="110" spans="1:12" x14ac:dyDescent="0.35">
      <c r="A110" s="22" t="str">
        <f>HYPERLINK(VLOOKUP(B110,'7.Back up ลิงค์โครงการ'!$D$2:$E$486,2,FALSE),LEFT(B110,LEN(B110)-4))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</v>
      </c>
      <c r="B110" s="19" t="s">
        <v>1174</v>
      </c>
      <c r="C110" s="19" t="s">
        <v>8</v>
      </c>
      <c r="D110" s="19" t="s">
        <v>14</v>
      </c>
      <c r="E110" s="19">
        <v>2564</v>
      </c>
      <c r="F110" s="19" t="s">
        <v>15</v>
      </c>
      <c r="G110" s="19" t="s">
        <v>145</v>
      </c>
      <c r="H110" s="19" t="s">
        <v>34</v>
      </c>
      <c r="I110" s="19"/>
      <c r="J110" s="19" t="s">
        <v>133</v>
      </c>
      <c r="K110" s="19" t="s">
        <v>134</v>
      </c>
      <c r="L110" s="19"/>
    </row>
    <row r="111" spans="1:12" x14ac:dyDescent="0.35">
      <c r="A111" s="22" t="str">
        <f>HYPERLINK(VLOOKUP(B111,'7.Back up ลิงค์โครงการ'!$D$2:$E$486,2,FALSE),LEFT(B111,LEN(B111)-4))</f>
        <v>การส่งเสริมและสนับสนุนให้สถานประกอบกิจการจัดสวัสดิการนอกเหนือกฎหมาย(ปีงบประมาณ2564)</v>
      </c>
      <c r="B111" s="19" t="s">
        <v>1175</v>
      </c>
      <c r="C111" s="19" t="s">
        <v>8</v>
      </c>
      <c r="D111" s="19" t="s">
        <v>14</v>
      </c>
      <c r="E111" s="19">
        <v>2564</v>
      </c>
      <c r="F111" s="19" t="s">
        <v>15</v>
      </c>
      <c r="G111" s="19" t="s">
        <v>145</v>
      </c>
      <c r="H111" s="19" t="s">
        <v>34</v>
      </c>
      <c r="I111" s="19"/>
      <c r="J111" s="19" t="s">
        <v>133</v>
      </c>
      <c r="K111" s="19" t="s">
        <v>134</v>
      </c>
      <c r="L111" s="19"/>
    </row>
    <row r="112" spans="1:12" x14ac:dyDescent="0.35">
      <c r="A112" s="22" t="str">
        <f>HYPERLINK(VLOOKUP(B112,'7.Back up ลิงค์โครงการ'!$D$2:$E$486,2,FALSE),LEFT(B112,LEN(B112)-4))</f>
        <v>ส่งเสริมและพัฒนาระบบแรงงานสัมพันธ์(ปีงบประมาณ2564)</v>
      </c>
      <c r="B112" s="19" t="s">
        <v>1176</v>
      </c>
      <c r="C112" s="19" t="s">
        <v>8</v>
      </c>
      <c r="D112" s="19" t="s">
        <v>14</v>
      </c>
      <c r="E112" s="19">
        <v>2564</v>
      </c>
      <c r="F112" s="19" t="s">
        <v>15</v>
      </c>
      <c r="G112" s="19" t="s">
        <v>145</v>
      </c>
      <c r="H112" s="19" t="s">
        <v>34</v>
      </c>
      <c r="I112" s="19"/>
      <c r="J112" s="19" t="s">
        <v>105</v>
      </c>
      <c r="K112" s="19" t="s">
        <v>106</v>
      </c>
      <c r="L112" s="19"/>
    </row>
    <row r="113" spans="1:53" s="27" customFormat="1" x14ac:dyDescent="0.35">
      <c r="A113" s="25" t="str">
        <f>HYPERLINK(VLOOKUP(B113,'7.Back up ลิงค์โครงการ'!$D$2:$E$486,2,FALSE),LEFT(B113,LEN(B113)-4))</f>
        <v>บริหารจัดการกองทุนประกันสุขภาพบุคคลที่มีปัญหาสถานะและสิทธิ</v>
      </c>
      <c r="B113" s="18" t="s">
        <v>1177</v>
      </c>
      <c r="C113" s="18" t="s">
        <v>8</v>
      </c>
      <c r="D113" s="18" t="s">
        <v>22</v>
      </c>
      <c r="E113" s="18">
        <v>2562</v>
      </c>
      <c r="F113" s="18" t="s">
        <v>21</v>
      </c>
      <c r="G113" s="18" t="s">
        <v>208</v>
      </c>
      <c r="H113" s="18" t="s">
        <v>209</v>
      </c>
      <c r="I113" s="18"/>
      <c r="J113" s="18" t="s">
        <v>105</v>
      </c>
      <c r="K113" s="18" t="s">
        <v>114</v>
      </c>
      <c r="L113" s="19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7" customFormat="1" x14ac:dyDescent="0.35">
      <c r="A114" s="25" t="str">
        <f>HYPERLINK(VLOOKUP(B114,'7.Back up ลิงค์โครงการ'!$D$2:$E$486,2,FALSE),LEFT(B114,LEN(B114)-4))</f>
        <v>การบริหารจัดการระบบทะเบียนของผู้มีสิทธิตามมติคณะรัฐมนตรีวันที่23มีนาคม2553และวันที่20เมษายน2558</v>
      </c>
      <c r="B114" s="18" t="s">
        <v>1178</v>
      </c>
      <c r="C114" s="18" t="s">
        <v>8</v>
      </c>
      <c r="D114" s="18" t="s">
        <v>22</v>
      </c>
      <c r="E114" s="18">
        <v>2562</v>
      </c>
      <c r="F114" s="18" t="s">
        <v>21</v>
      </c>
      <c r="G114" s="18" t="s">
        <v>208</v>
      </c>
      <c r="H114" s="18" t="s">
        <v>209</v>
      </c>
      <c r="I114" s="18"/>
      <c r="J114" s="18" t="s">
        <v>105</v>
      </c>
      <c r="K114" s="18" t="s">
        <v>114</v>
      </c>
      <c r="L114" s="19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7" customFormat="1" x14ac:dyDescent="0.35">
      <c r="A115" s="25" t="str">
        <f>HYPERLINK(VLOOKUP(B115,'7.Back up ลิงค์โครงการ'!$D$2:$E$486,2,FALSE),LEFT(B115,LEN(B115)-4))</f>
        <v>การบริการทางการแพทย์และสาธารณสุขสำหรับกลุ่มเป้าหมายตามแผนบูรณาการระบบประกันสุขภาพ</v>
      </c>
      <c r="B115" s="18" t="s">
        <v>1179</v>
      </c>
      <c r="C115" s="18" t="s">
        <v>8</v>
      </c>
      <c r="D115" s="18" t="s">
        <v>22</v>
      </c>
      <c r="E115" s="18">
        <v>2562</v>
      </c>
      <c r="F115" s="18" t="s">
        <v>21</v>
      </c>
      <c r="G115" s="18" t="s">
        <v>208</v>
      </c>
      <c r="H115" s="18" t="s">
        <v>209</v>
      </c>
      <c r="I115" s="18"/>
      <c r="J115" s="18" t="s">
        <v>105</v>
      </c>
      <c r="K115" s="18" t="s">
        <v>114</v>
      </c>
      <c r="L115" s="19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7" customFormat="1" x14ac:dyDescent="0.35">
      <c r="A116" s="25" t="str">
        <f>HYPERLINK(VLOOKUP(B116,'7.Back up ลิงค์โครงการ'!$D$2:$E$486,2,FALSE),LEFT(B116,LEN(B116)-4))</f>
        <v>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</v>
      </c>
      <c r="B116" s="18" t="s">
        <v>1180</v>
      </c>
      <c r="C116" s="18" t="s">
        <v>8</v>
      </c>
      <c r="D116" s="18" t="s">
        <v>22</v>
      </c>
      <c r="E116" s="18">
        <v>2562</v>
      </c>
      <c r="F116" s="18" t="s">
        <v>10</v>
      </c>
      <c r="G116" s="18" t="s">
        <v>208</v>
      </c>
      <c r="H116" s="18" t="s">
        <v>209</v>
      </c>
      <c r="I116" s="18"/>
      <c r="J116" s="18" t="s">
        <v>105</v>
      </c>
      <c r="K116" s="18" t="s">
        <v>106</v>
      </c>
      <c r="L116" s="19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7" customFormat="1" x14ac:dyDescent="0.35">
      <c r="A117" s="25" t="str">
        <f>HYPERLINK(VLOOKUP(B117,'7.Back up ลิงค์โครงการ'!$D$2:$E$486,2,FALSE),LEFT(B117,LEN(B117)-4))</f>
        <v>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</v>
      </c>
      <c r="B117" s="18" t="s">
        <v>1181</v>
      </c>
      <c r="C117" s="18" t="s">
        <v>8</v>
      </c>
      <c r="D117" s="18" t="s">
        <v>22</v>
      </c>
      <c r="E117" s="18">
        <v>2562</v>
      </c>
      <c r="F117" s="18" t="s">
        <v>21</v>
      </c>
      <c r="G117" s="18" t="s">
        <v>208</v>
      </c>
      <c r="H117" s="18" t="s">
        <v>209</v>
      </c>
      <c r="I117" s="18"/>
      <c r="J117" s="18" t="s">
        <v>133</v>
      </c>
      <c r="K117" s="18" t="s">
        <v>190</v>
      </c>
      <c r="L117" s="19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</row>
    <row r="118" spans="1:53" s="27" customFormat="1" x14ac:dyDescent="0.35">
      <c r="A118" s="25" t="str">
        <f>HYPERLINK(VLOOKUP(B118,'7.Back up ลิงค์โครงการ'!$D$2:$E$486,2,FALSE),LEFT(B118,LEN(B118)-4))</f>
        <v>การดำเนินงานกองทุนประกันสังคมสิทธิสวัสดิการรักษาพยาบาลข้าราชการและกองทุนผู้ประสบภัยจากรถ</v>
      </c>
      <c r="B118" s="18" t="s">
        <v>1182</v>
      </c>
      <c r="C118" s="18" t="s">
        <v>8</v>
      </c>
      <c r="D118" s="18" t="s">
        <v>22</v>
      </c>
      <c r="E118" s="18">
        <v>2562</v>
      </c>
      <c r="F118" s="18" t="s">
        <v>21</v>
      </c>
      <c r="G118" s="18" t="s">
        <v>208</v>
      </c>
      <c r="H118" s="18" t="s">
        <v>209</v>
      </c>
      <c r="I118" s="18"/>
      <c r="J118" s="18" t="s">
        <v>105</v>
      </c>
      <c r="K118" s="18" t="s">
        <v>114</v>
      </c>
      <c r="L118" s="19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</row>
    <row r="119" spans="1:53" s="27" customFormat="1" x14ac:dyDescent="0.35">
      <c r="A119" s="25" t="str">
        <f>HYPERLINK(VLOOKUP(B119,'7.Back up ลิงค์โครงการ'!$D$2:$E$486,2,FALSE),LEFT(B119,LEN(B119)-4))</f>
        <v>การพัฒนาการบริหารกองทุนหลักประกันสุขภาพแห่งชาติ:รายการงบเหมาจ่ายรายหัว</v>
      </c>
      <c r="B119" s="18" t="s">
        <v>1183</v>
      </c>
      <c r="C119" s="18" t="s">
        <v>8</v>
      </c>
      <c r="D119" s="18" t="s">
        <v>22</v>
      </c>
      <c r="E119" s="18">
        <v>2562</v>
      </c>
      <c r="F119" s="18" t="s">
        <v>21</v>
      </c>
      <c r="G119" s="18" t="s">
        <v>208</v>
      </c>
      <c r="H119" s="18" t="s">
        <v>209</v>
      </c>
      <c r="I119" s="18"/>
      <c r="J119" s="18" t="s">
        <v>133</v>
      </c>
      <c r="K119" s="18" t="s">
        <v>190</v>
      </c>
      <c r="L119" s="19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</row>
    <row r="120" spans="1:53" s="27" customFormat="1" x14ac:dyDescent="0.35">
      <c r="A120" s="25" t="str">
        <f>HYPERLINK(VLOOKUP(B120,'7.Back up ลิงค์โครงการ'!$D$2:$E$486,2,FALSE),LEFT(B120,LEN(B120)-4))</f>
        <v>การสนับสนุนและพัฒนานโยบายและยุทธศาสตร์การดำเนินงานด้านประกันสุขภาพคนต่างด้าว/แรงงานต่างด้าว</v>
      </c>
      <c r="B120" s="18" t="s">
        <v>1184</v>
      </c>
      <c r="C120" s="18" t="s">
        <v>8</v>
      </c>
      <c r="D120" s="18" t="s">
        <v>22</v>
      </c>
      <c r="E120" s="18">
        <v>2562</v>
      </c>
      <c r="F120" s="18" t="s">
        <v>21</v>
      </c>
      <c r="G120" s="18" t="s">
        <v>208</v>
      </c>
      <c r="H120" s="18" t="s">
        <v>209</v>
      </c>
      <c r="I120" s="18"/>
      <c r="J120" s="18" t="s">
        <v>105</v>
      </c>
      <c r="K120" s="18" t="s">
        <v>114</v>
      </c>
      <c r="L120" s="19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</row>
    <row r="121" spans="1:53" s="27" customFormat="1" x14ac:dyDescent="0.35">
      <c r="A121" s="25" t="str">
        <f>HYPERLINK(VLOOKUP(B121,'7.Back up ลิงค์โครงการ'!$D$2:$E$486,2,FALSE),LEFT(B121,LEN(B121)-4))</f>
        <v>โครงการสัมมนาพัฒนาระบบบริหารจัดการกองทุนหลักประกันสุขภาพคนต่างด้าว/แรงงานต่างด้าว</v>
      </c>
      <c r="B121" s="18" t="s">
        <v>1185</v>
      </c>
      <c r="C121" s="18" t="s">
        <v>8</v>
      </c>
      <c r="D121" s="18" t="s">
        <v>22</v>
      </c>
      <c r="E121" s="18">
        <v>2562</v>
      </c>
      <c r="F121" s="18" t="s">
        <v>21</v>
      </c>
      <c r="G121" s="18" t="s">
        <v>208</v>
      </c>
      <c r="H121" s="18" t="s">
        <v>209</v>
      </c>
      <c r="I121" s="18"/>
      <c r="J121" s="18" t="s">
        <v>102</v>
      </c>
      <c r="K121" s="18" t="s">
        <v>131</v>
      </c>
      <c r="L121" s="19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</row>
    <row r="122" spans="1:53" s="27" customFormat="1" x14ac:dyDescent="0.35">
      <c r="A122" s="25" t="str">
        <f>HYPERLINK(VLOOKUP(B122,'7.Back up ลิงค์โครงการ'!$D$2:$E$486,2,FALSE),LEFT(B122,LEN(B122)-4))</f>
        <v>การบริหารจัดการเงินกองทุนประกันสุขภาพคนต่างด้าว/แรงงานต่างด้าว</v>
      </c>
      <c r="B122" s="18" t="s">
        <v>1186</v>
      </c>
      <c r="C122" s="18" t="s">
        <v>8</v>
      </c>
      <c r="D122" s="18" t="s">
        <v>22</v>
      </c>
      <c r="E122" s="18">
        <v>2562</v>
      </c>
      <c r="F122" s="18" t="s">
        <v>21</v>
      </c>
      <c r="G122" s="18" t="s">
        <v>208</v>
      </c>
      <c r="H122" s="18" t="s">
        <v>209</v>
      </c>
      <c r="I122" s="18"/>
      <c r="J122" s="18" t="s">
        <v>133</v>
      </c>
      <c r="K122" s="18" t="s">
        <v>190</v>
      </c>
      <c r="L122" s="19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</row>
    <row r="123" spans="1:53" s="27" customFormat="1" x14ac:dyDescent="0.35">
      <c r="A123" s="25" t="str">
        <f>HYPERLINK(VLOOKUP(B123,'7.Back up ลิงค์โครงการ'!$D$2:$E$486,2,FALSE),LEFT(B123,LEN(B123)-4))</f>
        <v>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</v>
      </c>
      <c r="B123" s="18" t="s">
        <v>1187</v>
      </c>
      <c r="C123" s="18" t="s">
        <v>8</v>
      </c>
      <c r="D123" s="18" t="s">
        <v>22</v>
      </c>
      <c r="E123" s="18">
        <v>2562</v>
      </c>
      <c r="F123" s="18" t="s">
        <v>21</v>
      </c>
      <c r="G123" s="18" t="s">
        <v>208</v>
      </c>
      <c r="H123" s="18" t="s">
        <v>209</v>
      </c>
      <c r="I123" s="18"/>
      <c r="J123" s="18" t="s">
        <v>105</v>
      </c>
      <c r="K123" s="18" t="s">
        <v>114</v>
      </c>
      <c r="L123" s="19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</row>
    <row r="124" spans="1:53" s="27" customFormat="1" x14ac:dyDescent="0.35">
      <c r="A124" s="25" t="str">
        <f>HYPERLINK(VLOOKUP(B124,'7.Back up ลิงค์โครงการ'!$D$2:$E$486,2,FALSE),LEFT(B124,LEN(B124)-4))</f>
        <v>การสนับสนุนการบริหารจัดการกองทุนคนต่างด้าว/แรงงานต่างด้าว</v>
      </c>
      <c r="B124" s="18" t="s">
        <v>1188</v>
      </c>
      <c r="C124" s="18" t="s">
        <v>8</v>
      </c>
      <c r="D124" s="18" t="s">
        <v>22</v>
      </c>
      <c r="E124" s="18">
        <v>2562</v>
      </c>
      <c r="F124" s="18" t="s">
        <v>21</v>
      </c>
      <c r="G124" s="18" t="s">
        <v>208</v>
      </c>
      <c r="H124" s="18" t="s">
        <v>209</v>
      </c>
      <c r="I124" s="18"/>
      <c r="J124" s="18" t="s">
        <v>105</v>
      </c>
      <c r="K124" s="18" t="s">
        <v>114</v>
      </c>
      <c r="L124" s="19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</row>
    <row r="125" spans="1:53" s="27" customFormat="1" x14ac:dyDescent="0.35">
      <c r="A125" s="25" t="str">
        <f>HYPERLINK(VLOOKUP(B125,'7.Back up ลิงค์โครงการ'!$D$2:$E$486,2,FALSE),LEFT(B125,LEN(B125)-4))</f>
        <v>โครงการกองทุนหลักประกันสุขภาพแห่งชาติ</v>
      </c>
      <c r="B125" s="18" t="s">
        <v>1189</v>
      </c>
      <c r="C125" s="18" t="s">
        <v>8</v>
      </c>
      <c r="D125" s="18" t="s">
        <v>19</v>
      </c>
      <c r="E125" s="18">
        <v>2563</v>
      </c>
      <c r="F125" s="18" t="s">
        <v>13</v>
      </c>
      <c r="G125" s="18" t="s">
        <v>222</v>
      </c>
      <c r="H125" s="18" t="s">
        <v>209</v>
      </c>
      <c r="I125" s="18"/>
      <c r="J125" s="18" t="s">
        <v>133</v>
      </c>
      <c r="K125" s="18" t="s">
        <v>190</v>
      </c>
      <c r="L125" s="19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</row>
    <row r="126" spans="1:53" s="27" customFormat="1" x14ac:dyDescent="0.35">
      <c r="A126" s="25" t="str">
        <f>HYPERLINK(VLOOKUP(B126,'7.Back up ลิงค์โครงการ'!$D$2:$E$486,2,FALSE),LEFT(B126,LEN(B126)-4))</f>
        <v>โครงการบริหารระบบหลักประกันสุขภาพแห่งชาติ</v>
      </c>
      <c r="B126" s="18" t="s">
        <v>1190</v>
      </c>
      <c r="C126" s="18" t="s">
        <v>8</v>
      </c>
      <c r="D126" s="18" t="s">
        <v>19</v>
      </c>
      <c r="E126" s="18">
        <v>2563</v>
      </c>
      <c r="F126" s="18" t="s">
        <v>13</v>
      </c>
      <c r="G126" s="18" t="s">
        <v>222</v>
      </c>
      <c r="H126" s="18" t="s">
        <v>209</v>
      </c>
      <c r="I126" s="18"/>
      <c r="J126" s="18" t="s">
        <v>133</v>
      </c>
      <c r="K126" s="18" t="s">
        <v>190</v>
      </c>
      <c r="L126" s="19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</row>
    <row r="127" spans="1:53" s="27" customFormat="1" x14ac:dyDescent="0.35">
      <c r="A127" s="25" t="str">
        <f>HYPERLINK(VLOOKUP(B127,'7.Back up ลิงค์โครงการ'!$D$2:$E$486,2,FALSE),LEFT(B127,LEN(B127)-4))</f>
        <v>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</v>
      </c>
      <c r="B127" s="18" t="s">
        <v>1191</v>
      </c>
      <c r="C127" s="18" t="s">
        <v>8</v>
      </c>
      <c r="D127" s="18" t="s">
        <v>19</v>
      </c>
      <c r="E127" s="18">
        <v>2563</v>
      </c>
      <c r="F127" s="18" t="s">
        <v>13</v>
      </c>
      <c r="G127" s="18" t="s">
        <v>225</v>
      </c>
      <c r="H127" s="18" t="s">
        <v>209</v>
      </c>
      <c r="I127" s="18"/>
      <c r="J127" s="18" t="s">
        <v>105</v>
      </c>
      <c r="K127" s="18" t="s">
        <v>114</v>
      </c>
      <c r="L127" s="19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</row>
    <row r="128" spans="1:53" s="27" customFormat="1" x14ac:dyDescent="0.35">
      <c r="A128" s="25" t="str">
        <f>HYPERLINK(VLOOKUP(B128,'7.Back up ลิงค์โครงการ'!$D$2:$E$486,2,FALSE),LEFT(B128,LEN(B128)-4))</f>
        <v>โครงการลดความเหลื่อมล้ำของ3กองทุน</v>
      </c>
      <c r="B128" s="18" t="s">
        <v>1192</v>
      </c>
      <c r="C128" s="18" t="s">
        <v>8</v>
      </c>
      <c r="D128" s="18" t="s">
        <v>19</v>
      </c>
      <c r="E128" s="18">
        <v>2563</v>
      </c>
      <c r="F128" s="18" t="s">
        <v>13</v>
      </c>
      <c r="G128" s="18" t="s">
        <v>208</v>
      </c>
      <c r="H128" s="18" t="s">
        <v>209</v>
      </c>
      <c r="I128" s="18"/>
      <c r="J128" s="18" t="s">
        <v>105</v>
      </c>
      <c r="K128" s="18" t="s">
        <v>114</v>
      </c>
      <c r="L128" s="19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</row>
    <row r="129" spans="1:53" s="27" customFormat="1" x14ac:dyDescent="0.35">
      <c r="A129" s="25" t="str">
        <f>HYPERLINK(VLOOKUP(B129,'7.Back up ลิงค์โครงการ'!$D$2:$E$486,2,FALSE),LEFT(B129,LEN(B129)-4))</f>
        <v>โครงการพัฒนาระบบคุณภาพงานคบส.และสมรรถนะพนักงานเจ้าหน้าที่ในส่วนภูมิภาค</v>
      </c>
      <c r="B129" s="18" t="s">
        <v>1193</v>
      </c>
      <c r="C129" s="18" t="s">
        <v>8</v>
      </c>
      <c r="D129" s="18" t="s">
        <v>19</v>
      </c>
      <c r="E129" s="18">
        <v>2563</v>
      </c>
      <c r="F129" s="18" t="s">
        <v>13</v>
      </c>
      <c r="G129" s="18" t="s">
        <v>225</v>
      </c>
      <c r="H129" s="18" t="s">
        <v>209</v>
      </c>
      <c r="I129" s="18"/>
      <c r="J129" s="18" t="s">
        <v>102</v>
      </c>
      <c r="K129" s="18" t="s">
        <v>176</v>
      </c>
      <c r="L129" s="19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</row>
    <row r="130" spans="1:53" s="27" customFormat="1" x14ac:dyDescent="0.35">
      <c r="A130" s="25" t="str">
        <f>HYPERLINK(VLOOKUP(B130,'7.Back up ลิงค์โครงการ'!$D$2:$E$486,2,FALSE),LEFT(B130,LEN(B130)-4))</f>
        <v>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</v>
      </c>
      <c r="B130" s="18" t="s">
        <v>1194</v>
      </c>
      <c r="C130" s="18" t="s">
        <v>8</v>
      </c>
      <c r="D130" s="18" t="s">
        <v>19</v>
      </c>
      <c r="E130" s="18">
        <v>2563</v>
      </c>
      <c r="F130" s="18" t="s">
        <v>39</v>
      </c>
      <c r="G130" s="18" t="s">
        <v>225</v>
      </c>
      <c r="H130" s="18" t="s">
        <v>209</v>
      </c>
      <c r="I130" s="18"/>
      <c r="J130" s="18" t="s">
        <v>105</v>
      </c>
      <c r="K130" s="18" t="s">
        <v>106</v>
      </c>
      <c r="L130" s="19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</row>
    <row r="131" spans="1:53" s="27" customFormat="1" x14ac:dyDescent="0.35">
      <c r="A131" s="25" t="str">
        <f>HYPERLINK(VLOOKUP(B131,'7.Back up ลิงค์โครงการ'!$D$2:$E$486,2,FALSE),LEFT(B131,LEN(B131)-4))</f>
        <v>โครงการส่งเสริมภารกิจการกระจายอำนาจตามกฎหมายให้แก่องค์กรปกครองส่วนท้องถิ่น</v>
      </c>
      <c r="B131" s="18" t="s">
        <v>1195</v>
      </c>
      <c r="C131" s="18" t="s">
        <v>8</v>
      </c>
      <c r="D131" s="18" t="s">
        <v>19</v>
      </c>
      <c r="E131" s="18">
        <v>2563</v>
      </c>
      <c r="F131" s="18" t="s">
        <v>18</v>
      </c>
      <c r="G131" s="18" t="s">
        <v>225</v>
      </c>
      <c r="H131" s="18" t="s">
        <v>209</v>
      </c>
      <c r="I131" s="18"/>
      <c r="J131" s="18" t="s">
        <v>105</v>
      </c>
      <c r="K131" s="18" t="s">
        <v>106</v>
      </c>
      <c r="L131" s="19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27" customFormat="1" x14ac:dyDescent="0.35">
      <c r="A132" s="25" t="str">
        <f>HYPERLINK(VLOOKUP(B132,'7.Back up ลิงค์โครงการ'!$D$2:$E$486,2,FALSE),LEFT(B132,LEN(B132)-4))</f>
        <v>โครงการจัดการองค์ความรู้ด้านผลิตภัณฑ์สุขภาพในส่วนภูมิภาคและท้องถิ่น</v>
      </c>
      <c r="B132" s="18" t="s">
        <v>1196</v>
      </c>
      <c r="C132" s="18" t="s">
        <v>8</v>
      </c>
      <c r="D132" s="18" t="s">
        <v>19</v>
      </c>
      <c r="E132" s="18">
        <v>2563</v>
      </c>
      <c r="F132" s="18" t="s">
        <v>13</v>
      </c>
      <c r="G132" s="18" t="s">
        <v>225</v>
      </c>
      <c r="H132" s="18" t="s">
        <v>209</v>
      </c>
      <c r="I132" s="18"/>
      <c r="J132" s="18" t="s">
        <v>102</v>
      </c>
      <c r="K132" s="18" t="s">
        <v>176</v>
      </c>
      <c r="L132" s="19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27" customFormat="1" x14ac:dyDescent="0.35">
      <c r="A133" s="25" t="str">
        <f>HYPERLINK(VLOOKUP(B133,'7.Back up ลิงค์โครงการ'!$D$2:$E$486,2,FALSE),LEFT(B133,LEN(B133)-4))</f>
        <v>โครงการพัฒนาและเสริมสร้างศักยภาพคนไทยกลุ่มวัยผู้สูงอายุ</v>
      </c>
      <c r="B133" s="18" t="s">
        <v>1197</v>
      </c>
      <c r="C133" s="18" t="s">
        <v>8</v>
      </c>
      <c r="D133" s="18" t="s">
        <v>19</v>
      </c>
      <c r="E133" s="18">
        <v>2563</v>
      </c>
      <c r="F133" s="18" t="s">
        <v>13</v>
      </c>
      <c r="G133" s="18" t="s">
        <v>232</v>
      </c>
      <c r="H133" s="18" t="s">
        <v>209</v>
      </c>
      <c r="I133" s="18"/>
      <c r="J133" s="18" t="s">
        <v>102</v>
      </c>
      <c r="K133" s="18" t="s">
        <v>131</v>
      </c>
      <c r="L133" s="19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</row>
    <row r="134" spans="1:53" s="27" customFormat="1" ht="21.75" thickBot="1" x14ac:dyDescent="0.4">
      <c r="A134" s="25" t="str">
        <f>HYPERLINK(VLOOKUP(B134,'7.Back up ลิงค์โครงการ'!$D$2:$E$486,2,FALSE),LEFT(B134,LEN(B134)-4))</f>
        <v>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</v>
      </c>
      <c r="B134" s="18" t="s">
        <v>1198</v>
      </c>
      <c r="C134" s="18" t="s">
        <v>8</v>
      </c>
      <c r="D134" s="18" t="s">
        <v>11</v>
      </c>
      <c r="E134" s="18">
        <v>2563</v>
      </c>
      <c r="F134" s="18" t="s">
        <v>30</v>
      </c>
      <c r="G134" s="18" t="s">
        <v>208</v>
      </c>
      <c r="H134" s="18" t="s">
        <v>209</v>
      </c>
      <c r="I134" s="18"/>
      <c r="J134" s="18" t="s">
        <v>102</v>
      </c>
      <c r="K134" s="18" t="s">
        <v>131</v>
      </c>
      <c r="L134" s="19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x14ac:dyDescent="0.35">
      <c r="A135" s="23" t="s">
        <v>234</v>
      </c>
      <c r="B135" s="19" t="s">
        <v>1199</v>
      </c>
      <c r="C135" s="19" t="s">
        <v>8</v>
      </c>
      <c r="D135" s="19" t="s">
        <v>26</v>
      </c>
      <c r="E135" s="19">
        <v>2565</v>
      </c>
      <c r="F135" s="19" t="s">
        <v>27</v>
      </c>
      <c r="G135" s="19" t="s">
        <v>235</v>
      </c>
      <c r="H135" s="19" t="s">
        <v>209</v>
      </c>
      <c r="I135" s="19" t="s">
        <v>28</v>
      </c>
      <c r="J135" s="19" t="s">
        <v>133</v>
      </c>
      <c r="K135" s="19" t="s">
        <v>134</v>
      </c>
      <c r="L135" s="19"/>
    </row>
    <row r="136" spans="1:53" x14ac:dyDescent="0.35">
      <c r="A136" s="22" t="str">
        <f>HYPERLINK(VLOOKUP(B136,'7.Back up ลิงค์โครงการ'!$D$2:$E$486,2,FALSE),LEFT(B136,LEN(B136)-4))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</v>
      </c>
      <c r="B136" s="19" t="s">
        <v>1200</v>
      </c>
      <c r="C136" s="19" t="s">
        <v>8</v>
      </c>
      <c r="D136" s="19" t="s">
        <v>26</v>
      </c>
      <c r="E136" s="19">
        <v>2565</v>
      </c>
      <c r="F136" s="19" t="s">
        <v>27</v>
      </c>
      <c r="G136" s="19" t="s">
        <v>235</v>
      </c>
      <c r="H136" s="19" t="s">
        <v>209</v>
      </c>
      <c r="I136" s="19" t="s">
        <v>28</v>
      </c>
      <c r="J136" s="19" t="s">
        <v>133</v>
      </c>
      <c r="K136" s="19" t="s">
        <v>134</v>
      </c>
      <c r="L136" s="19"/>
    </row>
    <row r="137" spans="1:53" x14ac:dyDescent="0.35">
      <c r="A137" s="22" t="str">
        <f>HYPERLINK(VLOOKUP(B137,'7.Back up ลิงค์โครงการ'!$D$2:$E$486,2,FALSE),LEFT(B137,LEN(B137)-4))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</v>
      </c>
      <c r="B137" s="19" t="s">
        <v>1201</v>
      </c>
      <c r="C137" s="19" t="s">
        <v>8</v>
      </c>
      <c r="D137" s="19" t="s">
        <v>26</v>
      </c>
      <c r="E137" s="19">
        <v>2565</v>
      </c>
      <c r="F137" s="19" t="s">
        <v>27</v>
      </c>
      <c r="G137" s="19" t="s">
        <v>235</v>
      </c>
      <c r="H137" s="19" t="s">
        <v>209</v>
      </c>
      <c r="I137" s="19" t="s">
        <v>28</v>
      </c>
      <c r="J137" s="19" t="s">
        <v>133</v>
      </c>
      <c r="K137" s="19" t="s">
        <v>134</v>
      </c>
      <c r="L137" s="19"/>
    </row>
    <row r="138" spans="1:53" x14ac:dyDescent="0.35">
      <c r="A138" s="22" t="str">
        <f>HYPERLINK(VLOOKUP(B138,'7.Back up ลิงค์โครงการ'!$D$2:$E$486,2,FALSE),LEFT(B138,LEN(B138)-4))</f>
        <v>โครงการส่งเสริมสุขภาพเด็กพิเศษ</v>
      </c>
      <c r="B138" s="19" t="s">
        <v>1202</v>
      </c>
      <c r="C138" s="19" t="s">
        <v>8</v>
      </c>
      <c r="D138" s="19" t="s">
        <v>26</v>
      </c>
      <c r="E138" s="19">
        <v>2565</v>
      </c>
      <c r="F138" s="19" t="s">
        <v>27</v>
      </c>
      <c r="G138" s="19" t="s">
        <v>235</v>
      </c>
      <c r="H138" s="19" t="s">
        <v>209</v>
      </c>
      <c r="I138" s="19" t="s">
        <v>28</v>
      </c>
      <c r="J138" s="19" t="s">
        <v>133</v>
      </c>
      <c r="K138" s="19" t="s">
        <v>134</v>
      </c>
      <c r="L138" s="19"/>
    </row>
    <row r="139" spans="1:53" x14ac:dyDescent="0.35">
      <c r="A139" s="22" t="str">
        <f>HYPERLINK(VLOOKUP(B139,'7.Back up ลิงค์โครงการ'!$D$2:$E$486,2,FALSE),LEFT(B139,LEN(B139)-4))</f>
        <v>โครงการสืบสานพระราชปณิธานสมเด็จย่าต้านภัยมะเร็งเต้านม</v>
      </c>
      <c r="B139" s="19" t="s">
        <v>1203</v>
      </c>
      <c r="C139" s="19" t="s">
        <v>8</v>
      </c>
      <c r="D139" s="19" t="s">
        <v>26</v>
      </c>
      <c r="E139" s="19">
        <v>2565</v>
      </c>
      <c r="F139" s="19" t="s">
        <v>27</v>
      </c>
      <c r="G139" s="19" t="s">
        <v>235</v>
      </c>
      <c r="H139" s="19" t="s">
        <v>209</v>
      </c>
      <c r="I139" s="19" t="s">
        <v>28</v>
      </c>
      <c r="J139" s="19" t="s">
        <v>133</v>
      </c>
      <c r="K139" s="19" t="s">
        <v>134</v>
      </c>
      <c r="L139" s="19"/>
    </row>
    <row r="140" spans="1:53" x14ac:dyDescent="0.35">
      <c r="A140" s="22" t="str">
        <f>HYPERLINK(VLOOKUP(B140,'7.Back up ลิงค์โครงการ'!$D$2:$E$486,2,FALSE),LEFT(B140,LEN(B140)-4))</f>
        <v>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</v>
      </c>
      <c r="B140" s="19" t="s">
        <v>1204</v>
      </c>
      <c r="C140" s="19" t="s">
        <v>8</v>
      </c>
      <c r="D140" s="19" t="s">
        <v>26</v>
      </c>
      <c r="E140" s="19">
        <v>2565</v>
      </c>
      <c r="F140" s="19" t="s">
        <v>27</v>
      </c>
      <c r="G140" s="19" t="s">
        <v>235</v>
      </c>
      <c r="H140" s="19" t="s">
        <v>209</v>
      </c>
      <c r="I140" s="19" t="s">
        <v>28</v>
      </c>
      <c r="J140" s="19" t="s">
        <v>133</v>
      </c>
      <c r="K140" s="19" t="s">
        <v>134</v>
      </c>
      <c r="L140" s="19"/>
    </row>
    <row r="141" spans="1:53" x14ac:dyDescent="0.35">
      <c r="A141" s="22" t="str">
        <f>HYPERLINK(VLOOKUP(B141,'7.Back up ลิงค์โครงการ'!$D$2:$E$486,2,FALSE),LEFT(B141,LEN(B141)-4))</f>
        <v>โครงการควบคุมและป้องกันภาวะโลหิตจาง</v>
      </c>
      <c r="B141" s="19" t="s">
        <v>1205</v>
      </c>
      <c r="C141" s="19" t="s">
        <v>8</v>
      </c>
      <c r="D141" s="19" t="s">
        <v>26</v>
      </c>
      <c r="E141" s="19">
        <v>2565</v>
      </c>
      <c r="F141" s="19" t="s">
        <v>27</v>
      </c>
      <c r="G141" s="19" t="s">
        <v>235</v>
      </c>
      <c r="H141" s="19" t="s">
        <v>209</v>
      </c>
      <c r="I141" s="19" t="s">
        <v>28</v>
      </c>
      <c r="J141" s="19" t="s">
        <v>133</v>
      </c>
      <c r="K141" s="19" t="s">
        <v>134</v>
      </c>
      <c r="L141" s="19"/>
    </row>
    <row r="142" spans="1:53" x14ac:dyDescent="0.35">
      <c r="A142" s="22" t="str">
        <f>HYPERLINK(VLOOKUP(B142,'7.Back up ลิงค์โครงการ'!$D$2:$E$486,2,FALSE),LEFT(B142,LEN(B142)-4))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B142" s="19" t="s">
        <v>1206</v>
      </c>
      <c r="C142" s="19" t="s">
        <v>8</v>
      </c>
      <c r="D142" s="19" t="s">
        <v>26</v>
      </c>
      <c r="E142" s="19">
        <v>2565</v>
      </c>
      <c r="F142" s="19" t="s">
        <v>27</v>
      </c>
      <c r="G142" s="19" t="s">
        <v>235</v>
      </c>
      <c r="H142" s="19" t="s">
        <v>209</v>
      </c>
      <c r="I142" s="19" t="s">
        <v>28</v>
      </c>
      <c r="J142" s="19" t="s">
        <v>133</v>
      </c>
      <c r="K142" s="19" t="s">
        <v>134</v>
      </c>
      <c r="L142" s="19"/>
    </row>
    <row r="143" spans="1:53" x14ac:dyDescent="0.35">
      <c r="A143" s="22" t="str">
        <f>HYPERLINK(VLOOKUP(B143,'7.Back up ลิงค์โครงการ'!$D$2:$E$486,2,FALSE),LEFT(B143,LEN(B143)-4))</f>
        <v>โครงการควบคุมและป้องกันโรคขาดสารไอโอดีนแห่งชาติ</v>
      </c>
      <c r="B143" s="19" t="s">
        <v>1207</v>
      </c>
      <c r="C143" s="19" t="s">
        <v>8</v>
      </c>
      <c r="D143" s="19" t="s">
        <v>26</v>
      </c>
      <c r="E143" s="19">
        <v>2565</v>
      </c>
      <c r="F143" s="19" t="s">
        <v>27</v>
      </c>
      <c r="G143" s="19" t="s">
        <v>235</v>
      </c>
      <c r="H143" s="19" t="s">
        <v>209</v>
      </c>
      <c r="I143" s="19" t="s">
        <v>28</v>
      </c>
      <c r="J143" s="19" t="s">
        <v>133</v>
      </c>
      <c r="K143" s="19" t="s">
        <v>134</v>
      </c>
      <c r="L143" s="19"/>
    </row>
    <row r="144" spans="1:53" x14ac:dyDescent="0.35">
      <c r="A144" s="22" t="str">
        <f>HYPERLINK(VLOOKUP(B144,'7.Back up ลิงค์โครงการ'!$D$2:$E$486,2,FALSE),LEFT(B144,LEN(B144)-4))</f>
        <v>โครงการบริหารระบบหลักประกันสุขภาพแห่งชาติ</v>
      </c>
      <c r="B144" s="19" t="s">
        <v>1208</v>
      </c>
      <c r="C144" s="19" t="s">
        <v>8</v>
      </c>
      <c r="D144" s="19" t="s">
        <v>26</v>
      </c>
      <c r="E144" s="19">
        <v>2565</v>
      </c>
      <c r="F144" s="19" t="s">
        <v>27</v>
      </c>
      <c r="G144" s="19" t="s">
        <v>222</v>
      </c>
      <c r="H144" s="19" t="s">
        <v>209</v>
      </c>
      <c r="I144" s="19" t="s">
        <v>1537</v>
      </c>
      <c r="J144" s="19" t="s">
        <v>133</v>
      </c>
      <c r="K144" s="19" t="s">
        <v>190</v>
      </c>
      <c r="L144" s="19"/>
    </row>
    <row r="145" spans="1:53" x14ac:dyDescent="0.35">
      <c r="A145" s="22" t="str">
        <f>HYPERLINK(VLOOKUP(B145,'7.Back up ลิงค์โครงการ'!$D$2:$E$486,2,FALSE),LEFT(B145,LEN(B145)-4))</f>
        <v>โครงการกองทุนหลักประกันสุขภาพแห่งชาติ</v>
      </c>
      <c r="B145" s="19" t="s">
        <v>1209</v>
      </c>
      <c r="C145" s="19" t="s">
        <v>8</v>
      </c>
      <c r="D145" s="19" t="s">
        <v>26</v>
      </c>
      <c r="E145" s="19">
        <v>2565</v>
      </c>
      <c r="F145" s="19" t="s">
        <v>27</v>
      </c>
      <c r="G145" s="19" t="s">
        <v>222</v>
      </c>
      <c r="H145" s="19" t="s">
        <v>209</v>
      </c>
      <c r="I145" s="19" t="s">
        <v>28</v>
      </c>
      <c r="J145" s="19" t="s">
        <v>133</v>
      </c>
      <c r="K145" s="19" t="s">
        <v>190</v>
      </c>
      <c r="L145" s="19"/>
    </row>
    <row r="146" spans="1:53" x14ac:dyDescent="0.35">
      <c r="A146" s="22" t="str">
        <f>HYPERLINK(VLOOKUP(B146,'7.Back up ลิงค์โครงการ'!$D$2:$E$486,2,FALSE),LEFT(B146,LEN(B146)-4))</f>
        <v>โครงการ“ลดความเหลื่อมล้ำของ3กองทุน”</v>
      </c>
      <c r="B146" s="19" t="s">
        <v>1210</v>
      </c>
      <c r="C146" s="19" t="s">
        <v>8</v>
      </c>
      <c r="D146" s="19" t="s">
        <v>15</v>
      </c>
      <c r="E146" s="19">
        <v>2564</v>
      </c>
      <c r="F146" s="19" t="s">
        <v>245</v>
      </c>
      <c r="G146" s="19" t="s">
        <v>208</v>
      </c>
      <c r="H146" s="19" t="s">
        <v>209</v>
      </c>
      <c r="I146" s="19" t="s">
        <v>28</v>
      </c>
      <c r="J146" s="19" t="s">
        <v>133</v>
      </c>
      <c r="K146" s="19" t="s">
        <v>134</v>
      </c>
      <c r="L146" s="19"/>
    </row>
    <row r="147" spans="1:53" x14ac:dyDescent="0.35">
      <c r="A147" s="22" t="str">
        <f>HYPERLINK(VLOOKUP(B147,'7.Back up ลิงค์โครงการ'!$D$2:$E$486,2,FALSE),LEFT(B147,LEN(B147)-4))</f>
        <v>ก่อสร้างสะพานลอยคนข้ามเชื่อมอาคารจอดรถยนต์โรงพยาบาลพุทธโสธร</v>
      </c>
      <c r="B147" s="19" t="s">
        <v>1211</v>
      </c>
      <c r="C147" s="19" t="s">
        <v>8</v>
      </c>
      <c r="D147" s="19" t="s">
        <v>32</v>
      </c>
      <c r="E147" s="19">
        <v>2564</v>
      </c>
      <c r="F147" s="19" t="s">
        <v>15</v>
      </c>
      <c r="G147" s="19" t="s">
        <v>208</v>
      </c>
      <c r="H147" s="19" t="s">
        <v>209</v>
      </c>
      <c r="I147" s="19"/>
      <c r="J147" s="19" t="s">
        <v>133</v>
      </c>
      <c r="K147" s="19" t="s">
        <v>134</v>
      </c>
      <c r="L147" s="19"/>
    </row>
    <row r="148" spans="1:53" x14ac:dyDescent="0.35">
      <c r="A148" s="22" t="str">
        <f>HYPERLINK(VLOOKUP(B148,'7.Back up ลิงค์โครงการ'!$D$2:$E$486,2,FALSE),LEFT(B148,LEN(B148)-4))</f>
        <v>โครงการพัฒนาและสร้างเสริมศักยภาพคนไทยกลุ่มวัยผู้สูงอายุ</v>
      </c>
      <c r="B148" s="19" t="s">
        <v>1212</v>
      </c>
      <c r="C148" s="19" t="s">
        <v>8</v>
      </c>
      <c r="D148" s="19" t="s">
        <v>14</v>
      </c>
      <c r="E148" s="19">
        <v>2564</v>
      </c>
      <c r="F148" s="19" t="s">
        <v>15</v>
      </c>
      <c r="G148" s="19" t="s">
        <v>232</v>
      </c>
      <c r="H148" s="19" t="s">
        <v>209</v>
      </c>
      <c r="I148" s="19"/>
      <c r="J148" s="19" t="s">
        <v>102</v>
      </c>
      <c r="K148" s="19" t="s">
        <v>131</v>
      </c>
      <c r="L148" s="19"/>
    </row>
    <row r="149" spans="1:53" x14ac:dyDescent="0.35">
      <c r="A149" s="22" t="str">
        <f>HYPERLINK(VLOOKUP(B149,'7.Back up ลิงค์โครงการ'!$D$2:$E$486,2,FALSE),LEFT(B149,LEN(B149)-4))</f>
        <v>โครงการกองทุนหลักประกันสุขภาพแห่งชาติ</v>
      </c>
      <c r="B149" s="19" t="s">
        <v>1213</v>
      </c>
      <c r="C149" s="19" t="s">
        <v>8</v>
      </c>
      <c r="D149" s="19" t="s">
        <v>14</v>
      </c>
      <c r="E149" s="19">
        <v>2564</v>
      </c>
      <c r="F149" s="19" t="s">
        <v>15</v>
      </c>
      <c r="G149" s="19" t="s">
        <v>222</v>
      </c>
      <c r="H149" s="19" t="s">
        <v>209</v>
      </c>
      <c r="I149" s="19"/>
      <c r="J149" s="19" t="s">
        <v>105</v>
      </c>
      <c r="K149" s="19" t="s">
        <v>122</v>
      </c>
      <c r="L149" s="19"/>
    </row>
    <row r="150" spans="1:53" x14ac:dyDescent="0.35">
      <c r="A150" s="22" t="str">
        <f>HYPERLINK(VLOOKUP(B150,'7.Back up ลิงค์โครงการ'!$D$2:$E$486,2,FALSE),LEFT(B150,LEN(B150)-4))</f>
        <v>โครงการบริหารระบบหลักประกันสุขภาพแห่งชาติ</v>
      </c>
      <c r="B150" s="19" t="s">
        <v>1214</v>
      </c>
      <c r="C150" s="19" t="s">
        <v>8</v>
      </c>
      <c r="D150" s="19" t="s">
        <v>14</v>
      </c>
      <c r="E150" s="19">
        <v>2564</v>
      </c>
      <c r="F150" s="19" t="s">
        <v>15</v>
      </c>
      <c r="G150" s="19" t="s">
        <v>222</v>
      </c>
      <c r="H150" s="19" t="s">
        <v>209</v>
      </c>
      <c r="I150" s="19"/>
      <c r="J150" s="19" t="s">
        <v>105</v>
      </c>
      <c r="K150" s="19" t="s">
        <v>122</v>
      </c>
      <c r="L150" s="19"/>
    </row>
    <row r="151" spans="1:53" s="27" customFormat="1" x14ac:dyDescent="0.35">
      <c r="A151" s="25" t="str">
        <f>HYPERLINK(VLOOKUP(B151,'7.Back up ลิงค์โครงการ'!$D$2:$E$486,2,FALSE),LEFT(B151,LEN(B151)-4))</f>
        <v>การเพิ่มโอกาสเข้าถึงการศึกษาของเด็กด้อยโอกาสเด็กออกกลางคันและเด็กตกหล่นในรูปแบบที่เหมาะสม</v>
      </c>
      <c r="B151" s="18" t="s">
        <v>1215</v>
      </c>
      <c r="C151" s="18" t="s">
        <v>8</v>
      </c>
      <c r="D151" s="18" t="s">
        <v>22</v>
      </c>
      <c r="E151" s="18">
        <v>2562</v>
      </c>
      <c r="F151" s="18" t="s">
        <v>21</v>
      </c>
      <c r="G151" s="18" t="s">
        <v>70</v>
      </c>
      <c r="H151" s="18" t="s">
        <v>38</v>
      </c>
      <c r="I151" s="18"/>
      <c r="J151" s="18" t="s">
        <v>105</v>
      </c>
      <c r="K151" s="18" t="s">
        <v>114</v>
      </c>
      <c r="L151" s="19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</row>
    <row r="152" spans="1:53" s="27" customFormat="1" x14ac:dyDescent="0.35">
      <c r="A152" s="25" t="str">
        <f>HYPERLINK(VLOOKUP(B152,'7.Back up ลิงค์โครงการ'!$D$2:$E$486,2,FALSE),LEFT(B152,LEN(B152)-4))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</v>
      </c>
      <c r="B152" s="18" t="s">
        <v>1216</v>
      </c>
      <c r="C152" s="18" t="s">
        <v>8</v>
      </c>
      <c r="D152" s="18" t="s">
        <v>22</v>
      </c>
      <c r="E152" s="18">
        <v>2562</v>
      </c>
      <c r="F152" s="18" t="s">
        <v>21</v>
      </c>
      <c r="G152" s="18" t="s">
        <v>70</v>
      </c>
      <c r="H152" s="18" t="s">
        <v>38</v>
      </c>
      <c r="I152" s="18"/>
      <c r="J152" s="18" t="s">
        <v>105</v>
      </c>
      <c r="K152" s="18" t="s">
        <v>114</v>
      </c>
      <c r="L152" s="19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</row>
    <row r="153" spans="1:53" s="27" customFormat="1" x14ac:dyDescent="0.35">
      <c r="A153" s="25" t="str">
        <f>HYPERLINK(VLOOKUP(B153,'7.Back up ลิงค์โครงการ'!$D$2:$E$486,2,FALSE),LEFT(B153,LEN(B153)-4))</f>
        <v>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</v>
      </c>
      <c r="B153" s="18" t="s">
        <v>1217</v>
      </c>
      <c r="C153" s="18" t="s">
        <v>8</v>
      </c>
      <c r="D153" s="18" t="s">
        <v>23</v>
      </c>
      <c r="E153" s="18">
        <v>2562</v>
      </c>
      <c r="F153" s="18" t="s">
        <v>21</v>
      </c>
      <c r="G153" s="18" t="s">
        <v>70</v>
      </c>
      <c r="H153" s="18" t="s">
        <v>38</v>
      </c>
      <c r="I153" s="18"/>
      <c r="J153" s="18" t="s">
        <v>105</v>
      </c>
      <c r="K153" s="18" t="s">
        <v>114</v>
      </c>
      <c r="L153" s="19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</row>
    <row r="154" spans="1:53" s="27" customFormat="1" x14ac:dyDescent="0.35">
      <c r="A154" s="25" t="str">
        <f>HYPERLINK(VLOOKUP(B154,'7.Back up ลิงค์โครงการ'!$D$2:$E$486,2,FALSE),LEFT(B154,LEN(B154)-4))</f>
        <v>ยกระดับผลสัมฤทธิ์ทางการเรียนระดับชาติ(O-NET)โรงเรียนเอกชน</v>
      </c>
      <c r="B154" s="18" t="s">
        <v>1218</v>
      </c>
      <c r="C154" s="18" t="s">
        <v>8</v>
      </c>
      <c r="D154" s="18" t="s">
        <v>252</v>
      </c>
      <c r="E154" s="18">
        <v>2562</v>
      </c>
      <c r="F154" s="18" t="s">
        <v>21</v>
      </c>
      <c r="G154" s="18" t="s">
        <v>70</v>
      </c>
      <c r="H154" s="18" t="s">
        <v>38</v>
      </c>
      <c r="I154" s="18"/>
      <c r="J154" s="18" t="s">
        <v>102</v>
      </c>
      <c r="K154" s="18" t="s">
        <v>176</v>
      </c>
      <c r="L154" s="19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</row>
    <row r="155" spans="1:53" s="27" customFormat="1" x14ac:dyDescent="0.35">
      <c r="A155" s="25" t="str">
        <f>HYPERLINK(VLOOKUP(B155,'7.Back up ลิงค์โครงการ'!$D$2:$E$486,2,FALSE),LEFT(B155,LEN(B155)-4))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55" s="18" t="s">
        <v>1219</v>
      </c>
      <c r="C155" s="18" t="s">
        <v>8</v>
      </c>
      <c r="D155" s="18" t="s">
        <v>19</v>
      </c>
      <c r="E155" s="18">
        <v>2563</v>
      </c>
      <c r="F155" s="18" t="s">
        <v>13</v>
      </c>
      <c r="G155" s="18" t="s">
        <v>71</v>
      </c>
      <c r="H155" s="18" t="s">
        <v>38</v>
      </c>
      <c r="I155" s="18"/>
      <c r="J155" s="18" t="s">
        <v>133</v>
      </c>
      <c r="K155" s="18" t="s">
        <v>134</v>
      </c>
      <c r="L155" s="19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</row>
    <row r="156" spans="1:53" s="27" customFormat="1" x14ac:dyDescent="0.35">
      <c r="A156" s="25" t="str">
        <f>HYPERLINK(VLOOKUP(B156,'7.Back up ลิงค์โครงการ'!$D$2:$E$486,2,FALSE),LEFT(B156,LEN(B156)-4))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56" s="18" t="s">
        <v>1220</v>
      </c>
      <c r="C156" s="18" t="s">
        <v>8</v>
      </c>
      <c r="D156" s="18" t="s">
        <v>22</v>
      </c>
      <c r="E156" s="18">
        <v>2562</v>
      </c>
      <c r="F156" s="18" t="s">
        <v>21</v>
      </c>
      <c r="G156" s="18" t="s">
        <v>71</v>
      </c>
      <c r="H156" s="18" t="s">
        <v>38</v>
      </c>
      <c r="I156" s="18"/>
      <c r="J156" s="18" t="s">
        <v>133</v>
      </c>
      <c r="K156" s="18" t="s">
        <v>134</v>
      </c>
      <c r="L156" s="19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</row>
    <row r="157" spans="1:53" s="27" customFormat="1" x14ac:dyDescent="0.35">
      <c r="A157" s="25" t="str">
        <f>HYPERLINK(VLOOKUP(B157,'7.Back up ลิงค์โครงการ'!$D$2:$E$486,2,FALSE),LEFT(B157,LEN(B157)-4))</f>
        <v>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</v>
      </c>
      <c r="B157" s="18" t="s">
        <v>1221</v>
      </c>
      <c r="C157" s="18" t="s">
        <v>8</v>
      </c>
      <c r="D157" s="18" t="s">
        <v>22</v>
      </c>
      <c r="E157" s="18">
        <v>2562</v>
      </c>
      <c r="F157" s="18" t="s">
        <v>21</v>
      </c>
      <c r="G157" s="18" t="s">
        <v>70</v>
      </c>
      <c r="H157" s="18" t="s">
        <v>38</v>
      </c>
      <c r="I157" s="18"/>
      <c r="J157" s="18" t="s">
        <v>105</v>
      </c>
      <c r="K157" s="18" t="s">
        <v>114</v>
      </c>
      <c r="L157" s="19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</row>
    <row r="158" spans="1:53" s="27" customFormat="1" x14ac:dyDescent="0.35">
      <c r="A158" s="25" t="str">
        <f>HYPERLINK(VLOOKUP(B158,'7.Back up ลิงค์โครงการ'!$D$2:$E$486,2,FALSE),LEFT(B158,LEN(B158)-4))</f>
        <v>โครงการบริหารงบลงทุน</v>
      </c>
      <c r="B158" s="18" t="s">
        <v>1222</v>
      </c>
      <c r="C158" s="18" t="s">
        <v>8</v>
      </c>
      <c r="D158" s="18" t="s">
        <v>22</v>
      </c>
      <c r="E158" s="18">
        <v>2562</v>
      </c>
      <c r="F158" s="18" t="s">
        <v>21</v>
      </c>
      <c r="G158" s="18" t="s">
        <v>71</v>
      </c>
      <c r="H158" s="18" t="s">
        <v>38</v>
      </c>
      <c r="I158" s="18"/>
      <c r="J158" s="18" t="s">
        <v>133</v>
      </c>
      <c r="K158" s="18" t="s">
        <v>190</v>
      </c>
      <c r="L158" s="19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</row>
    <row r="159" spans="1:53" s="27" customFormat="1" x14ac:dyDescent="0.35">
      <c r="A159" s="25" t="str">
        <f>HYPERLINK(VLOOKUP(B159,'7.Back up ลิงค์โครงการ'!$D$2:$E$486,2,FALSE),LEFT(B159,LEN(B159)-4))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159" s="18" t="s">
        <v>1223</v>
      </c>
      <c r="C159" s="18" t="s">
        <v>8</v>
      </c>
      <c r="D159" s="18" t="s">
        <v>252</v>
      </c>
      <c r="E159" s="18">
        <v>2562</v>
      </c>
      <c r="F159" s="18" t="s">
        <v>21</v>
      </c>
      <c r="G159" s="18" t="s">
        <v>70</v>
      </c>
      <c r="H159" s="18" t="s">
        <v>38</v>
      </c>
      <c r="I159" s="18"/>
      <c r="J159" s="18" t="s">
        <v>105</v>
      </c>
      <c r="K159" s="18" t="s">
        <v>114</v>
      </c>
      <c r="L159" s="19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</row>
    <row r="160" spans="1:53" s="27" customFormat="1" x14ac:dyDescent="0.35">
      <c r="A160" s="25" t="str">
        <f>HYPERLINK(VLOOKUP(B160,'7.Back up ลิงค์โครงการ'!$D$2:$E$486,2,FALSE),LEFT(B160,LEN(B160)-4))</f>
        <v>โครงการทุนการศึกษาเฉลิมราชกุมารีระยะที่2ของกระทรวงศึกษาธิการปีงบประมาณพ.ศ.2563</v>
      </c>
      <c r="B160" s="18" t="s">
        <v>1224</v>
      </c>
      <c r="C160" s="18" t="s">
        <v>8</v>
      </c>
      <c r="D160" s="18" t="s">
        <v>19</v>
      </c>
      <c r="E160" s="18">
        <v>2563</v>
      </c>
      <c r="F160" s="18" t="s">
        <v>13</v>
      </c>
      <c r="G160" s="18" t="s">
        <v>70</v>
      </c>
      <c r="H160" s="18" t="s">
        <v>38</v>
      </c>
      <c r="I160" s="18"/>
      <c r="J160" s="18" t="s">
        <v>105</v>
      </c>
      <c r="K160" s="18" t="s">
        <v>114</v>
      </c>
      <c r="L160" s="19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</row>
    <row r="161" spans="1:53" s="27" customFormat="1" x14ac:dyDescent="0.35">
      <c r="A161" s="25" t="str">
        <f>HYPERLINK(VLOOKUP(B161,'7.Back up ลิงค์โครงการ'!$D$2:$E$486,2,FALSE),LEFT(B161,LEN(B161)-4))</f>
        <v>โคงการกิจกรรมฉลองวันเด็กแห่งชาติประจำปีพ.ศ.2563</v>
      </c>
      <c r="B161" s="18" t="s">
        <v>1225</v>
      </c>
      <c r="C161" s="18" t="s">
        <v>8</v>
      </c>
      <c r="D161" s="18" t="s">
        <v>19</v>
      </c>
      <c r="E161" s="18">
        <v>2563</v>
      </c>
      <c r="F161" s="18" t="s">
        <v>39</v>
      </c>
      <c r="G161" s="18" t="s">
        <v>70</v>
      </c>
      <c r="H161" s="18" t="s">
        <v>38</v>
      </c>
      <c r="I161" s="18"/>
      <c r="J161" s="18" t="s">
        <v>102</v>
      </c>
      <c r="K161" s="18" t="s">
        <v>131</v>
      </c>
      <c r="L161" s="19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</row>
    <row r="162" spans="1:53" s="27" customFormat="1" x14ac:dyDescent="0.35">
      <c r="A162" s="25" t="str">
        <f>HYPERLINK(VLOOKUP(B162,'7.Back up ลิงค์โครงการ'!$D$2:$E$486,2,FALSE),LEFT(B162,LEN(B162)-4))</f>
        <v>ติดตามนักเรียนทุนพระบรมวงศ์ษานุวงศ์ประจำปีการศึกษา2562</v>
      </c>
      <c r="B162" s="18" t="s">
        <v>1226</v>
      </c>
      <c r="C162" s="18" t="s">
        <v>8</v>
      </c>
      <c r="D162" s="18" t="s">
        <v>18</v>
      </c>
      <c r="E162" s="18">
        <v>2563</v>
      </c>
      <c r="F162" s="18" t="s">
        <v>11</v>
      </c>
      <c r="G162" s="18" t="s">
        <v>70</v>
      </c>
      <c r="H162" s="18" t="s">
        <v>38</v>
      </c>
      <c r="I162" s="18"/>
      <c r="J162" s="18" t="s">
        <v>105</v>
      </c>
      <c r="K162" s="18" t="s">
        <v>114</v>
      </c>
      <c r="L162" s="19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</row>
    <row r="163" spans="1:53" s="27" customFormat="1" x14ac:dyDescent="0.35">
      <c r="A163" s="25" t="str">
        <f>HYPERLINK(VLOOKUP(B163,'7.Back up ลิงค์โครงการ'!$D$2:$E$486,2,FALSE),LEFT(B163,LEN(B163)-4))</f>
        <v>โครงการจัดงานฉลองวันเด็กแห่งชาติจังหวัดชลบุรีประจำปี๒๕๖3</v>
      </c>
      <c r="B163" s="18" t="s">
        <v>1227</v>
      </c>
      <c r="C163" s="18" t="s">
        <v>8</v>
      </c>
      <c r="D163" s="18" t="s">
        <v>19</v>
      </c>
      <c r="E163" s="18">
        <v>2563</v>
      </c>
      <c r="F163" s="18" t="s">
        <v>24</v>
      </c>
      <c r="G163" s="18" t="s">
        <v>70</v>
      </c>
      <c r="H163" s="18" t="s">
        <v>38</v>
      </c>
      <c r="I163" s="18"/>
      <c r="J163" s="18" t="s">
        <v>102</v>
      </c>
      <c r="K163" s="18" t="s">
        <v>131</v>
      </c>
      <c r="L163" s="19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</row>
    <row r="164" spans="1:53" s="27" customFormat="1" x14ac:dyDescent="0.35">
      <c r="A164" s="25" t="str">
        <f>HYPERLINK(VLOOKUP(B164,'7.Back up ลิงค์โครงการ'!$D$2:$E$486,2,FALSE),LEFT(B164,LEN(B164)-4))</f>
        <v>โครงการขับเคลื่อนการยกกระดับคุณภาพการศึกษาและประสิทธิภาพการศึกษาจัดหวัดโดยผ่านกลไกกศจ.</v>
      </c>
      <c r="B164" s="18" t="s">
        <v>1228</v>
      </c>
      <c r="C164" s="18" t="s">
        <v>8</v>
      </c>
      <c r="D164" s="18" t="s">
        <v>39</v>
      </c>
      <c r="E164" s="18">
        <v>2563</v>
      </c>
      <c r="F164" s="18" t="s">
        <v>13</v>
      </c>
      <c r="G164" s="18" t="s">
        <v>70</v>
      </c>
      <c r="H164" s="18" t="s">
        <v>38</v>
      </c>
      <c r="I164" s="18"/>
      <c r="J164" s="18" t="s">
        <v>105</v>
      </c>
      <c r="K164" s="18" t="s">
        <v>106</v>
      </c>
      <c r="L164" s="19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</row>
    <row r="165" spans="1:53" s="27" customFormat="1" x14ac:dyDescent="0.35">
      <c r="A165" s="25" t="str">
        <f>HYPERLINK(VLOOKUP(B165,'7.Back up ลิงค์โครงการ'!$D$2:$E$486,2,FALSE),LEFT(B165,LEN(B165)-4))</f>
        <v>โครงการสร้างโอกาสและความเสมอภาคทางการศึกษา</v>
      </c>
      <c r="B165" s="18" t="s">
        <v>1229</v>
      </c>
      <c r="C165" s="18" t="s">
        <v>8</v>
      </c>
      <c r="D165" s="18" t="s">
        <v>11</v>
      </c>
      <c r="E165" s="18">
        <v>2563</v>
      </c>
      <c r="F165" s="18" t="s">
        <v>13</v>
      </c>
      <c r="G165" s="18" t="s">
        <v>71</v>
      </c>
      <c r="H165" s="18" t="s">
        <v>38</v>
      </c>
      <c r="I165" s="18"/>
      <c r="J165" s="18" t="s">
        <v>105</v>
      </c>
      <c r="K165" s="18" t="s">
        <v>114</v>
      </c>
      <c r="L165" s="19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</row>
    <row r="166" spans="1:53" s="27" customFormat="1" x14ac:dyDescent="0.35">
      <c r="A166" s="25" t="str">
        <f>HYPERLINK(VLOOKUP(B166,'7.Back up ลิงค์โครงการ'!$D$2:$E$486,2,FALSE),LEFT(B166,LEN(B166)-4))</f>
        <v>การส่งเสริมการจัดการศึกษาขั้นพื้นฐานโดยครอบครัว</v>
      </c>
      <c r="B166" s="18" t="s">
        <v>1230</v>
      </c>
      <c r="C166" s="18" t="s">
        <v>8</v>
      </c>
      <c r="D166" s="18" t="s">
        <v>39</v>
      </c>
      <c r="E166" s="18">
        <v>2563</v>
      </c>
      <c r="F166" s="18" t="s">
        <v>13</v>
      </c>
      <c r="G166" s="18" t="s">
        <v>71</v>
      </c>
      <c r="H166" s="18" t="s">
        <v>38</v>
      </c>
      <c r="I166" s="18"/>
      <c r="J166" s="18" t="s">
        <v>105</v>
      </c>
      <c r="K166" s="18" t="s">
        <v>106</v>
      </c>
      <c r="L166" s="19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</row>
    <row r="167" spans="1:53" s="27" customFormat="1" x14ac:dyDescent="0.35">
      <c r="A167" s="25" t="str">
        <f>HYPERLINK(VLOOKUP(B167,'7.Back up ลิงค์โครงการ'!$D$2:$E$486,2,FALSE),LEFT(B167,LEN(B167)-4))</f>
        <v>ติดตามสนับสนุนส่งเสริมการจัดการศึกษาทางไกลเทคโนโลยีสารสนเทศ</v>
      </c>
      <c r="B167" s="18" t="s">
        <v>1231</v>
      </c>
      <c r="C167" s="18" t="s">
        <v>8</v>
      </c>
      <c r="D167" s="18" t="s">
        <v>39</v>
      </c>
      <c r="E167" s="18">
        <v>2563</v>
      </c>
      <c r="F167" s="18" t="s">
        <v>13</v>
      </c>
      <c r="G167" s="18" t="s">
        <v>71</v>
      </c>
      <c r="H167" s="18" t="s">
        <v>38</v>
      </c>
      <c r="I167" s="18"/>
      <c r="J167" s="18" t="s">
        <v>105</v>
      </c>
      <c r="K167" s="18" t="s">
        <v>114</v>
      </c>
      <c r="L167" s="19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</row>
    <row r="168" spans="1:53" x14ac:dyDescent="0.35">
      <c r="A168" s="22" t="str">
        <f>HYPERLINK(VLOOKUP(B168,'7.Back up ลิงค์โครงการ'!$D$2:$E$486,2,FALSE),LEFT(B168,LEN(B168)-4))</f>
        <v>สวัสดิการสวัสดิภาพบุคลากรในสังกัดสพป.ชุมพรเขต2</v>
      </c>
      <c r="B168" s="19" t="s">
        <v>1232</v>
      </c>
      <c r="C168" s="19" t="s">
        <v>8</v>
      </c>
      <c r="D168" s="19" t="s">
        <v>18</v>
      </c>
      <c r="E168" s="19">
        <v>2563</v>
      </c>
      <c r="F168" s="19" t="s">
        <v>13</v>
      </c>
      <c r="G168" s="19" t="s">
        <v>71</v>
      </c>
      <c r="H168" s="19" t="s">
        <v>38</v>
      </c>
      <c r="I168" s="19"/>
      <c r="J168" s="19" t="s">
        <v>133</v>
      </c>
      <c r="K168" s="19" t="s">
        <v>134</v>
      </c>
      <c r="L168" s="19"/>
    </row>
    <row r="169" spans="1:53" s="27" customFormat="1" x14ac:dyDescent="0.35">
      <c r="A169" s="25" t="str">
        <f>HYPERLINK(VLOOKUP(B169,'7.Back up ลิงค์โครงการ'!$D$2:$E$486,2,FALSE),LEFT(B169,LEN(B169)-4))</f>
        <v>การจัดทำแผนปฏิบัติการประจำปีงบประมาณพ.ศ.๒๕๖๓</v>
      </c>
      <c r="B169" s="18" t="s">
        <v>1233</v>
      </c>
      <c r="C169" s="18" t="s">
        <v>8</v>
      </c>
      <c r="D169" s="18" t="s">
        <v>16</v>
      </c>
      <c r="E169" s="18">
        <v>2563</v>
      </c>
      <c r="F169" s="18" t="s">
        <v>13</v>
      </c>
      <c r="G169" s="18" t="s">
        <v>71</v>
      </c>
      <c r="H169" s="18" t="s">
        <v>38</v>
      </c>
      <c r="I169" s="18"/>
      <c r="J169" s="18" t="s">
        <v>105</v>
      </c>
      <c r="K169" s="18" t="s">
        <v>106</v>
      </c>
      <c r="L169" s="19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</row>
    <row r="170" spans="1:53" s="27" customFormat="1" x14ac:dyDescent="0.35">
      <c r="A170" s="25" t="str">
        <f>HYPERLINK(VLOOKUP(B170,'7.Back up ลิงค์โครงการ'!$D$2:$E$486,2,FALSE),LEFT(B170,LEN(B170)-4))</f>
        <v>ส่งเสริมพัฒนาระบบดูแลช่วยเหลือนักเรียนและคุ้มครองนักเรียน</v>
      </c>
      <c r="B170" s="18" t="s">
        <v>1234</v>
      </c>
      <c r="C170" s="18" t="s">
        <v>8</v>
      </c>
      <c r="D170" s="18" t="s">
        <v>19</v>
      </c>
      <c r="E170" s="18">
        <v>2563</v>
      </c>
      <c r="F170" s="18" t="s">
        <v>13</v>
      </c>
      <c r="G170" s="18" t="s">
        <v>71</v>
      </c>
      <c r="H170" s="18" t="s">
        <v>38</v>
      </c>
      <c r="I170" s="18"/>
      <c r="J170" s="18" t="s">
        <v>105</v>
      </c>
      <c r="K170" s="18" t="s">
        <v>114</v>
      </c>
      <c r="L170" s="19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</row>
    <row r="171" spans="1:53" s="27" customFormat="1" x14ac:dyDescent="0.35">
      <c r="A171" s="25" t="str">
        <f>HYPERLINK(VLOOKUP(B171,'7.Back up ลิงค์โครงการ'!$D$2:$E$486,2,FALSE),LEFT(B171,LEN(B171)-4))</f>
        <v>การดำเนินงานการรับนักเรียนปีการศึกษา2563</v>
      </c>
      <c r="B171" s="18" t="s">
        <v>1235</v>
      </c>
      <c r="C171" s="18" t="s">
        <v>8</v>
      </c>
      <c r="D171" s="18" t="s">
        <v>11</v>
      </c>
      <c r="E171" s="18">
        <v>2563</v>
      </c>
      <c r="F171" s="18" t="s">
        <v>11</v>
      </c>
      <c r="G171" s="18" t="s">
        <v>71</v>
      </c>
      <c r="H171" s="18" t="s">
        <v>38</v>
      </c>
      <c r="I171" s="18"/>
      <c r="J171" s="18" t="s">
        <v>105</v>
      </c>
      <c r="K171" s="18" t="s">
        <v>114</v>
      </c>
      <c r="L171" s="19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</row>
    <row r="172" spans="1:53" s="27" customFormat="1" x14ac:dyDescent="0.35">
      <c r="A172" s="25" t="str">
        <f>HYPERLINK(VLOOKUP(B172,'7.Back up ลิงค์โครงการ'!$D$2:$E$486,2,FALSE),LEFT(B172,LEN(B172)-4))</f>
        <v>โครงการอบรมเชิงปฏิบัติการเพิ่มประสิทธิภาพระบบการดูแลช่วยเหลือและคุ้มครองนักเรียน</v>
      </c>
      <c r="B172" s="18" t="s">
        <v>1236</v>
      </c>
      <c r="C172" s="18" t="s">
        <v>8</v>
      </c>
      <c r="D172" s="18" t="s">
        <v>19</v>
      </c>
      <c r="E172" s="18">
        <v>2563</v>
      </c>
      <c r="F172" s="18" t="s">
        <v>13</v>
      </c>
      <c r="G172" s="18" t="s">
        <v>71</v>
      </c>
      <c r="H172" s="18" t="s">
        <v>38</v>
      </c>
      <c r="I172" s="18"/>
      <c r="J172" s="18" t="s">
        <v>102</v>
      </c>
      <c r="K172" s="18" t="s">
        <v>176</v>
      </c>
      <c r="L172" s="19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</row>
    <row r="173" spans="1:53" s="27" customFormat="1" x14ac:dyDescent="0.35">
      <c r="A173" s="25" t="str">
        <f>HYPERLINK(VLOOKUP(B173,'7.Back up ลิงค์โครงการ'!$D$2:$E$486,2,FALSE),LEFT(B173,LEN(B173)-4))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3" s="18" t="s">
        <v>1219</v>
      </c>
      <c r="C173" s="18" t="s">
        <v>8</v>
      </c>
      <c r="D173" s="18" t="s">
        <v>19</v>
      </c>
      <c r="E173" s="18">
        <v>2563</v>
      </c>
      <c r="F173" s="18" t="s">
        <v>13</v>
      </c>
      <c r="G173" s="18" t="s">
        <v>71</v>
      </c>
      <c r="H173" s="18" t="s">
        <v>38</v>
      </c>
      <c r="I173" s="18"/>
      <c r="J173" s="18" t="s">
        <v>133</v>
      </c>
      <c r="K173" s="18" t="s">
        <v>134</v>
      </c>
      <c r="L173" s="19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</row>
    <row r="174" spans="1:53" s="27" customFormat="1" x14ac:dyDescent="0.35">
      <c r="A174" s="25" t="str">
        <f>HYPERLINK(VLOOKUP(B174,'7.Back up ลิงค์โครงการ'!$D$2:$E$486,2,FALSE),LEFT(B174,LEN(B174)-4))</f>
        <v>การสนับสนุนค่าใช้จ่ายในการจัดการศึกษาตั้งแต่ระดับอนุบาลจนจบการศึกษาขั้นพื้นฐาน</v>
      </c>
      <c r="B174" s="18" t="s">
        <v>1237</v>
      </c>
      <c r="C174" s="18" t="s">
        <v>8</v>
      </c>
      <c r="D174" s="18" t="s">
        <v>11</v>
      </c>
      <c r="E174" s="18">
        <v>2563</v>
      </c>
      <c r="F174" s="18" t="s">
        <v>13</v>
      </c>
      <c r="G174" s="18" t="s">
        <v>71</v>
      </c>
      <c r="H174" s="18" t="s">
        <v>38</v>
      </c>
      <c r="I174" s="18"/>
      <c r="J174" s="18" t="s">
        <v>133</v>
      </c>
      <c r="K174" s="18" t="s">
        <v>134</v>
      </c>
      <c r="L174" s="19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</row>
    <row r="175" spans="1:53" x14ac:dyDescent="0.35">
      <c r="A175" s="22" t="str">
        <f>HYPERLINK(VLOOKUP(B175,'7.Back up ลิงค์โครงการ'!$D$2:$E$486,2,FALSE),LEFT(B175,LEN(B175)-4))</f>
        <v>สนับสนุนค่าใช้จ่ายในการจัดการศึกษาตั้งแต่ระดับอนุบาลจนจบการศึกษาขั้นพื้นฐาน</v>
      </c>
      <c r="B175" s="19" t="s">
        <v>1238</v>
      </c>
      <c r="C175" s="19" t="s">
        <v>8</v>
      </c>
      <c r="D175" s="19" t="s">
        <v>19</v>
      </c>
      <c r="E175" s="19">
        <v>2563</v>
      </c>
      <c r="F175" s="19" t="s">
        <v>13</v>
      </c>
      <c r="G175" s="19" t="s">
        <v>71</v>
      </c>
      <c r="H175" s="19" t="s">
        <v>38</v>
      </c>
      <c r="I175" s="19"/>
      <c r="J175" s="19" t="s">
        <v>133</v>
      </c>
      <c r="K175" s="19" t="s">
        <v>134</v>
      </c>
      <c r="L175" s="19"/>
    </row>
    <row r="176" spans="1:53" s="27" customFormat="1" x14ac:dyDescent="0.35">
      <c r="A176" s="25" t="str">
        <f>HYPERLINK(VLOOKUP(B176,'7.Back up ลิงค์โครงการ'!$D$2:$E$486,2,FALSE),LEFT(B176,LEN(B176)-4))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6" s="18" t="s">
        <v>1219</v>
      </c>
      <c r="C176" s="18" t="s">
        <v>8</v>
      </c>
      <c r="D176" s="18" t="s">
        <v>19</v>
      </c>
      <c r="E176" s="18">
        <v>2563</v>
      </c>
      <c r="F176" s="18" t="s">
        <v>13</v>
      </c>
      <c r="G176" s="18" t="s">
        <v>71</v>
      </c>
      <c r="H176" s="18" t="s">
        <v>38</v>
      </c>
      <c r="I176" s="18"/>
      <c r="J176" s="18" t="s">
        <v>133</v>
      </c>
      <c r="K176" s="18" t="s">
        <v>134</v>
      </c>
      <c r="L176" s="19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</row>
    <row r="177" spans="1:53" s="27" customFormat="1" x14ac:dyDescent="0.35">
      <c r="A177" s="25" t="str">
        <f>HYPERLINK(VLOOKUP(B177,'7.Back up ลิงค์โครงการ'!$D$2:$E$486,2,FALSE),LEFT(B177,LEN(B177)-4))</f>
        <v>สนับสนุนค่าใช้จ่ายในการจัดการศึกษาตั้งแต่ระดับอนุบาลจนจบการศึกษาขั้นพื้นฐาน</v>
      </c>
      <c r="B177" s="18" t="s">
        <v>1238</v>
      </c>
      <c r="C177" s="18" t="s">
        <v>8</v>
      </c>
      <c r="D177" s="18" t="s">
        <v>19</v>
      </c>
      <c r="E177" s="18">
        <v>2563</v>
      </c>
      <c r="F177" s="18" t="s">
        <v>13</v>
      </c>
      <c r="G177" s="18" t="s">
        <v>71</v>
      </c>
      <c r="H177" s="18" t="s">
        <v>38</v>
      </c>
      <c r="I177" s="18"/>
      <c r="J177" s="18" t="s">
        <v>133</v>
      </c>
      <c r="K177" s="18" t="s">
        <v>134</v>
      </c>
      <c r="L177" s="19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</row>
    <row r="178" spans="1:53" s="27" customFormat="1" x14ac:dyDescent="0.35">
      <c r="A178" s="25" t="str">
        <f>HYPERLINK(VLOOKUP(B178,'7.Back up ลิงค์โครงการ'!$D$2:$E$486,2,FALSE),LEFT(B178,LEN(B178)-4))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8" s="18" t="s">
        <v>1219</v>
      </c>
      <c r="C178" s="18" t="s">
        <v>8</v>
      </c>
      <c r="D178" s="18" t="s">
        <v>41</v>
      </c>
      <c r="E178" s="18">
        <v>2563</v>
      </c>
      <c r="F178" s="18" t="s">
        <v>13</v>
      </c>
      <c r="G178" s="18" t="s">
        <v>71</v>
      </c>
      <c r="H178" s="18" t="s">
        <v>38</v>
      </c>
      <c r="I178" s="18"/>
      <c r="J178" s="18" t="s">
        <v>133</v>
      </c>
      <c r="K178" s="18" t="s">
        <v>134</v>
      </c>
      <c r="L178" s="19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</row>
    <row r="179" spans="1:53" s="27" customFormat="1" x14ac:dyDescent="0.35">
      <c r="A179" s="25" t="str">
        <f>HYPERLINK(VLOOKUP(B179,'7.Back up ลิงค์โครงการ'!$D$2:$E$486,2,FALSE),LEFT(B179,LEN(B179)-4))</f>
        <v>ค่าใช้จ่ายในการสนับสนุนค่าใช้จ่ายในการจัดการศึกษาขั้นพื้นฐาน</v>
      </c>
      <c r="B179" s="18" t="s">
        <v>1239</v>
      </c>
      <c r="C179" s="18" t="s">
        <v>8</v>
      </c>
      <c r="D179" s="18" t="s">
        <v>19</v>
      </c>
      <c r="E179" s="18">
        <v>2563</v>
      </c>
      <c r="F179" s="18" t="s">
        <v>13</v>
      </c>
      <c r="G179" s="18" t="s">
        <v>71</v>
      </c>
      <c r="H179" s="18" t="s">
        <v>38</v>
      </c>
      <c r="I179" s="18"/>
      <c r="J179" s="18" t="s">
        <v>133</v>
      </c>
      <c r="K179" s="18" t="s">
        <v>134</v>
      </c>
      <c r="L179" s="19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</row>
    <row r="180" spans="1:53" s="27" customFormat="1" x14ac:dyDescent="0.35">
      <c r="A180" s="25" t="str">
        <f>HYPERLINK(VLOOKUP(B180,'7.Back up ลิงค์โครงการ'!$D$2:$E$486,2,FALSE),LEFT(B180,LEN(B180)-4))</f>
        <v>สนับสนุนค่าใช้จ่ายในการจัดการศึกษาตั้งแต่ระดับอนุบาลจนจบการศึกษาขั้นพื้นฐาน</v>
      </c>
      <c r="B180" s="18" t="s">
        <v>1240</v>
      </c>
      <c r="C180" s="18" t="s">
        <v>8</v>
      </c>
      <c r="D180" s="18" t="s">
        <v>11</v>
      </c>
      <c r="E180" s="18">
        <v>2563</v>
      </c>
      <c r="F180" s="18" t="s">
        <v>13</v>
      </c>
      <c r="G180" s="18" t="s">
        <v>71</v>
      </c>
      <c r="H180" s="18" t="s">
        <v>38</v>
      </c>
      <c r="I180" s="18"/>
      <c r="J180" s="18" t="s">
        <v>133</v>
      </c>
      <c r="K180" s="18" t="s">
        <v>134</v>
      </c>
      <c r="L180" s="19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</row>
    <row r="181" spans="1:53" s="27" customFormat="1" x14ac:dyDescent="0.35">
      <c r="A181" s="25" t="str">
        <f>HYPERLINK(VLOOKUP(B181,'7.Back up ลิงค์โครงการ'!$D$2:$E$486,2,FALSE),LEFT(B181,LEN(B181)-4))</f>
        <v>โครงการกิจกรรมภาคฤดูร้อนปีการศึกษา2562“ว่ายน้ำเพื่อชีวิต”(LIFESAVING)</v>
      </c>
      <c r="B181" s="18" t="s">
        <v>1241</v>
      </c>
      <c r="C181" s="18" t="s">
        <v>8</v>
      </c>
      <c r="D181" s="18" t="s">
        <v>11</v>
      </c>
      <c r="E181" s="18">
        <v>2563</v>
      </c>
      <c r="F181" s="18" t="s">
        <v>25</v>
      </c>
      <c r="G181" s="18" t="s">
        <v>71</v>
      </c>
      <c r="H181" s="18" t="s">
        <v>38</v>
      </c>
      <c r="I181" s="18"/>
      <c r="J181" s="18" t="s">
        <v>102</v>
      </c>
      <c r="K181" s="18" t="s">
        <v>131</v>
      </c>
      <c r="L181" s="19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</row>
    <row r="182" spans="1:53" s="27" customFormat="1" x14ac:dyDescent="0.35">
      <c r="A182" s="25" t="str">
        <f>HYPERLINK(VLOOKUP(B182,'7.Back up ลิงค์โครงการ'!$D$2:$E$486,2,FALSE),LEFT(B182,LEN(B182)-4))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82" s="18" t="s">
        <v>1219</v>
      </c>
      <c r="C182" s="18" t="s">
        <v>8</v>
      </c>
      <c r="D182" s="18" t="s">
        <v>19</v>
      </c>
      <c r="E182" s="18">
        <v>2563</v>
      </c>
      <c r="F182" s="18" t="s">
        <v>13</v>
      </c>
      <c r="G182" s="18" t="s">
        <v>71</v>
      </c>
      <c r="H182" s="18" t="s">
        <v>38</v>
      </c>
      <c r="I182" s="18"/>
      <c r="J182" s="18" t="s">
        <v>133</v>
      </c>
      <c r="K182" s="18" t="s">
        <v>134</v>
      </c>
      <c r="L182" s="19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</row>
    <row r="183" spans="1:53" x14ac:dyDescent="0.35">
      <c r="A183" s="22" t="str">
        <f>HYPERLINK(VLOOKUP(B183,'7.Back up ลิงค์โครงการ'!$D$2:$E$486,2,FALSE),LEFT(B183,LEN(B183)-4))</f>
        <v>โครงการติดตามการดำเนินงานของสถานศึกษาที่ขอรับเงินอุดหนุดนักเรียนยากจนพิเศษ</v>
      </c>
      <c r="B183" s="19" t="s">
        <v>1242</v>
      </c>
      <c r="C183" s="19" t="s">
        <v>8</v>
      </c>
      <c r="D183" s="19" t="s">
        <v>40</v>
      </c>
      <c r="E183" s="19">
        <v>2563</v>
      </c>
      <c r="F183" s="19" t="s">
        <v>13</v>
      </c>
      <c r="G183" s="19" t="s">
        <v>71</v>
      </c>
      <c r="H183" s="19" t="s">
        <v>38</v>
      </c>
      <c r="I183" s="19"/>
      <c r="J183" s="19" t="s">
        <v>102</v>
      </c>
      <c r="K183" s="19" t="s">
        <v>103</v>
      </c>
      <c r="L183" s="19"/>
    </row>
    <row r="184" spans="1:53" s="27" customFormat="1" x14ac:dyDescent="0.35">
      <c r="A184" s="25" t="str">
        <f>HYPERLINK(VLOOKUP(B184,'7.Back up ลิงค์โครงการ'!$D$2:$E$486,2,FALSE),LEFT(B184,LEN(B184)-4))</f>
        <v>โครงการสนับสนุนค่าใช้จ่ายในการจัดการศึกษาตั้งแต่ระดับอนุบาลจนจบการศึกษาขั้นพืนฐาน</v>
      </c>
      <c r="B184" s="18" t="s">
        <v>1243</v>
      </c>
      <c r="C184" s="18" t="s">
        <v>8</v>
      </c>
      <c r="D184" s="18" t="s">
        <v>19</v>
      </c>
      <c r="E184" s="18">
        <v>2563</v>
      </c>
      <c r="F184" s="18" t="s">
        <v>13</v>
      </c>
      <c r="G184" s="18" t="s">
        <v>71</v>
      </c>
      <c r="H184" s="18" t="s">
        <v>38</v>
      </c>
      <c r="I184" s="18"/>
      <c r="J184" s="18" t="s">
        <v>133</v>
      </c>
      <c r="K184" s="18" t="s">
        <v>134</v>
      </c>
      <c r="L184" s="19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</row>
    <row r="185" spans="1:53" x14ac:dyDescent="0.35">
      <c r="A185" s="22" t="str">
        <f>HYPERLINK(VLOOKUP(B185,'7.Back up ลิงค์โครงการ'!$D$2:$E$486,2,FALSE),LEFT(B185,LEN(B185)-4))</f>
        <v>โครงการสนับสนุนค่าใช้จ่ายในการจัดการศึกษาตัั้งแต่ระดับอนุบาลจนจบการศึกษาขั้นพื้นฐาน</v>
      </c>
      <c r="B185" s="19" t="s">
        <v>1244</v>
      </c>
      <c r="C185" s="19" t="s">
        <v>8</v>
      </c>
      <c r="D185" s="19" t="s">
        <v>19</v>
      </c>
      <c r="E185" s="19">
        <v>2563</v>
      </c>
      <c r="F185" s="19" t="s">
        <v>13</v>
      </c>
      <c r="G185" s="19" t="s">
        <v>71</v>
      </c>
      <c r="H185" s="19" t="s">
        <v>38</v>
      </c>
      <c r="I185" s="19"/>
      <c r="J185" s="19" t="s">
        <v>133</v>
      </c>
      <c r="K185" s="19" t="s">
        <v>190</v>
      </c>
      <c r="L185" s="19"/>
    </row>
    <row r="186" spans="1:53" x14ac:dyDescent="0.35">
      <c r="A186" s="22" t="str">
        <f>HYPERLINK(VLOOKUP(B186,'7.Back up ลิงค์โครงการ'!$D$2:$E$486,2,FALSE),LEFT(B186,LEN(B186)-4))</f>
        <v>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</v>
      </c>
      <c r="B186" s="19" t="s">
        <v>1245</v>
      </c>
      <c r="C186" s="19" t="s">
        <v>8</v>
      </c>
      <c r="D186" s="19" t="s">
        <v>19</v>
      </c>
      <c r="E186" s="19">
        <v>2563</v>
      </c>
      <c r="F186" s="19" t="s">
        <v>13</v>
      </c>
      <c r="G186" s="19" t="s">
        <v>71</v>
      </c>
      <c r="H186" s="19" t="s">
        <v>38</v>
      </c>
      <c r="I186" s="19"/>
      <c r="J186" s="19" t="s">
        <v>105</v>
      </c>
      <c r="K186" s="19" t="s">
        <v>114</v>
      </c>
      <c r="L186" s="19"/>
    </row>
    <row r="187" spans="1:53" x14ac:dyDescent="0.35">
      <c r="A187" s="22" t="str">
        <f>HYPERLINK(VLOOKUP(B187,'7.Back up ลิงค์โครงการ'!$D$2:$E$486,2,FALSE),LEFT(B187,LEN(B187)-4))</f>
        <v>สนับสนุนค่าใช้จ่ายในการจัดการศึกษาตั้งแต่ระดับอนุบาลจนจบการศึกษาภาคบังคับประจำปีงบประมาณพ.ศ.2563</v>
      </c>
      <c r="B187" s="19" t="s">
        <v>1246</v>
      </c>
      <c r="C187" s="19" t="s">
        <v>8</v>
      </c>
      <c r="D187" s="19" t="s">
        <v>19</v>
      </c>
      <c r="E187" s="19">
        <v>2563</v>
      </c>
      <c r="F187" s="19" t="s">
        <v>13</v>
      </c>
      <c r="G187" s="19" t="s">
        <v>71</v>
      </c>
      <c r="H187" s="19" t="s">
        <v>38</v>
      </c>
      <c r="I187" s="19"/>
      <c r="J187" s="19" t="s">
        <v>133</v>
      </c>
      <c r="K187" s="19" t="s">
        <v>190</v>
      </c>
      <c r="L187" s="19"/>
    </row>
    <row r="188" spans="1:53" x14ac:dyDescent="0.35">
      <c r="A188" s="22" t="str">
        <f>HYPERLINK(VLOOKUP(B188,'7.Back up ลิงค์โครงการ'!$D$2:$E$486,2,FALSE),LEFT(B188,LEN(B188)-4))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88" s="19" t="s">
        <v>1219</v>
      </c>
      <c r="C188" s="19" t="s">
        <v>8</v>
      </c>
      <c r="D188" s="19" t="s">
        <v>19</v>
      </c>
      <c r="E188" s="19">
        <v>2563</v>
      </c>
      <c r="F188" s="19" t="s">
        <v>13</v>
      </c>
      <c r="G188" s="19" t="s">
        <v>71</v>
      </c>
      <c r="H188" s="19" t="s">
        <v>38</v>
      </c>
      <c r="I188" s="19"/>
      <c r="J188" s="19" t="s">
        <v>102</v>
      </c>
      <c r="K188" s="19" t="s">
        <v>103</v>
      </c>
      <c r="L188" s="19"/>
    </row>
    <row r="189" spans="1:53" x14ac:dyDescent="0.35">
      <c r="A189" s="22" t="str">
        <f>HYPERLINK(VLOOKUP(B189,'7.Back up ลิงค์โครงการ'!$D$2:$E$486,2,FALSE),LEFT(B189,LEN(B189)-4))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89" s="19" t="s">
        <v>1219</v>
      </c>
      <c r="C189" s="19" t="s">
        <v>8</v>
      </c>
      <c r="D189" s="19" t="s">
        <v>19</v>
      </c>
      <c r="E189" s="19">
        <v>2563</v>
      </c>
      <c r="F189" s="19" t="s">
        <v>13</v>
      </c>
      <c r="G189" s="19" t="s">
        <v>71</v>
      </c>
      <c r="H189" s="19" t="s">
        <v>38</v>
      </c>
      <c r="I189" s="19"/>
      <c r="J189" s="19" t="s">
        <v>133</v>
      </c>
      <c r="K189" s="19" t="s">
        <v>134</v>
      </c>
      <c r="L189" s="19"/>
    </row>
    <row r="190" spans="1:53" x14ac:dyDescent="0.35">
      <c r="A190" s="22" t="str">
        <f>HYPERLINK(VLOOKUP(B190,'7.Back up ลิงค์โครงการ'!$D$2:$E$486,2,FALSE),LEFT(B190,LEN(B190)-4))</f>
        <v>สนับสนุนค่าใช้จ่ายในการจัดการศึกษาตั้งแต่ระดับอนุบาลจนจบการศึกษาขั้นพื้นฐาน</v>
      </c>
      <c r="B190" s="19" t="s">
        <v>1240</v>
      </c>
      <c r="C190" s="19" t="s">
        <v>8</v>
      </c>
      <c r="D190" s="19" t="s">
        <v>25</v>
      </c>
      <c r="E190" s="19">
        <v>2563</v>
      </c>
      <c r="F190" s="19" t="s">
        <v>13</v>
      </c>
      <c r="G190" s="19" t="s">
        <v>71</v>
      </c>
      <c r="H190" s="19" t="s">
        <v>38</v>
      </c>
      <c r="I190" s="19"/>
      <c r="J190" s="19" t="s">
        <v>133</v>
      </c>
      <c r="K190" s="19" t="s">
        <v>134</v>
      </c>
      <c r="L190" s="19"/>
    </row>
    <row r="191" spans="1:53" x14ac:dyDescent="0.35">
      <c r="A191" s="22" t="str">
        <f>HYPERLINK(VLOOKUP(B191,'7.Back up ลิงค์โครงการ'!$D$2:$E$486,2,FALSE),LEFT(B191,LEN(B191)-4))</f>
        <v>การดำเนินงานสนับสนุนค่าใช้จ่ายในการจัดการศึกษาตั้งแต่ระดับอนุบาลจนจบการศึกษาขั้นพื้นฐาน</v>
      </c>
      <c r="B191" s="19" t="s">
        <v>1247</v>
      </c>
      <c r="C191" s="19" t="s">
        <v>8</v>
      </c>
      <c r="D191" s="19" t="s">
        <v>39</v>
      </c>
      <c r="E191" s="19">
        <v>2563</v>
      </c>
      <c r="F191" s="19" t="s">
        <v>13</v>
      </c>
      <c r="G191" s="19" t="s">
        <v>71</v>
      </c>
      <c r="H191" s="19" t="s">
        <v>38</v>
      </c>
      <c r="I191" s="19"/>
      <c r="J191" s="19" t="s">
        <v>105</v>
      </c>
      <c r="K191" s="19" t="s">
        <v>114</v>
      </c>
      <c r="L191" s="19"/>
    </row>
    <row r="192" spans="1:53" x14ac:dyDescent="0.35">
      <c r="A192" s="22" t="str">
        <f>HYPERLINK(VLOOKUP(B192,'7.Back up ลิงค์โครงการ'!$D$2:$E$486,2,FALSE),LEFT(B192,LEN(B192)-4))</f>
        <v>โครงการสนับสนุนค่าใช้จ่ายในการจัดการศึกษาตั้งแต่ระดบอนุบาลจนจบการศึกษาขั้นพื้นฐาน</v>
      </c>
      <c r="B192" s="19" t="s">
        <v>1248</v>
      </c>
      <c r="C192" s="19" t="s">
        <v>8</v>
      </c>
      <c r="D192" s="19" t="s">
        <v>19</v>
      </c>
      <c r="E192" s="19">
        <v>2563</v>
      </c>
      <c r="F192" s="19" t="s">
        <v>13</v>
      </c>
      <c r="G192" s="19" t="s">
        <v>71</v>
      </c>
      <c r="H192" s="19" t="s">
        <v>38</v>
      </c>
      <c r="I192" s="19"/>
      <c r="J192" s="19" t="s">
        <v>133</v>
      </c>
      <c r="K192" s="19" t="s">
        <v>190</v>
      </c>
      <c r="L192" s="19"/>
    </row>
    <row r="193" spans="1:12" x14ac:dyDescent="0.35">
      <c r="A193" s="22" t="str">
        <f>HYPERLINK(VLOOKUP(B193,'7.Back up ลิงค์โครงการ'!$D$2:$E$486,2,FALSE),LEFT(B193,LEN(B193)-4))</f>
        <v>เสริมสร้างศักยภาพการดำเนินงานระบบการดูแลช่วยเหลือนักเรียน</v>
      </c>
      <c r="B193" s="19" t="s">
        <v>1249</v>
      </c>
      <c r="C193" s="19" t="s">
        <v>8</v>
      </c>
      <c r="D193" s="19" t="s">
        <v>11</v>
      </c>
      <c r="E193" s="19">
        <v>2563</v>
      </c>
      <c r="F193" s="19" t="s">
        <v>29</v>
      </c>
      <c r="G193" s="19" t="s">
        <v>71</v>
      </c>
      <c r="H193" s="19" t="s">
        <v>38</v>
      </c>
      <c r="I193" s="19"/>
      <c r="J193" s="19" t="s">
        <v>102</v>
      </c>
      <c r="K193" s="19" t="s">
        <v>131</v>
      </c>
      <c r="L193" s="19"/>
    </row>
    <row r="194" spans="1:12" x14ac:dyDescent="0.35">
      <c r="A194" s="22" t="str">
        <f>HYPERLINK(VLOOKUP(B194,'7.Back up ลิงค์โครงการ'!$D$2:$E$486,2,FALSE),LEFT(B194,LEN(B194)-4))</f>
        <v>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</v>
      </c>
      <c r="B194" s="19" t="s">
        <v>1250</v>
      </c>
      <c r="C194" s="19" t="s">
        <v>8</v>
      </c>
      <c r="D194" s="19" t="s">
        <v>21</v>
      </c>
      <c r="E194" s="19">
        <v>2562</v>
      </c>
      <c r="F194" s="19" t="s">
        <v>41</v>
      </c>
      <c r="G194" s="19" t="s">
        <v>71</v>
      </c>
      <c r="H194" s="19" t="s">
        <v>38</v>
      </c>
      <c r="I194" s="19"/>
      <c r="J194" s="19" t="s">
        <v>133</v>
      </c>
      <c r="K194" s="19" t="s">
        <v>190</v>
      </c>
      <c r="L194" s="19"/>
    </row>
    <row r="195" spans="1:12" ht="21.75" thickBot="1" x14ac:dyDescent="0.4">
      <c r="A195" s="22" t="str">
        <f>HYPERLINK(VLOOKUP(B195,'7.Back up ลิงค์โครงการ'!$D$2:$E$486,2,FALSE),LEFT(B195,LEN(B195)-4))</f>
        <v>นิเทศการจัดการเรียนการสอนเพศวิถี</v>
      </c>
      <c r="B195" s="19" t="s">
        <v>1251</v>
      </c>
      <c r="C195" s="19" t="s">
        <v>8</v>
      </c>
      <c r="D195" s="19" t="s">
        <v>25</v>
      </c>
      <c r="E195" s="19">
        <v>2563</v>
      </c>
      <c r="F195" s="19" t="s">
        <v>13</v>
      </c>
      <c r="G195" s="19" t="s">
        <v>71</v>
      </c>
      <c r="H195" s="19" t="s">
        <v>38</v>
      </c>
      <c r="I195" s="19"/>
      <c r="J195" s="19" t="s">
        <v>133</v>
      </c>
      <c r="K195" s="19" t="s">
        <v>134</v>
      </c>
      <c r="L195" s="19"/>
    </row>
    <row r="196" spans="1:12" x14ac:dyDescent="0.35">
      <c r="A196" s="23" t="s">
        <v>774</v>
      </c>
      <c r="B196" s="19" t="s">
        <v>1526</v>
      </c>
      <c r="C196" s="19" t="s">
        <v>8</v>
      </c>
      <c r="D196" s="19" t="s">
        <v>40</v>
      </c>
      <c r="E196" s="19">
        <v>2563</v>
      </c>
      <c r="F196" s="19" t="s">
        <v>29</v>
      </c>
      <c r="G196" s="19" t="s">
        <v>71</v>
      </c>
      <c r="H196" s="19" t="s">
        <v>38</v>
      </c>
      <c r="I196" s="19"/>
      <c r="J196" s="19" t="s">
        <v>133</v>
      </c>
      <c r="K196" s="19" t="s">
        <v>134</v>
      </c>
      <c r="L196" s="19"/>
    </row>
    <row r="197" spans="1:12" x14ac:dyDescent="0.35">
      <c r="A197" s="22" t="str">
        <f>HYPERLINK(VLOOKUP(B197,'7.Back up ลิงค์โครงการ'!$D$2:$E$486,2,FALSE),LEFT(B197,LEN(B197)-4))</f>
        <v>ส่งเสริมสนับสนุนการดูแลช่วยเหลือนักเรียนสังกัดสพป.อุทัยธานีเขต1</v>
      </c>
      <c r="B197" s="19" t="s">
        <v>1253</v>
      </c>
      <c r="C197" s="19" t="s">
        <v>8</v>
      </c>
      <c r="D197" s="19" t="s">
        <v>11</v>
      </c>
      <c r="E197" s="19">
        <v>2563</v>
      </c>
      <c r="F197" s="19" t="s">
        <v>13</v>
      </c>
      <c r="G197" s="19" t="s">
        <v>71</v>
      </c>
      <c r="H197" s="19" t="s">
        <v>38</v>
      </c>
      <c r="I197" s="19"/>
      <c r="J197" s="19" t="s">
        <v>102</v>
      </c>
      <c r="K197" s="19" t="s">
        <v>103</v>
      </c>
      <c r="L197" s="19"/>
    </row>
    <row r="198" spans="1:12" ht="21.75" thickBot="1" x14ac:dyDescent="0.4">
      <c r="A198" s="22" t="str">
        <f>HYPERLINK(VLOOKUP(B198,'7.Back up ลิงค์โครงการ'!$D$2:$E$486,2,FALSE),LEFT(B198,LEN(B198)-4))</f>
        <v>ส่งเสริมและพัฒนาระบบดูแลช่วยเหลือนักเรียน</v>
      </c>
      <c r="B198" s="19" t="s">
        <v>1254</v>
      </c>
      <c r="C198" s="19" t="s">
        <v>8</v>
      </c>
      <c r="D198" s="19" t="s">
        <v>19</v>
      </c>
      <c r="E198" s="19">
        <v>2563</v>
      </c>
      <c r="F198" s="19" t="s">
        <v>13</v>
      </c>
      <c r="G198" s="19" t="s">
        <v>71</v>
      </c>
      <c r="H198" s="19" t="s">
        <v>38</v>
      </c>
      <c r="I198" s="19"/>
      <c r="J198" s="19" t="s">
        <v>102</v>
      </c>
      <c r="K198" s="19" t="s">
        <v>103</v>
      </c>
      <c r="L198" s="19"/>
    </row>
    <row r="199" spans="1:12" x14ac:dyDescent="0.35">
      <c r="A199" s="23" t="s">
        <v>285</v>
      </c>
      <c r="B199" s="19" t="s">
        <v>1255</v>
      </c>
      <c r="C199" s="19" t="s">
        <v>8</v>
      </c>
      <c r="D199" s="19" t="s">
        <v>19</v>
      </c>
      <c r="E199" s="19">
        <v>2563</v>
      </c>
      <c r="F199" s="19" t="s">
        <v>13</v>
      </c>
      <c r="G199" s="19" t="s">
        <v>71</v>
      </c>
      <c r="H199" s="19" t="s">
        <v>38</v>
      </c>
      <c r="I199" s="19"/>
      <c r="J199" s="19" t="s">
        <v>133</v>
      </c>
      <c r="K199" s="19" t="s">
        <v>190</v>
      </c>
      <c r="L199" s="19"/>
    </row>
    <row r="200" spans="1:12" x14ac:dyDescent="0.35">
      <c r="A200" s="22" t="str">
        <f>HYPERLINK(VLOOKUP(B200,'7.Back up ลิงค์โครงการ'!$D$2:$E$486,2,FALSE),LEFT(B200,LEN(B200)-4))</f>
        <v>โครงการสนับสนุนนักเรียนเพื่อรับทุนการศึกษา</v>
      </c>
      <c r="B200" s="19" t="s">
        <v>1256</v>
      </c>
      <c r="C200" s="19" t="s">
        <v>8</v>
      </c>
      <c r="D200" s="19" t="s">
        <v>11</v>
      </c>
      <c r="E200" s="19">
        <v>2563</v>
      </c>
      <c r="F200" s="19" t="s">
        <v>42</v>
      </c>
      <c r="G200" s="19" t="s">
        <v>71</v>
      </c>
      <c r="H200" s="19" t="s">
        <v>38</v>
      </c>
      <c r="I200" s="19"/>
      <c r="J200" s="19" t="s">
        <v>133</v>
      </c>
      <c r="K200" s="19" t="s">
        <v>287</v>
      </c>
      <c r="L200" s="19"/>
    </row>
    <row r="201" spans="1:12" ht="21.75" thickBot="1" x14ac:dyDescent="0.4">
      <c r="A201" s="22" t="str">
        <f>HYPERLINK(VLOOKUP(B201,'7.Back up ลิงค์โครงการ'!$D$2:$E$486,2,FALSE),LEFT(B201,LEN(B201)-4))</f>
        <v>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</v>
      </c>
      <c r="B201" s="19" t="s">
        <v>1257</v>
      </c>
      <c r="C201" s="19" t="s">
        <v>8</v>
      </c>
      <c r="D201" s="19" t="s">
        <v>40</v>
      </c>
      <c r="E201" s="19">
        <v>2563</v>
      </c>
      <c r="F201" s="19" t="s">
        <v>13</v>
      </c>
      <c r="G201" s="19" t="s">
        <v>71</v>
      </c>
      <c r="H201" s="19" t="s">
        <v>38</v>
      </c>
      <c r="I201" s="19"/>
      <c r="J201" s="19" t="s">
        <v>133</v>
      </c>
      <c r="K201" s="19" t="s">
        <v>190</v>
      </c>
      <c r="L201" s="19"/>
    </row>
    <row r="202" spans="1:12" x14ac:dyDescent="0.35">
      <c r="A202" s="23" t="s">
        <v>781</v>
      </c>
      <c r="B202" s="19" t="s">
        <v>1527</v>
      </c>
      <c r="C202" s="19" t="s">
        <v>8</v>
      </c>
      <c r="D202" s="19" t="s">
        <v>19</v>
      </c>
      <c r="E202" s="19">
        <v>2563</v>
      </c>
      <c r="F202" s="19" t="s">
        <v>42</v>
      </c>
      <c r="G202" s="19" t="s">
        <v>71</v>
      </c>
      <c r="H202" s="19" t="s">
        <v>38</v>
      </c>
      <c r="I202" s="19"/>
      <c r="J202" s="19" t="s">
        <v>133</v>
      </c>
      <c r="K202" s="19" t="s">
        <v>134</v>
      </c>
      <c r="L202" s="19"/>
    </row>
    <row r="203" spans="1:12" x14ac:dyDescent="0.35">
      <c r="A203" s="22" t="str">
        <f>HYPERLINK(VLOOKUP(B203,'7.Back up ลิงค์โครงการ'!$D$2:$E$486,2,FALSE),LEFT(B203,LEN(B203)-4))</f>
        <v>เพิ่มโอกาสและสร้างความเสมอภาคทางการศึกษาปีงบประมาณ2563(โครงการรับนักเรียน)</v>
      </c>
      <c r="B203" s="19" t="s">
        <v>1259</v>
      </c>
      <c r="C203" s="19" t="s">
        <v>8</v>
      </c>
      <c r="D203" s="19" t="s">
        <v>19</v>
      </c>
      <c r="E203" s="19">
        <v>2563</v>
      </c>
      <c r="F203" s="19" t="s">
        <v>13</v>
      </c>
      <c r="G203" s="19" t="s">
        <v>71</v>
      </c>
      <c r="H203" s="19" t="s">
        <v>38</v>
      </c>
      <c r="I203" s="19"/>
      <c r="J203" s="19" t="s">
        <v>105</v>
      </c>
      <c r="K203" s="19" t="s">
        <v>114</v>
      </c>
      <c r="L203" s="19"/>
    </row>
    <row r="204" spans="1:12" x14ac:dyDescent="0.35">
      <c r="A204" s="22" t="str">
        <f>HYPERLINK(VLOOKUP(B204,'7.Back up ลิงค์โครงการ'!$D$2:$E$486,2,FALSE),LEFT(B204,LEN(B204)-4))</f>
        <v>โครงการการจัดทำข้อมูลประชากรวัยเรียน</v>
      </c>
      <c r="B204" s="19" t="s">
        <v>1260</v>
      </c>
      <c r="C204" s="19" t="s">
        <v>8</v>
      </c>
      <c r="D204" s="19" t="s">
        <v>42</v>
      </c>
      <c r="E204" s="19">
        <v>2563</v>
      </c>
      <c r="F204" s="19" t="s">
        <v>13</v>
      </c>
      <c r="G204" s="19" t="s">
        <v>71</v>
      </c>
      <c r="H204" s="19" t="s">
        <v>38</v>
      </c>
      <c r="I204" s="19"/>
      <c r="J204" s="19" t="s">
        <v>133</v>
      </c>
      <c r="K204" s="19" t="s">
        <v>134</v>
      </c>
      <c r="L204" s="19"/>
    </row>
    <row r="205" spans="1:12" x14ac:dyDescent="0.35">
      <c r="A205" s="22" t="str">
        <f>HYPERLINK(VLOOKUP(B205,'7.Back up ลิงค์โครงการ'!$D$2:$E$486,2,FALSE),LEFT(B205,LEN(B205)-4))</f>
        <v>โครงการอบรมเชิงปฏิบัติการคัดกรองเด็กพิการเรียนรวมในสถานศึกษา</v>
      </c>
      <c r="B205" s="19" t="s">
        <v>1261</v>
      </c>
      <c r="C205" s="19" t="s">
        <v>8</v>
      </c>
      <c r="D205" s="19" t="s">
        <v>40</v>
      </c>
      <c r="E205" s="19">
        <v>2563</v>
      </c>
      <c r="F205" s="19" t="s">
        <v>13</v>
      </c>
      <c r="G205" s="19" t="s">
        <v>71</v>
      </c>
      <c r="H205" s="19" t="s">
        <v>38</v>
      </c>
      <c r="I205" s="19"/>
      <c r="J205" s="19" t="s">
        <v>105</v>
      </c>
      <c r="K205" s="19" t="s">
        <v>106</v>
      </c>
      <c r="L205" s="19"/>
    </row>
    <row r="206" spans="1:12" x14ac:dyDescent="0.35">
      <c r="A206" s="22" t="str">
        <f>HYPERLINK(VLOOKUP(B206,'7.Back up ลิงค์โครงการ'!$D$2:$E$486,2,FALSE),LEFT(B206,LEN(B206)-4))</f>
        <v>ส่งเสริมโอกาสและเท่าเทียมในการเข้าถึงการศึกษาที่มีคุณภาพและลดความเลื่อมล้ำทางการศึกษา</v>
      </c>
      <c r="B206" s="19" t="s">
        <v>1262</v>
      </c>
      <c r="C206" s="19" t="s">
        <v>8</v>
      </c>
      <c r="D206" s="19" t="s">
        <v>16</v>
      </c>
      <c r="E206" s="19">
        <v>2563</v>
      </c>
      <c r="F206" s="19" t="s">
        <v>42</v>
      </c>
      <c r="G206" s="19" t="s">
        <v>71</v>
      </c>
      <c r="H206" s="19" t="s">
        <v>38</v>
      </c>
      <c r="I206" s="19"/>
      <c r="J206" s="19" t="s">
        <v>102</v>
      </c>
      <c r="K206" s="19" t="s">
        <v>293</v>
      </c>
      <c r="L206" s="19"/>
    </row>
    <row r="207" spans="1:12" x14ac:dyDescent="0.35">
      <c r="A207" s="22" t="str">
        <f>HYPERLINK(VLOOKUP(B207,'7.Back up ลิงค์โครงการ'!$D$2:$E$486,2,FALSE),LEFT(B207,LEN(B207)-4))</f>
        <v>โครงการระบบดูแลช่วยเหลือและคุ้มครองนักเรียน</v>
      </c>
      <c r="B207" s="19" t="s">
        <v>1263</v>
      </c>
      <c r="C207" s="19" t="s">
        <v>8</v>
      </c>
      <c r="D207" s="19" t="s">
        <v>42</v>
      </c>
      <c r="E207" s="19">
        <v>2563</v>
      </c>
      <c r="F207" s="19" t="s">
        <v>29</v>
      </c>
      <c r="G207" s="19" t="s">
        <v>71</v>
      </c>
      <c r="H207" s="19" t="s">
        <v>38</v>
      </c>
      <c r="I207" s="19"/>
      <c r="J207" s="19" t="s">
        <v>133</v>
      </c>
      <c r="K207" s="19" t="s">
        <v>190</v>
      </c>
      <c r="L207" s="19"/>
    </row>
    <row r="208" spans="1:12" x14ac:dyDescent="0.35">
      <c r="A208" s="22" t="str">
        <f>HYPERLINK(VLOOKUP(B208,'7.Back up ลิงค์โครงการ'!$D$2:$E$486,2,FALSE),LEFT(B208,LEN(B208)-4))</f>
        <v>โครงการสนับสนุนค่าใช้จ่ายในการจัดการศึกษาตั้งแต่ระดับอนุบาลจนจบการศึกษาขั้้นพื้นฐาน</v>
      </c>
      <c r="B208" s="19" t="s">
        <v>1264</v>
      </c>
      <c r="C208" s="19" t="s">
        <v>8</v>
      </c>
      <c r="D208" s="19" t="s">
        <v>19</v>
      </c>
      <c r="E208" s="19">
        <v>2563</v>
      </c>
      <c r="F208" s="19" t="s">
        <v>13</v>
      </c>
      <c r="G208" s="19" t="s">
        <v>71</v>
      </c>
      <c r="H208" s="19" t="s">
        <v>38</v>
      </c>
      <c r="I208" s="19"/>
      <c r="J208" s="19" t="s">
        <v>102</v>
      </c>
      <c r="K208" s="19" t="s">
        <v>296</v>
      </c>
      <c r="L208" s="19"/>
    </row>
    <row r="209" spans="1:12" x14ac:dyDescent="0.35">
      <c r="A209" s="22" t="str">
        <f>HYPERLINK(VLOOKUP(B209,'7.Back up ลิงค์โครงการ'!$D$2:$E$486,2,FALSE),LEFT(B209,LEN(B209)-4))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09" s="19" t="s">
        <v>1219</v>
      </c>
      <c r="C209" s="19" t="s">
        <v>8</v>
      </c>
      <c r="D209" s="19" t="s">
        <v>19</v>
      </c>
      <c r="E209" s="19">
        <v>2563</v>
      </c>
      <c r="F209" s="19" t="s">
        <v>13</v>
      </c>
      <c r="G209" s="19" t="s">
        <v>71</v>
      </c>
      <c r="H209" s="19" t="s">
        <v>38</v>
      </c>
      <c r="I209" s="19"/>
      <c r="J209" s="19" t="s">
        <v>105</v>
      </c>
      <c r="K209" s="19" t="s">
        <v>114</v>
      </c>
      <c r="L209" s="19"/>
    </row>
    <row r="210" spans="1:12" x14ac:dyDescent="0.35">
      <c r="A210" s="22" t="str">
        <f>HYPERLINK(VLOOKUP(B210,'7.Back up ลิงค์โครงการ'!$D$2:$E$486,2,FALSE),LEFT(B210,LEN(B210)-4))</f>
        <v>สนับสนุนค่าใช้จ่ายในการจัดการศึกษาตังแต่ระดับอนุบาลจนจบการศึกษาขั้นพื้นฐาน</v>
      </c>
      <c r="B210" s="19" t="s">
        <v>1265</v>
      </c>
      <c r="C210" s="19" t="s">
        <v>8</v>
      </c>
      <c r="D210" s="19" t="s">
        <v>19</v>
      </c>
      <c r="E210" s="19">
        <v>2563</v>
      </c>
      <c r="F210" s="19" t="s">
        <v>29</v>
      </c>
      <c r="G210" s="19" t="s">
        <v>71</v>
      </c>
      <c r="H210" s="19" t="s">
        <v>38</v>
      </c>
      <c r="I210" s="19"/>
      <c r="J210" s="19" t="s">
        <v>133</v>
      </c>
      <c r="K210" s="19" t="s">
        <v>134</v>
      </c>
      <c r="L210" s="19"/>
    </row>
    <row r="211" spans="1:12" x14ac:dyDescent="0.35">
      <c r="A211" s="22" t="str">
        <f>HYPERLINK(VLOOKUP(B211,'7.Back up ลิงค์โครงการ'!$D$2:$E$486,2,FALSE),LEFT(B211,LEN(B211)-4))</f>
        <v>โครงการสานสัมพันธ์เยี่ยมบ้านนักเรียน</v>
      </c>
      <c r="B211" s="19" t="s">
        <v>1266</v>
      </c>
      <c r="C211" s="19" t="s">
        <v>8</v>
      </c>
      <c r="D211" s="19" t="s">
        <v>19</v>
      </c>
      <c r="E211" s="19">
        <v>2563</v>
      </c>
      <c r="F211" s="19" t="s">
        <v>13</v>
      </c>
      <c r="G211" s="19" t="s">
        <v>71</v>
      </c>
      <c r="H211" s="19" t="s">
        <v>38</v>
      </c>
      <c r="I211" s="19"/>
      <c r="J211" s="19" t="s">
        <v>102</v>
      </c>
      <c r="K211" s="19" t="s">
        <v>296</v>
      </c>
      <c r="L211" s="19"/>
    </row>
    <row r="212" spans="1:12" x14ac:dyDescent="0.35">
      <c r="A212" s="22" t="str">
        <f>HYPERLINK(VLOOKUP(B212,'7.Back up ลิงค์โครงการ'!$D$2:$E$486,2,FALSE),LEFT(B212,LEN(B212)-4))</f>
        <v>สนับสนุนค่าใช้จ่ายในการจัดการศึกษาตั้งแต่ระดับอนุบาลจนจบการศึกษาขั้นพื้นฐานปีงบประมาณพ.ศ.2563</v>
      </c>
      <c r="B212" s="19" t="s">
        <v>1267</v>
      </c>
      <c r="C212" s="19" t="s">
        <v>8</v>
      </c>
      <c r="D212" s="19" t="s">
        <v>19</v>
      </c>
      <c r="E212" s="19">
        <v>2563</v>
      </c>
      <c r="F212" s="19" t="s">
        <v>13</v>
      </c>
      <c r="G212" s="19" t="s">
        <v>71</v>
      </c>
      <c r="H212" s="19" t="s">
        <v>38</v>
      </c>
      <c r="I212" s="19"/>
      <c r="J212" s="19" t="s">
        <v>133</v>
      </c>
      <c r="K212" s="19" t="s">
        <v>134</v>
      </c>
      <c r="L212" s="19"/>
    </row>
    <row r="213" spans="1:12" x14ac:dyDescent="0.35">
      <c r="A213" s="22" t="str">
        <f>HYPERLINK(VLOOKUP(B213,'7.Back up ลิงค์โครงการ'!$D$2:$E$486,2,FALSE),LEFT(B213,LEN(B213)-4))</f>
        <v>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</v>
      </c>
      <c r="B213" s="19" t="s">
        <v>1268</v>
      </c>
      <c r="C213" s="19" t="s">
        <v>8</v>
      </c>
      <c r="D213" s="19" t="s">
        <v>19</v>
      </c>
      <c r="E213" s="19">
        <v>2563</v>
      </c>
      <c r="F213" s="19" t="s">
        <v>13</v>
      </c>
      <c r="G213" s="19" t="s">
        <v>71</v>
      </c>
      <c r="H213" s="19" t="s">
        <v>38</v>
      </c>
      <c r="I213" s="19"/>
      <c r="J213" s="19" t="s">
        <v>102</v>
      </c>
      <c r="K213" s="19" t="s">
        <v>103</v>
      </c>
      <c r="L213" s="19"/>
    </row>
    <row r="214" spans="1:12" x14ac:dyDescent="0.35">
      <c r="A214" s="22" t="str">
        <f>HYPERLINK(VLOOKUP(B214,'7.Back up ลิงค์โครงการ'!$D$2:$E$486,2,FALSE),LEFT(B214,LEN(B214)-4))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14" s="19" t="s">
        <v>1269</v>
      </c>
      <c r="C214" s="19" t="s">
        <v>8</v>
      </c>
      <c r="D214" s="19" t="s">
        <v>24</v>
      </c>
      <c r="E214" s="19">
        <v>2563</v>
      </c>
      <c r="F214" s="19" t="s">
        <v>13</v>
      </c>
      <c r="G214" s="19" t="s">
        <v>71</v>
      </c>
      <c r="H214" s="19" t="s">
        <v>38</v>
      </c>
      <c r="I214" s="19"/>
      <c r="J214" s="19" t="s">
        <v>105</v>
      </c>
      <c r="K214" s="19" t="s">
        <v>114</v>
      </c>
      <c r="L214" s="19"/>
    </row>
    <row r="215" spans="1:12" x14ac:dyDescent="0.35">
      <c r="A215" s="22" t="str">
        <f>HYPERLINK(VLOOKUP(B215,'7.Back up ลิงค์โครงการ'!$D$2:$E$486,2,FALSE),LEFT(B215,LEN(B215)-4))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15" s="19" t="s">
        <v>1219</v>
      </c>
      <c r="C215" s="19" t="s">
        <v>8</v>
      </c>
      <c r="D215" s="19" t="s">
        <v>19</v>
      </c>
      <c r="E215" s="19">
        <v>2563</v>
      </c>
      <c r="F215" s="19" t="s">
        <v>13</v>
      </c>
      <c r="G215" s="19" t="s">
        <v>71</v>
      </c>
      <c r="H215" s="19" t="s">
        <v>38</v>
      </c>
      <c r="I215" s="19"/>
      <c r="J215" s="19" t="s">
        <v>105</v>
      </c>
      <c r="K215" s="19" t="s">
        <v>114</v>
      </c>
      <c r="L215" s="19"/>
    </row>
    <row r="216" spans="1:12" x14ac:dyDescent="0.35">
      <c r="A216" s="22" t="str">
        <f>HYPERLINK(VLOOKUP(B216,'7.Back up ลิงค์โครงการ'!$D$2:$E$486,2,FALSE),LEFT(B216,LEN(B216)-4))</f>
        <v>สนับสนุนค่าใช้จ่ายในการจัดการศึกษาตั้งแต่ระดับอนุบาลจนจบการศึกษาขั้นพื้นฐาน</v>
      </c>
      <c r="B216" s="19" t="s">
        <v>1240</v>
      </c>
      <c r="C216" s="19" t="s">
        <v>8</v>
      </c>
      <c r="D216" s="19" t="s">
        <v>40</v>
      </c>
      <c r="E216" s="19">
        <v>2563</v>
      </c>
      <c r="F216" s="19" t="s">
        <v>13</v>
      </c>
      <c r="G216" s="19" t="s">
        <v>71</v>
      </c>
      <c r="H216" s="19" t="s">
        <v>38</v>
      </c>
      <c r="I216" s="19"/>
      <c r="J216" s="19" t="s">
        <v>105</v>
      </c>
      <c r="K216" s="19" t="s">
        <v>114</v>
      </c>
      <c r="L216" s="19"/>
    </row>
    <row r="217" spans="1:12" x14ac:dyDescent="0.35">
      <c r="A217" s="22" t="str">
        <f>HYPERLINK(VLOOKUP(B217,'7.Back up ลิงค์โครงการ'!$D$2:$E$486,2,FALSE),LEFT(B217,LEN(B217)-4))</f>
        <v>ศึกษาและจัดเก็บรวบรวมข้อมูลด้านเด็กปฐมวัยในระดับจังหวัด</v>
      </c>
      <c r="B217" s="19" t="s">
        <v>1270</v>
      </c>
      <c r="C217" s="19" t="s">
        <v>8</v>
      </c>
      <c r="D217" s="19" t="s">
        <v>19</v>
      </c>
      <c r="E217" s="19">
        <v>2563</v>
      </c>
      <c r="F217" s="19" t="s">
        <v>13</v>
      </c>
      <c r="G217" s="19" t="s">
        <v>70</v>
      </c>
      <c r="H217" s="19" t="s">
        <v>38</v>
      </c>
      <c r="I217" s="19"/>
      <c r="J217" s="19" t="s">
        <v>133</v>
      </c>
      <c r="K217" s="19" t="s">
        <v>134</v>
      </c>
      <c r="L217" s="19"/>
    </row>
    <row r="218" spans="1:12" x14ac:dyDescent="0.35">
      <c r="A218" s="22" t="str">
        <f>HYPERLINK(VLOOKUP(B218,'7.Back up ลิงค์โครงการ'!$D$2:$E$486,2,FALSE),LEFT(B218,LEN(B218)-4))</f>
        <v>พัฒนาระบบการดูแลและช่วยเหลือคุ้มครองนักเรียน</v>
      </c>
      <c r="B218" s="19" t="s">
        <v>1271</v>
      </c>
      <c r="C218" s="19" t="s">
        <v>8</v>
      </c>
      <c r="D218" s="19" t="s">
        <v>29</v>
      </c>
      <c r="E218" s="19">
        <v>2563</v>
      </c>
      <c r="F218" s="19" t="s">
        <v>13</v>
      </c>
      <c r="G218" s="19" t="s">
        <v>71</v>
      </c>
      <c r="H218" s="19" t="s">
        <v>38</v>
      </c>
      <c r="I218" s="19"/>
      <c r="J218" s="19" t="s">
        <v>133</v>
      </c>
      <c r="K218" s="19" t="s">
        <v>134</v>
      </c>
      <c r="L218" s="19"/>
    </row>
    <row r="219" spans="1:12" x14ac:dyDescent="0.35">
      <c r="A219" s="22" t="str">
        <f>HYPERLINK(VLOOKUP(B219,'7.Back up ลิงค์โครงการ'!$D$2:$E$486,2,FALSE),LEFT(B219,LEN(B219)-4))</f>
        <v>เพิ่มโอกาสและสร้างความเสมอภาคทางการศึกษา</v>
      </c>
      <c r="B219" s="19" t="s">
        <v>1272</v>
      </c>
      <c r="C219" s="19" t="s">
        <v>8</v>
      </c>
      <c r="D219" s="19" t="s">
        <v>39</v>
      </c>
      <c r="E219" s="19">
        <v>2563</v>
      </c>
      <c r="F219" s="19" t="s">
        <v>13</v>
      </c>
      <c r="G219" s="19" t="s">
        <v>71</v>
      </c>
      <c r="H219" s="19" t="s">
        <v>38</v>
      </c>
      <c r="I219" s="19"/>
      <c r="J219" s="19" t="s">
        <v>102</v>
      </c>
      <c r="K219" s="19" t="s">
        <v>296</v>
      </c>
      <c r="L219" s="19"/>
    </row>
    <row r="220" spans="1:12" x14ac:dyDescent="0.35">
      <c r="A220" s="22" t="str">
        <f>HYPERLINK(VLOOKUP(B220,'7.Back up ลิงค์โครงการ'!$D$2:$E$486,2,FALSE),LEFT(B220,LEN(B220)-4))</f>
        <v>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</v>
      </c>
      <c r="B220" s="19" t="s">
        <v>1273</v>
      </c>
      <c r="C220" s="19" t="s">
        <v>8</v>
      </c>
      <c r="D220" s="19" t="s">
        <v>19</v>
      </c>
      <c r="E220" s="19">
        <v>2563</v>
      </c>
      <c r="F220" s="19" t="s">
        <v>41</v>
      </c>
      <c r="G220" s="19" t="s">
        <v>71</v>
      </c>
      <c r="H220" s="19" t="s">
        <v>38</v>
      </c>
      <c r="I220" s="19"/>
      <c r="J220" s="19" t="s">
        <v>133</v>
      </c>
      <c r="K220" s="19" t="s">
        <v>134</v>
      </c>
      <c r="L220" s="19"/>
    </row>
    <row r="221" spans="1:12" x14ac:dyDescent="0.35">
      <c r="A221" s="22" t="str">
        <f>HYPERLINK(VLOOKUP(B221,'7.Back up ลิงค์โครงการ'!$D$2:$E$486,2,FALSE),LEFT(B221,LEN(B221)-4))</f>
        <v>ศูนย์เฉพาะกิจคุ้มครองและช่วยเหลือเด็กนักเรียนสพป.สุพรรณบุรีเขต1</v>
      </c>
      <c r="B221" s="19" t="s">
        <v>1274</v>
      </c>
      <c r="C221" s="19" t="s">
        <v>8</v>
      </c>
      <c r="D221" s="19" t="s">
        <v>19</v>
      </c>
      <c r="E221" s="19">
        <v>2563</v>
      </c>
      <c r="F221" s="19" t="s">
        <v>13</v>
      </c>
      <c r="G221" s="19" t="s">
        <v>71</v>
      </c>
      <c r="H221" s="19" t="s">
        <v>38</v>
      </c>
      <c r="I221" s="19"/>
      <c r="J221" s="19" t="s">
        <v>105</v>
      </c>
      <c r="K221" s="19" t="s">
        <v>114</v>
      </c>
      <c r="L221" s="19"/>
    </row>
    <row r="222" spans="1:12" x14ac:dyDescent="0.35">
      <c r="A222" s="22" t="str">
        <f>HYPERLINK(VLOOKUP(B222,'7.Back up ลิงค์โครงการ'!$D$2:$E$486,2,FALSE),LEFT(B222,LEN(B222)-4))</f>
        <v>โครงการสนับสนุนค่าใช้จ่ายในการจัดการศึกษาตั้งแต่ระดับอนุบาลจนจบการศึกษาขั้นพื้น่ฐาน</v>
      </c>
      <c r="B222" s="19" t="s">
        <v>1275</v>
      </c>
      <c r="C222" s="19" t="s">
        <v>8</v>
      </c>
      <c r="D222" s="19" t="s">
        <v>19</v>
      </c>
      <c r="E222" s="19">
        <v>2563</v>
      </c>
      <c r="F222" s="19" t="s">
        <v>13</v>
      </c>
      <c r="G222" s="19" t="s">
        <v>71</v>
      </c>
      <c r="H222" s="19" t="s">
        <v>38</v>
      </c>
      <c r="I222" s="19"/>
      <c r="J222" s="19" t="s">
        <v>133</v>
      </c>
      <c r="K222" s="19" t="s">
        <v>134</v>
      </c>
      <c r="L222" s="19"/>
    </row>
    <row r="223" spans="1:12" x14ac:dyDescent="0.35">
      <c r="A223" s="22" t="str">
        <f>HYPERLINK(VLOOKUP(B223,'7.Back up ลิงค์โครงการ'!$D$2:$E$486,2,FALSE),LEFT(B223,LEN(B223)-4))</f>
        <v>โครงการสนับสนุนค่าใช้จ่ายในการศึกษาตั้งแต่ระดับอนุบาลจนจบการศึกษาขั้นพื้นฐาน</v>
      </c>
      <c r="B223" s="19" t="s">
        <v>1276</v>
      </c>
      <c r="C223" s="19" t="s">
        <v>8</v>
      </c>
      <c r="D223" s="19" t="s">
        <v>19</v>
      </c>
      <c r="E223" s="19">
        <v>2563</v>
      </c>
      <c r="F223" s="19" t="s">
        <v>13</v>
      </c>
      <c r="G223" s="19" t="s">
        <v>71</v>
      </c>
      <c r="H223" s="19" t="s">
        <v>38</v>
      </c>
      <c r="I223" s="19"/>
      <c r="J223" s="19" t="s">
        <v>133</v>
      </c>
      <c r="K223" s="19" t="s">
        <v>190</v>
      </c>
      <c r="L223" s="19"/>
    </row>
    <row r="224" spans="1:12" x14ac:dyDescent="0.35">
      <c r="A224" s="22" t="str">
        <f>HYPERLINK(VLOOKUP(B224,'7.Back up ลิงค์โครงการ'!$D$2:$E$486,2,FALSE),LEFT(B224,LEN(B224)-4))</f>
        <v>สนับสนุนค่าใช้จ่ายในการจัดการศึกษาตั้งแต่ระดับอนุบาลจนจบการศึกษาขั้นพื้นฐาน</v>
      </c>
      <c r="B224" s="19" t="s">
        <v>1238</v>
      </c>
      <c r="C224" s="19" t="s">
        <v>8</v>
      </c>
      <c r="D224" s="19" t="s">
        <v>19</v>
      </c>
      <c r="E224" s="19">
        <v>2563</v>
      </c>
      <c r="F224" s="19" t="s">
        <v>13</v>
      </c>
      <c r="G224" s="19" t="s">
        <v>71</v>
      </c>
      <c r="H224" s="19" t="s">
        <v>38</v>
      </c>
      <c r="I224" s="19"/>
      <c r="J224" s="19" t="s">
        <v>133</v>
      </c>
      <c r="K224" s="19" t="s">
        <v>134</v>
      </c>
      <c r="L224" s="19"/>
    </row>
    <row r="225" spans="1:53" x14ac:dyDescent="0.35">
      <c r="A225" s="22" t="str">
        <f>HYPERLINK(VLOOKUP(B225,'7.Back up ลิงค์โครงการ'!$D$2:$E$486,2,FALSE),LEFT(B225,LEN(B225)-4))</f>
        <v>โครงการพัฒนาศักยภาพระบบดูแลช่วยเหลือและคุ้มครองนักเรียนปีการศึกษา2563</v>
      </c>
      <c r="B225" s="19" t="s">
        <v>1277</v>
      </c>
      <c r="C225" s="19" t="s">
        <v>8</v>
      </c>
      <c r="D225" s="19" t="s">
        <v>29</v>
      </c>
      <c r="E225" s="19">
        <v>2563</v>
      </c>
      <c r="F225" s="19" t="s">
        <v>14</v>
      </c>
      <c r="G225" s="19" t="s">
        <v>71</v>
      </c>
      <c r="H225" s="19" t="s">
        <v>38</v>
      </c>
      <c r="I225" s="19"/>
      <c r="J225" s="19" t="s">
        <v>102</v>
      </c>
      <c r="K225" s="19" t="s">
        <v>131</v>
      </c>
      <c r="L225" s="19"/>
    </row>
    <row r="226" spans="1:53" x14ac:dyDescent="0.35">
      <c r="A226" s="22" t="str">
        <f>HYPERLINK(VLOOKUP(B226,'7.Back up ลิงค์โครงการ'!$D$2:$E$486,2,FALSE),LEFT(B226,LEN(B226)-4))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26" s="19" t="s">
        <v>1219</v>
      </c>
      <c r="C226" s="19" t="s">
        <v>8</v>
      </c>
      <c r="D226" s="19" t="s">
        <v>19</v>
      </c>
      <c r="E226" s="19">
        <v>2563</v>
      </c>
      <c r="F226" s="19" t="s">
        <v>13</v>
      </c>
      <c r="G226" s="19" t="s">
        <v>71</v>
      </c>
      <c r="H226" s="19" t="s">
        <v>38</v>
      </c>
      <c r="I226" s="19"/>
      <c r="J226" s="19" t="s">
        <v>133</v>
      </c>
      <c r="K226" s="19" t="s">
        <v>134</v>
      </c>
      <c r="L226" s="19"/>
    </row>
    <row r="227" spans="1:53" x14ac:dyDescent="0.35">
      <c r="A227" s="22" t="str">
        <f>HYPERLINK(VLOOKUP(B227,'7.Back up ลิงค์โครงการ'!$D$2:$E$486,2,FALSE),LEFT(B227,LEN(B227)-4))</f>
        <v>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</v>
      </c>
      <c r="B227" s="19" t="s">
        <v>1278</v>
      </c>
      <c r="C227" s="19" t="s">
        <v>8</v>
      </c>
      <c r="D227" s="19" t="s">
        <v>19</v>
      </c>
      <c r="E227" s="19">
        <v>2563</v>
      </c>
      <c r="F227" s="19" t="s">
        <v>13</v>
      </c>
      <c r="G227" s="19" t="s">
        <v>71</v>
      </c>
      <c r="H227" s="19" t="s">
        <v>38</v>
      </c>
      <c r="I227" s="19"/>
      <c r="J227" s="19" t="s">
        <v>133</v>
      </c>
      <c r="K227" s="19" t="s">
        <v>134</v>
      </c>
      <c r="L227" s="19"/>
    </row>
    <row r="228" spans="1:53" x14ac:dyDescent="0.35">
      <c r="A228" s="22" t="str">
        <f>HYPERLINK(VLOOKUP(B228,'7.Back up ลิงค์โครงการ'!$D$2:$E$486,2,FALSE),LEFT(B228,LEN(B228)-4))</f>
        <v>สนับสนุนค่าใช้จ่ายการจัดการศึกษาตั้งแต่ระดับอนุบาลจนจบการศึกษาขั้นพื้นฐาน</v>
      </c>
      <c r="B228" s="19" t="s">
        <v>1279</v>
      </c>
      <c r="C228" s="19" t="s">
        <v>8</v>
      </c>
      <c r="D228" s="19" t="s">
        <v>16</v>
      </c>
      <c r="E228" s="19">
        <v>2563</v>
      </c>
      <c r="F228" s="19" t="s">
        <v>13</v>
      </c>
      <c r="G228" s="19" t="s">
        <v>71</v>
      </c>
      <c r="H228" s="19" t="s">
        <v>38</v>
      </c>
      <c r="I228" s="19"/>
      <c r="J228" s="19" t="s">
        <v>133</v>
      </c>
      <c r="K228" s="19" t="s">
        <v>190</v>
      </c>
      <c r="L228" s="19"/>
    </row>
    <row r="229" spans="1:53" x14ac:dyDescent="0.35">
      <c r="A229" s="22" t="str">
        <f>HYPERLINK(VLOOKUP(B229,'7.Back up ลิงค์โครงการ'!$D$2:$E$486,2,FALSE),LEFT(B229,LEN(B229)-4))</f>
        <v>โครงการทุนการศึกษาเฉลิมราชกุมารีระยะที่2ของกระทรวงศึกษาธิการปีงบประมาณพ.ศ.2564</v>
      </c>
      <c r="B229" s="19" t="s">
        <v>1280</v>
      </c>
      <c r="C229" s="19" t="s">
        <v>8</v>
      </c>
      <c r="D229" s="19" t="s">
        <v>14</v>
      </c>
      <c r="E229" s="19">
        <v>2564</v>
      </c>
      <c r="F229" s="19" t="s">
        <v>15</v>
      </c>
      <c r="G229" s="19" t="s">
        <v>70</v>
      </c>
      <c r="H229" s="19" t="s">
        <v>38</v>
      </c>
      <c r="I229" s="19"/>
      <c r="J229" s="19" t="s">
        <v>105</v>
      </c>
      <c r="K229" s="19" t="s">
        <v>114</v>
      </c>
      <c r="L229" s="19"/>
    </row>
    <row r="230" spans="1:53" x14ac:dyDescent="0.35">
      <c r="A230" s="22" t="str">
        <f>HYPERLINK(VLOOKUP(B230,'7.Back up ลิงค์โครงการ'!$D$2:$E$486,2,FALSE),LEFT(B230,LEN(B230)-4))</f>
        <v>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</v>
      </c>
      <c r="B230" s="19" t="s">
        <v>1281</v>
      </c>
      <c r="C230" s="19" t="s">
        <v>8</v>
      </c>
      <c r="D230" s="19" t="s">
        <v>32</v>
      </c>
      <c r="E230" s="19">
        <v>2564</v>
      </c>
      <c r="F230" s="19" t="s">
        <v>15</v>
      </c>
      <c r="G230" s="19" t="s">
        <v>70</v>
      </c>
      <c r="H230" s="19" t="s">
        <v>38</v>
      </c>
      <c r="I230" s="19"/>
      <c r="J230" s="19" t="s">
        <v>102</v>
      </c>
      <c r="K230" s="19" t="s">
        <v>176</v>
      </c>
      <c r="L230" s="19"/>
    </row>
    <row r="231" spans="1:53" x14ac:dyDescent="0.35">
      <c r="A231" s="22" t="str">
        <f>HYPERLINK(VLOOKUP(B231,'7.Back up ลิงค์โครงการ'!$D$2:$E$486,2,FALSE),LEFT(B231,LEN(B231)-4))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</v>
      </c>
      <c r="B231" s="19" t="s">
        <v>1282</v>
      </c>
      <c r="C231" s="19" t="s">
        <v>8</v>
      </c>
      <c r="D231" s="19" t="s">
        <v>35</v>
      </c>
      <c r="E231" s="19">
        <v>2564</v>
      </c>
      <c r="F231" s="19" t="s">
        <v>37</v>
      </c>
      <c r="G231" s="19" t="s">
        <v>70</v>
      </c>
      <c r="H231" s="19" t="s">
        <v>38</v>
      </c>
      <c r="I231" s="19"/>
      <c r="J231" s="19" t="s">
        <v>105</v>
      </c>
      <c r="K231" s="19" t="s">
        <v>106</v>
      </c>
      <c r="L231" s="19"/>
    </row>
    <row r="232" spans="1:53" x14ac:dyDescent="0.35">
      <c r="A232" s="22" t="str">
        <f>HYPERLINK(VLOOKUP(B232,'7.Back up ลิงค์โครงการ'!$D$2:$E$486,2,FALSE),LEFT(B232,LEN(B232)-4))</f>
        <v>ทุนการศึกษาพระราชทานม.ท.ศ.ปีการศึกษา2564</v>
      </c>
      <c r="B232" s="19" t="s">
        <v>1283</v>
      </c>
      <c r="C232" s="19" t="s">
        <v>8</v>
      </c>
      <c r="D232" s="19" t="s">
        <v>31</v>
      </c>
      <c r="E232" s="19">
        <v>2564</v>
      </c>
      <c r="F232" s="19" t="s">
        <v>15</v>
      </c>
      <c r="G232" s="19" t="s">
        <v>70</v>
      </c>
      <c r="H232" s="19" t="s">
        <v>38</v>
      </c>
      <c r="I232" s="19"/>
      <c r="J232" s="19" t="s">
        <v>133</v>
      </c>
      <c r="K232" s="19" t="s">
        <v>287</v>
      </c>
      <c r="L232" s="19"/>
    </row>
    <row r="233" spans="1:53" s="27" customFormat="1" x14ac:dyDescent="0.35">
      <c r="A233" s="25" t="str">
        <f>HYPERLINK(VLOOKUP(B233,'7.Back up ลิงค์โครงการ'!$D$2:$E$486,2,FALSE),LEFT(B233,LEN(B233)-4))</f>
        <v>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</v>
      </c>
      <c r="B233" s="18" t="s">
        <v>1284</v>
      </c>
      <c r="C233" s="18" t="s">
        <v>8</v>
      </c>
      <c r="D233" s="18" t="s">
        <v>19</v>
      </c>
      <c r="E233" s="18">
        <v>2563</v>
      </c>
      <c r="F233" s="18" t="s">
        <v>13</v>
      </c>
      <c r="G233" s="18" t="s">
        <v>316</v>
      </c>
      <c r="H233" s="18" t="s">
        <v>317</v>
      </c>
      <c r="I233" s="18"/>
      <c r="J233" s="18" t="s">
        <v>133</v>
      </c>
      <c r="K233" s="18" t="s">
        <v>134</v>
      </c>
      <c r="L233" s="19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</row>
    <row r="234" spans="1:53" s="27" customFormat="1" x14ac:dyDescent="0.35">
      <c r="A234" s="25" t="str">
        <f>HYPERLINK(VLOOKUP(B234,'7.Back up ลิงค์โครงการ'!$D$2:$E$486,2,FALSE),LEFT(B234,LEN(B234)-4))</f>
        <v>โครงการการพัฒนาศักยภาพผู้สอนในยุคไทยแลนด์4.0พ.ศ.2563สถาบันบัณฑิตพัฒนศิลป์</v>
      </c>
      <c r="B234" s="18" t="s">
        <v>1285</v>
      </c>
      <c r="C234" s="18" t="s">
        <v>8</v>
      </c>
      <c r="D234" s="18" t="s">
        <v>19</v>
      </c>
      <c r="E234" s="18">
        <v>2563</v>
      </c>
      <c r="F234" s="18" t="s">
        <v>13</v>
      </c>
      <c r="G234" s="18" t="s">
        <v>316</v>
      </c>
      <c r="H234" s="18" t="s">
        <v>317</v>
      </c>
      <c r="I234" s="18"/>
      <c r="J234" s="18" t="s">
        <v>102</v>
      </c>
      <c r="K234" s="18" t="s">
        <v>131</v>
      </c>
      <c r="L234" s="19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</row>
    <row r="235" spans="1:53" x14ac:dyDescent="0.35">
      <c r="A235" s="22" t="str">
        <f>HYPERLINK(VLOOKUP(B235,'7.Back up ลิงค์โครงการ'!$D$2:$E$486,2,FALSE),LEFT(B235,LEN(B235)-4))</f>
        <v>โครงการพัฒนาความร่วมมือและเชื่อมโยงศิลปวัฒนธรรมของอาเซียน</v>
      </c>
      <c r="B235" s="19" t="s">
        <v>1286</v>
      </c>
      <c r="C235" s="19" t="s">
        <v>8</v>
      </c>
      <c r="D235" s="19" t="s">
        <v>11</v>
      </c>
      <c r="E235" s="19">
        <v>2563</v>
      </c>
      <c r="F235" s="19" t="s">
        <v>320</v>
      </c>
      <c r="G235" s="19" t="s">
        <v>316</v>
      </c>
      <c r="H235" s="19" t="s">
        <v>317</v>
      </c>
      <c r="I235" s="19" t="s">
        <v>28</v>
      </c>
      <c r="J235" s="19" t="s">
        <v>102</v>
      </c>
      <c r="K235" s="19" t="s">
        <v>103</v>
      </c>
      <c r="L235" s="19"/>
    </row>
    <row r="236" spans="1:53" x14ac:dyDescent="0.35">
      <c r="A236" s="22" t="str">
        <f>HYPERLINK(VLOOKUP(B236,'7.Back up ลิงค์โครงการ'!$D$2:$E$486,2,FALSE),LEFT(B236,LEN(B236)-4))</f>
        <v>โครงการพัฒนาศักยภาพผู้สอนในยุคไทยแลนด์4.0</v>
      </c>
      <c r="B236" s="19" t="s">
        <v>1287</v>
      </c>
      <c r="C236" s="19" t="s">
        <v>8</v>
      </c>
      <c r="D236" s="19" t="s">
        <v>11</v>
      </c>
      <c r="E236" s="19">
        <v>2563</v>
      </c>
      <c r="F236" s="19" t="s">
        <v>30</v>
      </c>
      <c r="G236" s="19" t="s">
        <v>316</v>
      </c>
      <c r="H236" s="19" t="s">
        <v>317</v>
      </c>
      <c r="I236" s="19" t="s">
        <v>28</v>
      </c>
      <c r="J236" s="19" t="s">
        <v>105</v>
      </c>
      <c r="K236" s="19" t="s">
        <v>122</v>
      </c>
      <c r="L236" s="19"/>
    </row>
    <row r="237" spans="1:53" x14ac:dyDescent="0.35">
      <c r="A237" s="22" t="str">
        <f>HYPERLINK(VLOOKUP(B237,'7.Back up ลิงค์โครงการ'!$D$2:$E$486,2,FALSE),LEFT(B237,LEN(B237)-4))</f>
        <v>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</v>
      </c>
      <c r="B237" s="19" t="s">
        <v>1288</v>
      </c>
      <c r="C237" s="19" t="s">
        <v>8</v>
      </c>
      <c r="D237" s="19" t="s">
        <v>11</v>
      </c>
      <c r="E237" s="19">
        <v>2563</v>
      </c>
      <c r="F237" s="19" t="s">
        <v>30</v>
      </c>
      <c r="G237" s="19" t="s">
        <v>316</v>
      </c>
      <c r="H237" s="19" t="s">
        <v>317</v>
      </c>
      <c r="I237" s="19" t="s">
        <v>28</v>
      </c>
      <c r="J237" s="19" t="s">
        <v>102</v>
      </c>
      <c r="K237" s="19" t="s">
        <v>131</v>
      </c>
      <c r="L237" s="19"/>
    </row>
    <row r="238" spans="1:53" x14ac:dyDescent="0.35">
      <c r="A238" s="22" t="str">
        <f>HYPERLINK(VLOOKUP(B238,'7.Back up ลิงค์โครงการ'!$D$2:$E$486,2,FALSE),LEFT(B238,LEN(B238)-4))</f>
        <v>“โครงการสนับสนุนค่าใช้จ่ายในการจัดการศึกษาตั้งต่อนุบาลจนจบการศึกษาขั้นพื้นฐาน”</v>
      </c>
      <c r="B238" s="19" t="s">
        <v>1289</v>
      </c>
      <c r="C238" s="19" t="s">
        <v>8</v>
      </c>
      <c r="D238" s="19" t="s">
        <v>11</v>
      </c>
      <c r="E238" s="19">
        <v>2563</v>
      </c>
      <c r="F238" s="19" t="s">
        <v>30</v>
      </c>
      <c r="G238" s="19" t="s">
        <v>316</v>
      </c>
      <c r="H238" s="19" t="s">
        <v>317</v>
      </c>
      <c r="I238" s="19" t="s">
        <v>28</v>
      </c>
      <c r="J238" s="19" t="s">
        <v>133</v>
      </c>
      <c r="K238" s="19" t="s">
        <v>190</v>
      </c>
      <c r="L238" s="19"/>
    </row>
    <row r="239" spans="1:53" x14ac:dyDescent="0.35">
      <c r="A239" s="22" t="str">
        <f>HYPERLINK(VLOOKUP(B239,'7.Back up ลิงค์โครงการ'!$D$2:$E$486,2,FALSE),LEFT(B239,LEN(B239)-4))</f>
        <v>โครงการยกย่องเชิดชูเกียรติทางวัฒนธรรม(ศิลปินแห่งชาติ)</v>
      </c>
      <c r="B239" s="19" t="s">
        <v>1290</v>
      </c>
      <c r="C239" s="19" t="s">
        <v>8</v>
      </c>
      <c r="D239" s="19" t="s">
        <v>14</v>
      </c>
      <c r="E239" s="19">
        <v>2564</v>
      </c>
      <c r="F239" s="19" t="s">
        <v>15</v>
      </c>
      <c r="G239" s="19" t="s">
        <v>325</v>
      </c>
      <c r="H239" s="19" t="s">
        <v>317</v>
      </c>
      <c r="I239" s="19"/>
      <c r="J239" s="19" t="s">
        <v>102</v>
      </c>
      <c r="K239" s="19" t="s">
        <v>131</v>
      </c>
      <c r="L239" s="19"/>
    </row>
    <row r="240" spans="1:53" x14ac:dyDescent="0.35">
      <c r="A240" s="22" t="str">
        <f>HYPERLINK(VLOOKUP(B240,'7.Back up ลิงค์โครงการ'!$D$2:$E$486,2,FALSE),LEFT(B240,LEN(B240)-4))</f>
        <v>โครงการสนับสนุนค่าใช้จ่ายในการจัดการศึกษาตั้งต่อนุบาลจนจบการศึกษาขั้นพื้นฐาน</v>
      </c>
      <c r="B240" s="19" t="s">
        <v>1291</v>
      </c>
      <c r="C240" s="19" t="s">
        <v>8</v>
      </c>
      <c r="D240" s="19" t="s">
        <v>14</v>
      </c>
      <c r="E240" s="19">
        <v>2564</v>
      </c>
      <c r="F240" s="19" t="s">
        <v>15</v>
      </c>
      <c r="G240" s="19" t="s">
        <v>316</v>
      </c>
      <c r="H240" s="19" t="s">
        <v>317</v>
      </c>
      <c r="I240" s="19"/>
      <c r="J240" s="19" t="s">
        <v>133</v>
      </c>
      <c r="K240" s="19" t="s">
        <v>190</v>
      </c>
      <c r="L240" s="19"/>
    </row>
    <row r="241" spans="1:53" s="27" customFormat="1" x14ac:dyDescent="0.35">
      <c r="A241" s="25" t="str">
        <f>HYPERLINK(VLOOKUP(B241,'7.Back up ลิงค์โครงการ'!$D$2:$E$486,2,FALSE),LEFT(B241,LEN(B241)-4))</f>
        <v>โครงการขับเคลื่อนวาระแห่งชาติด้านสิทธิมนุษยชนกิจกรรมเยาวชนรุ่นใหม่ใส่ใจเคารพสิทธิ</v>
      </c>
      <c r="B241" s="18" t="s">
        <v>1292</v>
      </c>
      <c r="C241" s="18" t="s">
        <v>8</v>
      </c>
      <c r="D241" s="18" t="s">
        <v>22</v>
      </c>
      <c r="E241" s="18">
        <v>2562</v>
      </c>
      <c r="F241" s="18" t="s">
        <v>21</v>
      </c>
      <c r="G241" s="18" t="s">
        <v>328</v>
      </c>
      <c r="H241" s="18" t="s">
        <v>43</v>
      </c>
      <c r="I241" s="18"/>
      <c r="J241" s="18" t="s">
        <v>102</v>
      </c>
      <c r="K241" s="18" t="s">
        <v>131</v>
      </c>
      <c r="L241" s="19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</row>
    <row r="242" spans="1:53" s="27" customFormat="1" x14ac:dyDescent="0.35">
      <c r="A242" s="25" t="str">
        <f>HYPERLINK(VLOOKUP(B242,'7.Back up ลิงค์โครงการ'!$D$2:$E$486,2,FALSE),LEFT(B242,LEN(B242)-4))</f>
        <v>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</v>
      </c>
      <c r="B242" s="18" t="s">
        <v>1293</v>
      </c>
      <c r="C242" s="18" t="s">
        <v>8</v>
      </c>
      <c r="D242" s="18" t="s">
        <v>22</v>
      </c>
      <c r="E242" s="18">
        <v>2562</v>
      </c>
      <c r="F242" s="18" t="s">
        <v>21</v>
      </c>
      <c r="G242" s="18" t="s">
        <v>328</v>
      </c>
      <c r="H242" s="18" t="s">
        <v>43</v>
      </c>
      <c r="I242" s="18"/>
      <c r="J242" s="18" t="s">
        <v>102</v>
      </c>
      <c r="K242" s="18" t="s">
        <v>176</v>
      </c>
      <c r="L242" s="19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x14ac:dyDescent="0.35">
      <c r="A243" s="22" t="str">
        <f>HYPERLINK(VLOOKUP(B243,'7.Back up ลิงค์โครงการ'!$D$2:$E$486,2,FALSE),LEFT(B243,LEN(B243)-4))</f>
        <v>เพชรบุรีเข้มแข็งรักเทิดทูนชาติศาสน์กษัตริย์ประจำปีงบประมาณพ.ศ.2564</v>
      </c>
      <c r="B243" s="19" t="s">
        <v>1294</v>
      </c>
      <c r="C243" s="19" t="s">
        <v>8</v>
      </c>
      <c r="D243" s="19" t="s">
        <v>35</v>
      </c>
      <c r="E243" s="19">
        <v>2564</v>
      </c>
      <c r="F243" s="19" t="s">
        <v>15</v>
      </c>
      <c r="G243" s="19" t="s">
        <v>72</v>
      </c>
      <c r="H243" s="19" t="s">
        <v>44</v>
      </c>
      <c r="I243" s="19"/>
      <c r="J243" s="19" t="s">
        <v>133</v>
      </c>
      <c r="K243" s="19" t="s">
        <v>134</v>
      </c>
      <c r="L243" s="19"/>
    </row>
    <row r="244" spans="1:53" x14ac:dyDescent="0.35">
      <c r="A244" s="22" t="str">
        <f>HYPERLINK(VLOOKUP(B244,'7.Back up ลิงค์โครงการ'!$D$2:$E$486,2,FALSE),LEFT(B244,LEN(B244)-4))</f>
        <v>โครงการสร้างหลักประกันด้านรายได้แก่ผู้สูงอายุ</v>
      </c>
      <c r="B244" s="19" t="s">
        <v>1295</v>
      </c>
      <c r="C244" s="19" t="s">
        <v>8</v>
      </c>
      <c r="D244" s="19" t="s">
        <v>14</v>
      </c>
      <c r="E244" s="19">
        <v>2564</v>
      </c>
      <c r="F244" s="19" t="s">
        <v>15</v>
      </c>
      <c r="G244" s="19" t="s">
        <v>73</v>
      </c>
      <c r="H244" s="19" t="s">
        <v>44</v>
      </c>
      <c r="I244" s="19"/>
      <c r="J244" s="19" t="s">
        <v>133</v>
      </c>
      <c r="K244" s="19" t="s">
        <v>134</v>
      </c>
      <c r="L244" s="19"/>
    </row>
    <row r="245" spans="1:53" x14ac:dyDescent="0.35">
      <c r="A245" s="22" t="str">
        <f>HYPERLINK(VLOOKUP(B245,'7.Back up ลิงค์โครงการ'!$D$2:$E$486,2,FALSE),LEFT(B245,LEN(B245)-4))</f>
        <v>โครงการสนับสนุนการเสริมสร้างสวัสดิการทางสังคมให้แก่ผู้พิการหรือทุพพลภาพ</v>
      </c>
      <c r="B245" s="19" t="s">
        <v>1296</v>
      </c>
      <c r="C245" s="19" t="s">
        <v>8</v>
      </c>
      <c r="D245" s="19" t="s">
        <v>14</v>
      </c>
      <c r="E245" s="19">
        <v>2564</v>
      </c>
      <c r="F245" s="19" t="s">
        <v>15</v>
      </c>
      <c r="G245" s="19" t="s">
        <v>73</v>
      </c>
      <c r="H245" s="19" t="s">
        <v>44</v>
      </c>
      <c r="I245" s="19"/>
      <c r="J245" s="19" t="s">
        <v>133</v>
      </c>
      <c r="K245" s="19" t="s">
        <v>134</v>
      </c>
      <c r="L245" s="19"/>
    </row>
    <row r="246" spans="1:53" x14ac:dyDescent="0.35">
      <c r="A246" s="22" t="str">
        <f>HYPERLINK(VLOOKUP(B246,'7.Back up ลิงค์โครงการ'!$D$2:$E$486,2,FALSE),LEFT(B246,LEN(B246)-4))</f>
        <v>โครงการสนับสนุนการจัดสวัสดิการทางสังคมแก่ผู้ด้อยโอกาสทางสังคม</v>
      </c>
      <c r="B246" s="19" t="s">
        <v>1297</v>
      </c>
      <c r="C246" s="19" t="s">
        <v>8</v>
      </c>
      <c r="D246" s="19" t="s">
        <v>14</v>
      </c>
      <c r="E246" s="19">
        <v>2564</v>
      </c>
      <c r="F246" s="19" t="s">
        <v>15</v>
      </c>
      <c r="G246" s="19" t="s">
        <v>73</v>
      </c>
      <c r="H246" s="19" t="s">
        <v>44</v>
      </c>
      <c r="I246" s="19"/>
      <c r="J246" s="19" t="s">
        <v>133</v>
      </c>
      <c r="K246" s="19" t="s">
        <v>134</v>
      </c>
      <c r="L246" s="19"/>
    </row>
    <row r="247" spans="1:53" x14ac:dyDescent="0.35">
      <c r="A247" s="22" t="str">
        <f>HYPERLINK(VLOOKUP(B247,'7.Back up ลิงค์โครงการ'!$D$2:$E$486,2,FALSE),LEFT(B247,LEN(B247)-4))</f>
        <v>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</v>
      </c>
      <c r="B247" s="19" t="s">
        <v>1298</v>
      </c>
      <c r="C247" s="19" t="s">
        <v>8</v>
      </c>
      <c r="D247" s="19" t="s">
        <v>14</v>
      </c>
      <c r="E247" s="19">
        <v>2564</v>
      </c>
      <c r="F247" s="19" t="s">
        <v>15</v>
      </c>
      <c r="G247" s="19" t="s">
        <v>73</v>
      </c>
      <c r="H247" s="19" t="s">
        <v>44</v>
      </c>
      <c r="I247" s="19"/>
      <c r="J247" s="19" t="s">
        <v>105</v>
      </c>
      <c r="K247" s="19" t="s">
        <v>122</v>
      </c>
      <c r="L247" s="19"/>
    </row>
    <row r="248" spans="1:53" s="27" customFormat="1" x14ac:dyDescent="0.35">
      <c r="A248" s="25" t="str">
        <f>HYPERLINK(VLOOKUP(B248,'7.Back up ลิงค์โครงการ'!$D$2:$E$486,2,FALSE),LEFT(B248,LEN(B248)-4))</f>
        <v>โครงการธงฟ้าราคาประหยัดลดค่าครองชีพประชาชน</v>
      </c>
      <c r="B248" s="18" t="s">
        <v>1299</v>
      </c>
      <c r="C248" s="18" t="s">
        <v>8</v>
      </c>
      <c r="D248" s="18" t="s">
        <v>22</v>
      </c>
      <c r="E248" s="18">
        <v>2562</v>
      </c>
      <c r="F248" s="18" t="s">
        <v>21</v>
      </c>
      <c r="G248" s="18" t="s">
        <v>333</v>
      </c>
      <c r="H248" s="18" t="s">
        <v>334</v>
      </c>
      <c r="I248" s="18"/>
      <c r="J248" s="18" t="s">
        <v>105</v>
      </c>
      <c r="K248" s="18" t="s">
        <v>114</v>
      </c>
      <c r="L248" s="19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27" customFormat="1" x14ac:dyDescent="0.35">
      <c r="A249" s="25" t="str">
        <f>HYPERLINK(VLOOKUP(B249,'7.Back up ลิงค์โครงการ'!$D$2:$E$486,2,FALSE),LEFT(B249,LEN(B249)-4))</f>
        <v>รับเรื่องร้องเรียนความไม่เป็นธรรมทางการค้าและดำเนินการตรวจสอบแก้ไข</v>
      </c>
      <c r="B249" s="18" t="s">
        <v>1300</v>
      </c>
      <c r="C249" s="18" t="s">
        <v>8</v>
      </c>
      <c r="D249" s="18" t="s">
        <v>22</v>
      </c>
      <c r="E249" s="18">
        <v>2562</v>
      </c>
      <c r="F249" s="18" t="s">
        <v>21</v>
      </c>
      <c r="G249" s="18" t="s">
        <v>333</v>
      </c>
      <c r="H249" s="18" t="s">
        <v>334</v>
      </c>
      <c r="I249" s="18"/>
      <c r="J249" s="18" t="s">
        <v>105</v>
      </c>
      <c r="K249" s="18" t="s">
        <v>114</v>
      </c>
      <c r="L249" s="19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27" customFormat="1" x14ac:dyDescent="0.35">
      <c r="A250" s="25" t="str">
        <f>HYPERLINK(VLOOKUP(B250,'7.Back up ลิงค์โครงการ'!$D$2:$E$486,2,FALSE),LEFT(B250,LEN(B250)-4))</f>
        <v>การกำกับดูแลสินค้าและบริการ</v>
      </c>
      <c r="B250" s="18" t="s">
        <v>1301</v>
      </c>
      <c r="C250" s="18" t="s">
        <v>8</v>
      </c>
      <c r="D250" s="18" t="s">
        <v>22</v>
      </c>
      <c r="E250" s="18">
        <v>2562</v>
      </c>
      <c r="F250" s="18" t="s">
        <v>21</v>
      </c>
      <c r="G250" s="18" t="s">
        <v>333</v>
      </c>
      <c r="H250" s="18" t="s">
        <v>334</v>
      </c>
      <c r="I250" s="18"/>
      <c r="J250" s="18" t="s">
        <v>105</v>
      </c>
      <c r="K250" s="18" t="s">
        <v>114</v>
      </c>
      <c r="L250" s="19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27" customFormat="1" x14ac:dyDescent="0.35">
      <c r="A251" s="25" t="str">
        <f>HYPERLINK(VLOOKUP(B251,'7.Back up ลิงค์โครงการ'!$D$2:$E$486,2,FALSE),LEFT(B251,LEN(B251)-4))</f>
        <v>โครงการธงฟ้าราคาประหยัดลดค่าครองชีพประชาชน</v>
      </c>
      <c r="B251" s="18" t="s">
        <v>1302</v>
      </c>
      <c r="C251" s="18" t="s">
        <v>8</v>
      </c>
      <c r="D251" s="18" t="s">
        <v>19</v>
      </c>
      <c r="E251" s="18">
        <v>2563</v>
      </c>
      <c r="F251" s="18" t="s">
        <v>13</v>
      </c>
      <c r="G251" s="18" t="s">
        <v>333</v>
      </c>
      <c r="H251" s="18" t="s">
        <v>334</v>
      </c>
      <c r="I251" s="18"/>
      <c r="J251" s="18" t="s">
        <v>105</v>
      </c>
      <c r="K251" s="18" t="s">
        <v>114</v>
      </c>
      <c r="L251" s="19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7" customFormat="1" x14ac:dyDescent="0.35">
      <c r="A252" s="25" t="str">
        <f>HYPERLINK(VLOOKUP(B252,'7.Back up ลิงค์โครงการ'!$D$2:$E$486,2,FALSE),LEFT(B252,LEN(B252)-4))</f>
        <v>โครงการพัฒนาเครือข่ายศูนย์ร้องเรียนสายด่วน1569</v>
      </c>
      <c r="B252" s="18" t="s">
        <v>1303</v>
      </c>
      <c r="C252" s="18" t="s">
        <v>8</v>
      </c>
      <c r="D252" s="18" t="s">
        <v>19</v>
      </c>
      <c r="E252" s="18">
        <v>2563</v>
      </c>
      <c r="F252" s="18" t="s">
        <v>13</v>
      </c>
      <c r="G252" s="18" t="s">
        <v>333</v>
      </c>
      <c r="H252" s="18" t="s">
        <v>334</v>
      </c>
      <c r="I252" s="18"/>
      <c r="J252" s="18" t="s">
        <v>105</v>
      </c>
      <c r="K252" s="18" t="s">
        <v>106</v>
      </c>
      <c r="L252" s="19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7" customFormat="1" x14ac:dyDescent="0.35">
      <c r="A253" s="25" t="str">
        <f>HYPERLINK(VLOOKUP(B253,'7.Back up ลิงค์โครงการ'!$D$2:$E$486,2,FALSE),LEFT(B253,LEN(B253)-4))</f>
        <v>การกำกับดูแลสินค้าและบริการ</v>
      </c>
      <c r="B253" s="18" t="s">
        <v>1304</v>
      </c>
      <c r="C253" s="18" t="s">
        <v>8</v>
      </c>
      <c r="D253" s="18" t="s">
        <v>19</v>
      </c>
      <c r="E253" s="18">
        <v>2563</v>
      </c>
      <c r="F253" s="18" t="s">
        <v>13</v>
      </c>
      <c r="G253" s="18" t="s">
        <v>333</v>
      </c>
      <c r="H253" s="18" t="s">
        <v>334</v>
      </c>
      <c r="I253" s="18"/>
      <c r="J253" s="18" t="s">
        <v>105</v>
      </c>
      <c r="K253" s="18" t="s">
        <v>114</v>
      </c>
      <c r="L253" s="19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x14ac:dyDescent="0.35">
      <c r="A254" s="22" t="str">
        <f>HYPERLINK(VLOOKUP(B254,'7.Back up ลิงค์โครงการ'!$D$2:$E$486,2,FALSE),LEFT(B254,LEN(B254)-4))</f>
        <v>โครงการธงฟ้าราคาประหยัดลดค่าครองชีพประชาชน</v>
      </c>
      <c r="B254" s="19" t="s">
        <v>1305</v>
      </c>
      <c r="C254" s="19" t="s">
        <v>8</v>
      </c>
      <c r="D254" s="19" t="s">
        <v>14</v>
      </c>
      <c r="E254" s="19">
        <v>2564</v>
      </c>
      <c r="F254" s="19" t="s">
        <v>15</v>
      </c>
      <c r="G254" s="19" t="s">
        <v>333</v>
      </c>
      <c r="H254" s="19" t="s">
        <v>334</v>
      </c>
      <c r="I254" s="19"/>
      <c r="J254" s="19" t="s">
        <v>102</v>
      </c>
      <c r="K254" s="19" t="s">
        <v>296</v>
      </c>
      <c r="L254" s="19"/>
    </row>
    <row r="255" spans="1:53" s="27" customFormat="1" x14ac:dyDescent="0.35">
      <c r="A255" s="25" t="str">
        <f>HYPERLINK(VLOOKUP(B255,'7.Back up ลิงค์โครงการ'!$D$2:$E$486,2,FALSE),LEFT(B255,LEN(B255)-4))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</v>
      </c>
      <c r="B255" s="18" t="s">
        <v>1306</v>
      </c>
      <c r="C255" s="18" t="s">
        <v>8</v>
      </c>
      <c r="D255" s="18" t="s">
        <v>11</v>
      </c>
      <c r="E255" s="18">
        <v>2563</v>
      </c>
      <c r="F255" s="18" t="s">
        <v>13</v>
      </c>
      <c r="G255" s="18" t="s">
        <v>339</v>
      </c>
      <c r="H255" s="18" t="s">
        <v>340</v>
      </c>
      <c r="I255" s="18"/>
      <c r="J255" s="18"/>
      <c r="K255" s="18" t="s">
        <v>1533</v>
      </c>
      <c r="L255" s="19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7" customFormat="1" x14ac:dyDescent="0.35">
      <c r="A256" s="25" t="str">
        <f>HYPERLINK(VLOOKUP(B256,'7.Back up ลิงค์โครงการ'!$D$2:$E$486,2,FALSE),LEFT(B256,LEN(B256)-4))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</v>
      </c>
      <c r="B256" s="18" t="s">
        <v>1307</v>
      </c>
      <c r="C256" s="18" t="s">
        <v>8</v>
      </c>
      <c r="D256" s="18" t="s">
        <v>11</v>
      </c>
      <c r="E256" s="18">
        <v>2563</v>
      </c>
      <c r="F256" s="18" t="s">
        <v>30</v>
      </c>
      <c r="G256" s="18" t="s">
        <v>339</v>
      </c>
      <c r="H256" s="18" t="s">
        <v>340</v>
      </c>
      <c r="I256" s="18"/>
      <c r="J256" s="18"/>
      <c r="K256" s="18" t="s">
        <v>1533</v>
      </c>
      <c r="L256" s="19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7" customFormat="1" x14ac:dyDescent="0.35">
      <c r="A257" s="25" t="str">
        <f>HYPERLINK(VLOOKUP(B257,'7.Back up ลิงค์โครงการ'!$D$2:$E$486,2,FALSE),LEFT(B257,LEN(B257)-4))</f>
        <v>การจัดทำและขับเคลื่อนแผนแม่บทการพัฒนาสิ่งอำนวยความสะดวกด้านคมนาคมขนส่งสำหรับคนทุกคน</v>
      </c>
      <c r="B257" s="18" t="s">
        <v>1308</v>
      </c>
      <c r="C257" s="18" t="s">
        <v>8</v>
      </c>
      <c r="D257" s="18" t="s">
        <v>343</v>
      </c>
      <c r="E257" s="18">
        <v>2561</v>
      </c>
      <c r="F257" s="18" t="s">
        <v>25</v>
      </c>
      <c r="G257" s="18" t="s">
        <v>344</v>
      </c>
      <c r="H257" s="18" t="s">
        <v>49</v>
      </c>
      <c r="I257" s="18"/>
      <c r="J257" s="18" t="s">
        <v>105</v>
      </c>
      <c r="K257" s="18" t="s">
        <v>114</v>
      </c>
      <c r="L257" s="19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7" customFormat="1" x14ac:dyDescent="0.35">
      <c r="A258" s="25" t="str">
        <f>HYPERLINK(VLOOKUP(B258,'7.Back up ลิงค์โครงการ'!$D$2:$E$486,2,FALSE),LEFT(B258,LEN(B258)-4))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58" s="18" t="s">
        <v>1309</v>
      </c>
      <c r="C258" s="18" t="s">
        <v>8</v>
      </c>
      <c r="D258" s="18" t="s">
        <v>48</v>
      </c>
      <c r="E258" s="18">
        <v>2561</v>
      </c>
      <c r="F258" s="18" t="s">
        <v>15</v>
      </c>
      <c r="G258" s="18" t="s">
        <v>345</v>
      </c>
      <c r="H258" s="18" t="s">
        <v>50</v>
      </c>
      <c r="I258" s="18"/>
      <c r="J258" s="18" t="s">
        <v>133</v>
      </c>
      <c r="K258" s="18" t="s">
        <v>190</v>
      </c>
      <c r="L258" s="19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27" customFormat="1" x14ac:dyDescent="0.35">
      <c r="A259" s="25" t="str">
        <f>HYPERLINK(VLOOKUP(B259,'7.Back up ลิงค์โครงการ'!$D$2:$E$486,2,FALSE),LEFT(B259,LEN(B259)-4))</f>
        <v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</v>
      </c>
      <c r="B259" s="18" t="s">
        <v>1310</v>
      </c>
      <c r="C259" s="18" t="s">
        <v>8</v>
      </c>
      <c r="D259" s="18" t="s">
        <v>48</v>
      </c>
      <c r="E259" s="18">
        <v>2561</v>
      </c>
      <c r="F259" s="18" t="s">
        <v>347</v>
      </c>
      <c r="G259" s="18" t="s">
        <v>348</v>
      </c>
      <c r="H259" s="18" t="s">
        <v>50</v>
      </c>
      <c r="I259" s="18"/>
      <c r="J259" s="18" t="s">
        <v>105</v>
      </c>
      <c r="K259" s="18" t="s">
        <v>114</v>
      </c>
      <c r="L259" s="19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27" customFormat="1" x14ac:dyDescent="0.35">
      <c r="A260" s="25" t="str">
        <f>HYPERLINK(VLOOKUP(B260,'7.Back up ลิงค์โครงการ'!$D$2:$E$486,2,FALSE),LEFT(B260,LEN(B260)-4))</f>
        <v>โครงการบริการวิชาการแก่ชุมชนและสังคมอย่างยั่งยืนและมีส่วนร่วม2561</v>
      </c>
      <c r="B260" s="18" t="s">
        <v>1311</v>
      </c>
      <c r="C260" s="18" t="s">
        <v>8</v>
      </c>
      <c r="D260" s="18" t="s">
        <v>48</v>
      </c>
      <c r="E260" s="18">
        <v>2561</v>
      </c>
      <c r="F260" s="18" t="s">
        <v>347</v>
      </c>
      <c r="G260" s="18" t="s">
        <v>348</v>
      </c>
      <c r="H260" s="18" t="s">
        <v>50</v>
      </c>
      <c r="I260" s="18"/>
      <c r="J260" s="18" t="s">
        <v>102</v>
      </c>
      <c r="K260" s="18" t="s">
        <v>131</v>
      </c>
      <c r="L260" s="19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7" customFormat="1" x14ac:dyDescent="0.35">
      <c r="A261" s="25" t="str">
        <f>HYPERLINK(VLOOKUP(B261,'7.Back up ลิงค์โครงการ'!$D$2:$E$486,2,FALSE),LEFT(B261,LEN(B261)-4))</f>
        <v>โครงการส่งเสริมและพัฒนาความสามารถของชุมชนให้มีคุณภาพอย่างยั่งยืนผ่านศักยภาพของมหาวิทยาลัย</v>
      </c>
      <c r="B261" s="18" t="s">
        <v>1312</v>
      </c>
      <c r="C261" s="18" t="s">
        <v>8</v>
      </c>
      <c r="D261" s="18" t="s">
        <v>48</v>
      </c>
      <c r="E261" s="18">
        <v>2561</v>
      </c>
      <c r="F261" s="18" t="s">
        <v>347</v>
      </c>
      <c r="G261" s="18" t="s">
        <v>348</v>
      </c>
      <c r="H261" s="18" t="s">
        <v>50</v>
      </c>
      <c r="I261" s="18"/>
      <c r="J261" s="18" t="s">
        <v>105</v>
      </c>
      <c r="K261" s="18" t="s">
        <v>106</v>
      </c>
      <c r="L261" s="19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7" customFormat="1" x14ac:dyDescent="0.35">
      <c r="A262" s="25" t="str">
        <f>HYPERLINK(VLOOKUP(B262,'7.Back up ลิงค์โครงการ'!$D$2:$E$486,2,FALSE),LEFT(B262,LEN(B262)-4))</f>
        <v>โครงการบูรณาการพันธกิจสัมพันธ์เพื่อแก้ไขปัญหาความยากจนของประชาชนในท้องถิ่น</v>
      </c>
      <c r="B262" s="18" t="s">
        <v>1313</v>
      </c>
      <c r="C262" s="18" t="s">
        <v>8</v>
      </c>
      <c r="D262" s="18" t="s">
        <v>22</v>
      </c>
      <c r="E262" s="18">
        <v>2562</v>
      </c>
      <c r="F262" s="18" t="s">
        <v>21</v>
      </c>
      <c r="G262" s="18" t="s">
        <v>352</v>
      </c>
      <c r="H262" s="18" t="s">
        <v>50</v>
      </c>
      <c r="I262" s="18"/>
      <c r="J262" s="18" t="s">
        <v>105</v>
      </c>
      <c r="K262" s="18" t="s">
        <v>106</v>
      </c>
      <c r="L262" s="19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7" customFormat="1" x14ac:dyDescent="0.35">
      <c r="A263" s="25" t="str">
        <f>HYPERLINK(VLOOKUP(B263,'7.Back up ลิงค์โครงการ'!$D$2:$E$486,2,FALSE),LEFT(B263,LEN(B263)-4))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63" s="18" t="s">
        <v>1220</v>
      </c>
      <c r="C263" s="18" t="s">
        <v>8</v>
      </c>
      <c r="D263" s="18" t="s">
        <v>22</v>
      </c>
      <c r="E263" s="18">
        <v>2562</v>
      </c>
      <c r="F263" s="18" t="s">
        <v>21</v>
      </c>
      <c r="G263" s="18" t="s">
        <v>77</v>
      </c>
      <c r="H263" s="18" t="s">
        <v>50</v>
      </c>
      <c r="I263" s="18"/>
      <c r="J263" s="18" t="s">
        <v>133</v>
      </c>
      <c r="K263" s="18" t="s">
        <v>190</v>
      </c>
      <c r="L263" s="19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7" customFormat="1" x14ac:dyDescent="0.35">
      <c r="A264" s="25" t="str">
        <f>HYPERLINK(VLOOKUP(B264,'7.Back up ลิงค์โครงการ'!$D$2:$E$486,2,FALSE),LEFT(B264,LEN(B264)-4))</f>
        <v>โครงการสนับสนุนค่าใช้จ่ายการจัดการศึกษาตั้งแต่ระดับระดับอนุบาลจนจบการศึกษาขั้นพื้นฐาน(2562)</v>
      </c>
      <c r="B264" s="18" t="s">
        <v>1314</v>
      </c>
      <c r="C264" s="18" t="s">
        <v>8</v>
      </c>
      <c r="D264" s="18" t="s">
        <v>22</v>
      </c>
      <c r="E264" s="18">
        <v>2562</v>
      </c>
      <c r="F264" s="18" t="s">
        <v>21</v>
      </c>
      <c r="G264" s="18" t="s">
        <v>354</v>
      </c>
      <c r="H264" s="18" t="s">
        <v>50</v>
      </c>
      <c r="I264" s="18"/>
      <c r="J264" s="18" t="s">
        <v>133</v>
      </c>
      <c r="K264" s="18" t="s">
        <v>190</v>
      </c>
      <c r="L264" s="19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7" customFormat="1" x14ac:dyDescent="0.35">
      <c r="A265" s="25" t="str">
        <f>HYPERLINK(VLOOKUP(B265,'7.Back up ลิงค์โครงการ'!$D$2:$E$486,2,FALSE),LEFT(B265,LEN(B265)-4))</f>
        <v>โครงการพัฒนางานวิจัยและงานสร้างสรรค์เพื่อการใช้ประโยชน์เชิงพาณิชย์</v>
      </c>
      <c r="B265" s="18" t="s">
        <v>1315</v>
      </c>
      <c r="C265" s="18" t="s">
        <v>8</v>
      </c>
      <c r="D265" s="18" t="s">
        <v>23</v>
      </c>
      <c r="E265" s="18">
        <v>2562</v>
      </c>
      <c r="F265" s="18" t="s">
        <v>36</v>
      </c>
      <c r="G265" s="18" t="s">
        <v>352</v>
      </c>
      <c r="H265" s="18" t="s">
        <v>50</v>
      </c>
      <c r="I265" s="18"/>
      <c r="J265" s="18" t="s">
        <v>105</v>
      </c>
      <c r="K265" s="18" t="s">
        <v>106</v>
      </c>
      <c r="L265" s="19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7" customFormat="1" x14ac:dyDescent="0.35">
      <c r="A266" s="25" t="str">
        <f>HYPERLINK(VLOOKUP(B266,'7.Back up ลิงค์โครงการ'!$D$2:$E$486,2,FALSE),LEFT(B266,LEN(B266)-4))</f>
        <v>โครงการที่33.2.4บริหารจัดการของคณะศึกษาศาสตร์ตามหลักธรรมาภิบาล</v>
      </c>
      <c r="B266" s="18" t="s">
        <v>1316</v>
      </c>
      <c r="C266" s="18" t="s">
        <v>8</v>
      </c>
      <c r="D266" s="18" t="s">
        <v>22</v>
      </c>
      <c r="E266" s="18">
        <v>2562</v>
      </c>
      <c r="F266" s="18" t="s">
        <v>21</v>
      </c>
      <c r="G266" s="18" t="s">
        <v>74</v>
      </c>
      <c r="H266" s="18" t="s">
        <v>50</v>
      </c>
      <c r="I266" s="18"/>
      <c r="J266" s="18"/>
      <c r="K266" s="18" t="s">
        <v>1533</v>
      </c>
      <c r="L266" s="19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7" customFormat="1" x14ac:dyDescent="0.35">
      <c r="A267" s="25" t="str">
        <f>HYPERLINK(VLOOKUP(B267,'7.Back up ลิงค์โครงการ'!$D$2:$E$486,2,FALSE),LEFT(B267,LEN(B267)-4))</f>
        <v>โครงการที่33.1.3บริหารจัดการคณะศึกษาศาสตร์ตามหลักธรรมาภิบาล</v>
      </c>
      <c r="B267" s="18" t="s">
        <v>1317</v>
      </c>
      <c r="C267" s="18" t="s">
        <v>8</v>
      </c>
      <c r="D267" s="18" t="s">
        <v>22</v>
      </c>
      <c r="E267" s="18">
        <v>2562</v>
      </c>
      <c r="F267" s="18" t="s">
        <v>21</v>
      </c>
      <c r="G267" s="18" t="s">
        <v>74</v>
      </c>
      <c r="H267" s="18" t="s">
        <v>50</v>
      </c>
      <c r="I267" s="18"/>
      <c r="J267" s="18"/>
      <c r="K267" s="18" t="s">
        <v>1533</v>
      </c>
      <c r="L267" s="19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27" customFormat="1" x14ac:dyDescent="0.35">
      <c r="A268" s="25" t="str">
        <f>HYPERLINK(VLOOKUP(B268,'7.Back up ลิงค์โครงการ'!$D$2:$E$486,2,FALSE),LEFT(B268,LEN(B268)-4))</f>
        <v>โครงการที่33.2.3บริหารจัดการของคณะศึกษาศาสตร์ตามหลักธรรมาภิบาล(2563)</v>
      </c>
      <c r="B268" s="18" t="s">
        <v>1318</v>
      </c>
      <c r="C268" s="18" t="s">
        <v>8</v>
      </c>
      <c r="D268" s="18" t="s">
        <v>19</v>
      </c>
      <c r="E268" s="18">
        <v>2563</v>
      </c>
      <c r="F268" s="18" t="s">
        <v>13</v>
      </c>
      <c r="G268" s="18" t="s">
        <v>74</v>
      </c>
      <c r="H268" s="18" t="s">
        <v>50</v>
      </c>
      <c r="I268" s="18"/>
      <c r="J268" s="18"/>
      <c r="K268" s="18" t="s">
        <v>1533</v>
      </c>
      <c r="L268" s="19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27" customFormat="1" x14ac:dyDescent="0.35">
      <c r="A269" s="25" t="str">
        <f>HYPERLINK(VLOOKUP(B269,'7.Back up ลิงค์โครงการ'!$D$2:$E$486,2,FALSE),LEFT(B269,LEN(B269)-4))</f>
        <v>สัมมนาสวัสดิการเศรษฐกิจชุมชนความยากจนและความเหลื่อมล้ำ</v>
      </c>
      <c r="B269" s="18" t="s">
        <v>1319</v>
      </c>
      <c r="C269" s="18" t="s">
        <v>8</v>
      </c>
      <c r="D269" s="18" t="s">
        <v>22</v>
      </c>
      <c r="E269" s="18">
        <v>2562</v>
      </c>
      <c r="F269" s="18" t="s">
        <v>21</v>
      </c>
      <c r="G269" s="18" t="s">
        <v>75</v>
      </c>
      <c r="H269" s="18" t="s">
        <v>50</v>
      </c>
      <c r="I269" s="18"/>
      <c r="J269" s="18" t="s">
        <v>102</v>
      </c>
      <c r="K269" s="18" t="s">
        <v>131</v>
      </c>
      <c r="L269" s="19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27" customFormat="1" x14ac:dyDescent="0.35">
      <c r="A270" s="25" t="str">
        <f>HYPERLINK(VLOOKUP(B270,'7.Back up ลิงค์โครงการ'!$D$2:$E$486,2,FALSE),LEFT(B270,LEN(B270)-4))</f>
        <v>พัฒนาการให้บริการทางด้านรังสีวิทยา</v>
      </c>
      <c r="B270" s="18" t="s">
        <v>1320</v>
      </c>
      <c r="C270" s="18" t="s">
        <v>8</v>
      </c>
      <c r="D270" s="18" t="s">
        <v>19</v>
      </c>
      <c r="E270" s="18">
        <v>2563</v>
      </c>
      <c r="F270" s="18" t="s">
        <v>361</v>
      </c>
      <c r="G270" s="18" t="s">
        <v>362</v>
      </c>
      <c r="H270" s="18" t="s">
        <v>50</v>
      </c>
      <c r="I270" s="18"/>
      <c r="J270" s="18" t="s">
        <v>105</v>
      </c>
      <c r="K270" s="18" t="s">
        <v>114</v>
      </c>
      <c r="L270" s="19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7" customFormat="1" x14ac:dyDescent="0.35">
      <c r="A271" s="25" t="str">
        <f>HYPERLINK(VLOOKUP(B271,'7.Back up ลิงค์โครงการ'!$D$2:$E$486,2,FALSE),LEFT(B271,LEN(B271)-4))</f>
        <v>ประชาสัมพันธ์โรงเรียนสาธิตฯ</v>
      </c>
      <c r="B271" s="18" t="s">
        <v>1321</v>
      </c>
      <c r="C271" s="18" t="s">
        <v>8</v>
      </c>
      <c r="D271" s="18" t="s">
        <v>39</v>
      </c>
      <c r="E271" s="18">
        <v>2563</v>
      </c>
      <c r="F271" s="18" t="s">
        <v>13</v>
      </c>
      <c r="G271" s="18" t="s">
        <v>364</v>
      </c>
      <c r="H271" s="18" t="s">
        <v>50</v>
      </c>
      <c r="I271" s="18"/>
      <c r="J271" s="18" t="s">
        <v>102</v>
      </c>
      <c r="K271" s="18" t="s">
        <v>131</v>
      </c>
      <c r="L271" s="19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7" customFormat="1" x14ac:dyDescent="0.35">
      <c r="A272" s="25" t="str">
        <f>HYPERLINK(VLOOKUP(B272,'7.Back up ลิงค์โครงการ'!$D$2:$E$486,2,FALSE),LEFT(B272,LEN(B272)-4))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72" s="18" t="s">
        <v>1219</v>
      </c>
      <c r="C272" s="18" t="s">
        <v>8</v>
      </c>
      <c r="D272" s="18" t="s">
        <v>19</v>
      </c>
      <c r="E272" s="18">
        <v>2563</v>
      </c>
      <c r="F272" s="18" t="s">
        <v>13</v>
      </c>
      <c r="G272" s="18" t="s">
        <v>345</v>
      </c>
      <c r="H272" s="18" t="s">
        <v>50</v>
      </c>
      <c r="I272" s="18"/>
      <c r="J272" s="18" t="s">
        <v>133</v>
      </c>
      <c r="K272" s="18" t="s">
        <v>190</v>
      </c>
      <c r="L272" s="19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27" customFormat="1" x14ac:dyDescent="0.35">
      <c r="A273" s="25" t="str">
        <f>HYPERLINK(VLOOKUP(B273,'7.Back up ลิงค์โครงการ'!$D$2:$E$486,2,FALSE),LEFT(B273,LEN(B273)-4))</f>
        <v>โครงการ“พัฒนาคุณภาพชีวิตและยกระดับรายได้ให้กับคนในชุมชนฐานราก”</v>
      </c>
      <c r="B273" s="18" t="s">
        <v>1322</v>
      </c>
      <c r="C273" s="18" t="s">
        <v>8</v>
      </c>
      <c r="D273" s="18" t="s">
        <v>19</v>
      </c>
      <c r="E273" s="18">
        <v>2563</v>
      </c>
      <c r="F273" s="18" t="s">
        <v>13</v>
      </c>
      <c r="G273" s="18" t="s">
        <v>77</v>
      </c>
      <c r="H273" s="18" t="s">
        <v>50</v>
      </c>
      <c r="I273" s="18"/>
      <c r="J273" s="18" t="s">
        <v>102</v>
      </c>
      <c r="K273" s="18" t="s">
        <v>131</v>
      </c>
      <c r="L273" s="19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7" customFormat="1" x14ac:dyDescent="0.35">
      <c r="A274" s="25" t="str">
        <f>HYPERLINK(VLOOKUP(B274,'7.Back up ลิงค์โครงการ'!$D$2:$E$486,2,FALSE),LEFT(B274,LEN(B274)-4))</f>
        <v>โครงการที่33.1.4บริหารจัดการคณะศึกษาศาสตร์ตามหลักธรรมาภิบาล(2563)</v>
      </c>
      <c r="B274" s="18" t="s">
        <v>1323</v>
      </c>
      <c r="C274" s="18" t="s">
        <v>8</v>
      </c>
      <c r="D274" s="18" t="s">
        <v>19</v>
      </c>
      <c r="E274" s="18">
        <v>2563</v>
      </c>
      <c r="F274" s="18" t="s">
        <v>13</v>
      </c>
      <c r="G274" s="18" t="s">
        <v>74</v>
      </c>
      <c r="H274" s="18" t="s">
        <v>50</v>
      </c>
      <c r="I274" s="18"/>
      <c r="J274" s="18"/>
      <c r="K274" s="18" t="s">
        <v>1533</v>
      </c>
      <c r="L274" s="19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7" customFormat="1" x14ac:dyDescent="0.35">
      <c r="A275" s="25" t="str">
        <f>HYPERLINK(VLOOKUP(B275,'7.Back up ลิงค์โครงการ'!$D$2:$E$486,2,FALSE),LEFT(B275,LEN(B275)-4))</f>
        <v>การพัฒนาระบบฐานข้อมูลตำบลในจังหวัด</v>
      </c>
      <c r="B275" s="18" t="s">
        <v>1324</v>
      </c>
      <c r="C275" s="18" t="s">
        <v>8</v>
      </c>
      <c r="D275" s="18" t="s">
        <v>19</v>
      </c>
      <c r="E275" s="18">
        <v>2563</v>
      </c>
      <c r="F275" s="18" t="s">
        <v>13</v>
      </c>
      <c r="G275" s="18" t="s">
        <v>368</v>
      </c>
      <c r="H275" s="18" t="s">
        <v>50</v>
      </c>
      <c r="I275" s="18"/>
      <c r="J275" s="18" t="s">
        <v>102</v>
      </c>
      <c r="K275" s="18" t="s">
        <v>103</v>
      </c>
      <c r="L275" s="19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7" customFormat="1" x14ac:dyDescent="0.35">
      <c r="A276" s="25" t="str">
        <f>HYPERLINK(VLOOKUP(B276,'7.Back up ลิงค์โครงการ'!$D$2:$E$486,2,FALSE),LEFT(B276,LEN(B276)-4))</f>
        <v>สนับสนุนค่าใช้จ่ายในการจัดการศึกษาตั้งแต่ระดับอนุบาลจนจบการศึกษาขั้นพื้นฐาน</v>
      </c>
      <c r="B276" s="18" t="s">
        <v>1238</v>
      </c>
      <c r="C276" s="18" t="s">
        <v>8</v>
      </c>
      <c r="D276" s="18" t="s">
        <v>19</v>
      </c>
      <c r="E276" s="18">
        <v>2563</v>
      </c>
      <c r="F276" s="18" t="s">
        <v>13</v>
      </c>
      <c r="G276" s="18" t="s">
        <v>369</v>
      </c>
      <c r="H276" s="18" t="s">
        <v>50</v>
      </c>
      <c r="I276" s="18"/>
      <c r="J276" s="18" t="s">
        <v>133</v>
      </c>
      <c r="K276" s="18" t="s">
        <v>190</v>
      </c>
      <c r="L276" s="19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7" customFormat="1" x14ac:dyDescent="0.35">
      <c r="A277" s="25" t="str">
        <f>HYPERLINK(VLOOKUP(B277,'7.Back up ลิงค์โครงการ'!$D$2:$E$486,2,FALSE),LEFT(B277,LEN(B277)-4))</f>
        <v>พัฒนาคุณภาพชีวิตและยกระดับรายได้ให้กับคนในชุมชนฐานราก</v>
      </c>
      <c r="B277" s="18" t="s">
        <v>1325</v>
      </c>
      <c r="C277" s="18" t="s">
        <v>8</v>
      </c>
      <c r="D277" s="18" t="s">
        <v>19</v>
      </c>
      <c r="E277" s="18">
        <v>2563</v>
      </c>
      <c r="F277" s="18" t="s">
        <v>13</v>
      </c>
      <c r="G277" s="18" t="s">
        <v>369</v>
      </c>
      <c r="H277" s="18" t="s">
        <v>50</v>
      </c>
      <c r="I277" s="18"/>
      <c r="J277" s="18" t="s">
        <v>102</v>
      </c>
      <c r="K277" s="18" t="s">
        <v>131</v>
      </c>
      <c r="L277" s="19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7" customFormat="1" x14ac:dyDescent="0.35">
      <c r="A278" s="25" t="str">
        <f>HYPERLINK(VLOOKUP(B278,'7.Back up ลิงค์โครงการ'!$D$2:$E$486,2,FALSE),LEFT(B278,LEN(B278)-4))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78" s="18" t="s">
        <v>1219</v>
      </c>
      <c r="C278" s="18" t="s">
        <v>8</v>
      </c>
      <c r="D278" s="18" t="s">
        <v>19</v>
      </c>
      <c r="E278" s="18">
        <v>2563</v>
      </c>
      <c r="F278" s="18" t="s">
        <v>13</v>
      </c>
      <c r="G278" s="18" t="s">
        <v>371</v>
      </c>
      <c r="H278" s="18" t="s">
        <v>50</v>
      </c>
      <c r="I278" s="18"/>
      <c r="J278" s="18" t="s">
        <v>133</v>
      </c>
      <c r="K278" s="18" t="s">
        <v>190</v>
      </c>
      <c r="L278" s="19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7" customFormat="1" x14ac:dyDescent="0.35">
      <c r="A279" s="25" t="str">
        <f>HYPERLINK(VLOOKUP(B279,'7.Back up ลิงค์โครงการ'!$D$2:$E$486,2,FALSE),LEFT(B279,LEN(B279)-4))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B279" s="18" t="s">
        <v>1326</v>
      </c>
      <c r="C279" s="18" t="s">
        <v>8</v>
      </c>
      <c r="D279" s="18" t="s">
        <v>19</v>
      </c>
      <c r="E279" s="18">
        <v>2563</v>
      </c>
      <c r="F279" s="18" t="s">
        <v>13</v>
      </c>
      <c r="G279" s="18" t="s">
        <v>354</v>
      </c>
      <c r="H279" s="18" t="s">
        <v>50</v>
      </c>
      <c r="I279" s="18"/>
      <c r="J279" s="18" t="s">
        <v>133</v>
      </c>
      <c r="K279" s="18" t="s">
        <v>190</v>
      </c>
      <c r="L279" s="19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7" customFormat="1" x14ac:dyDescent="0.35">
      <c r="A280" s="25" t="str">
        <f>HYPERLINK(VLOOKUP(B280,'7.Back up ลิงค์โครงการ'!$D$2:$E$486,2,FALSE),LEFT(B280,LEN(B280)-4))</f>
        <v>วันสำคัญ</v>
      </c>
      <c r="B280" s="18" t="s">
        <v>1327</v>
      </c>
      <c r="C280" s="18" t="s">
        <v>8</v>
      </c>
      <c r="D280" s="18" t="s">
        <v>19</v>
      </c>
      <c r="E280" s="18">
        <v>2563</v>
      </c>
      <c r="F280" s="18" t="s">
        <v>13</v>
      </c>
      <c r="G280" s="18" t="s">
        <v>364</v>
      </c>
      <c r="H280" s="18" t="s">
        <v>50</v>
      </c>
      <c r="I280" s="18"/>
      <c r="J280" s="18"/>
      <c r="K280" s="18" t="s">
        <v>1533</v>
      </c>
      <c r="L280" s="19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7" customFormat="1" x14ac:dyDescent="0.35">
      <c r="A281" s="25" t="str">
        <f>HYPERLINK(VLOOKUP(B281,'7.Back up ลิงค์โครงการ'!$D$2:$E$486,2,FALSE),LEFT(B281,LEN(B281)-4))</f>
        <v>โครงการที่38.2.6กิจกรรมพัฒนาผู้เรียน(2563)</v>
      </c>
      <c r="B281" s="18" t="s">
        <v>1328</v>
      </c>
      <c r="C281" s="18" t="s">
        <v>8</v>
      </c>
      <c r="D281" s="18" t="s">
        <v>19</v>
      </c>
      <c r="E281" s="18">
        <v>2563</v>
      </c>
      <c r="F281" s="18" t="s">
        <v>13</v>
      </c>
      <c r="G281" s="18" t="s">
        <v>74</v>
      </c>
      <c r="H281" s="18" t="s">
        <v>50</v>
      </c>
      <c r="I281" s="18"/>
      <c r="J281" s="18" t="s">
        <v>102</v>
      </c>
      <c r="K281" s="18" t="s">
        <v>131</v>
      </c>
      <c r="L281" s="19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7" customFormat="1" x14ac:dyDescent="0.35">
      <c r="A282" s="25" t="str">
        <f>HYPERLINK(VLOOKUP(B282,'7.Back up ลิงค์โครงการ'!$D$2:$E$486,2,FALSE),LEFT(B282,LEN(B282)-4))</f>
        <v>โครงการที่38.1.1สนับสนุนค่าใช้จ่ายในการจัดการศึกษาตั้งแต่อนุบาลจนจบการศึกษาขั้นพื้นฐาน(2563)</v>
      </c>
      <c r="B282" s="18" t="s">
        <v>1329</v>
      </c>
      <c r="C282" s="18" t="s">
        <v>8</v>
      </c>
      <c r="D282" s="18" t="s">
        <v>19</v>
      </c>
      <c r="E282" s="18">
        <v>2563</v>
      </c>
      <c r="F282" s="18" t="s">
        <v>13</v>
      </c>
      <c r="G282" s="18" t="s">
        <v>74</v>
      </c>
      <c r="H282" s="18" t="s">
        <v>50</v>
      </c>
      <c r="I282" s="18"/>
      <c r="J282" s="18" t="s">
        <v>133</v>
      </c>
      <c r="K282" s="18" t="s">
        <v>190</v>
      </c>
      <c r="L282" s="19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7" customFormat="1" x14ac:dyDescent="0.35">
      <c r="A283" s="25" t="str">
        <f>HYPERLINK(VLOOKUP(B283,'7.Back up ลิงค์โครงการ'!$D$2:$E$486,2,FALSE),LEFT(B283,LEN(B283)-4))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83" s="18" t="s">
        <v>1219</v>
      </c>
      <c r="C283" s="18" t="s">
        <v>8</v>
      </c>
      <c r="D283" s="18" t="s">
        <v>19</v>
      </c>
      <c r="E283" s="18">
        <v>2563</v>
      </c>
      <c r="F283" s="18" t="s">
        <v>13</v>
      </c>
      <c r="G283" s="18" t="s">
        <v>376</v>
      </c>
      <c r="H283" s="18" t="s">
        <v>50</v>
      </c>
      <c r="I283" s="18"/>
      <c r="J283" s="18" t="s">
        <v>133</v>
      </c>
      <c r="K283" s="18" t="s">
        <v>190</v>
      </c>
      <c r="L283" s="19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27" customFormat="1" x14ac:dyDescent="0.35">
      <c r="A284" s="25" t="str">
        <f>HYPERLINK(VLOOKUP(B284,'7.Back up ลิงค์โครงการ'!$D$2:$E$486,2,FALSE),LEFT(B284,LEN(B284)-4))</f>
        <v>พัฒนาคุณธรรมจริยธรรมคุณลักษณะอันพึงประสงค์และเอกลักษณ์ความเป็นไทย</v>
      </c>
      <c r="B284" s="18" t="s">
        <v>1330</v>
      </c>
      <c r="C284" s="18" t="s">
        <v>8</v>
      </c>
      <c r="D284" s="18" t="s">
        <v>16</v>
      </c>
      <c r="E284" s="18">
        <v>2563</v>
      </c>
      <c r="F284" s="18" t="s">
        <v>13</v>
      </c>
      <c r="G284" s="18" t="s">
        <v>364</v>
      </c>
      <c r="H284" s="18" t="s">
        <v>50</v>
      </c>
      <c r="I284" s="18"/>
      <c r="J284" s="18"/>
      <c r="K284" s="18" t="s">
        <v>1533</v>
      </c>
      <c r="L284" s="19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7" customFormat="1" x14ac:dyDescent="0.35">
      <c r="A285" s="25" t="str">
        <f>HYPERLINK(VLOOKUP(B285,'7.Back up ลิงค์โครงการ'!$D$2:$E$486,2,FALSE),LEFT(B285,LEN(B285)-4))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85" s="18" t="s">
        <v>1219</v>
      </c>
      <c r="C285" s="18" t="s">
        <v>8</v>
      </c>
      <c r="D285" s="18" t="s">
        <v>19</v>
      </c>
      <c r="E285" s="18">
        <v>2563</v>
      </c>
      <c r="F285" s="18" t="s">
        <v>13</v>
      </c>
      <c r="G285" s="18" t="s">
        <v>348</v>
      </c>
      <c r="H285" s="18" t="s">
        <v>50</v>
      </c>
      <c r="I285" s="18"/>
      <c r="J285" s="18" t="s">
        <v>133</v>
      </c>
      <c r="K285" s="18" t="s">
        <v>190</v>
      </c>
      <c r="L285" s="19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7" customFormat="1" x14ac:dyDescent="0.35">
      <c r="A286" s="25" t="str">
        <f>HYPERLINK(VLOOKUP(B286,'7.Back up ลิงค์โครงการ'!$D$2:$E$486,2,FALSE),LEFT(B286,LEN(B286)-4))</f>
        <v>โรงเรียนสร้างเสริมสุขภาวะผู้สูงอายุในชุมชนด้วยศาสตร์พระราชาและภูมิปัญญาไทย</v>
      </c>
      <c r="B286" s="18" t="s">
        <v>1331</v>
      </c>
      <c r="C286" s="18" t="s">
        <v>8</v>
      </c>
      <c r="D286" s="18" t="s">
        <v>11</v>
      </c>
      <c r="E286" s="18">
        <v>2563</v>
      </c>
      <c r="F286" s="18" t="s">
        <v>30</v>
      </c>
      <c r="G286" s="18" t="s">
        <v>379</v>
      </c>
      <c r="H286" s="18" t="s">
        <v>50</v>
      </c>
      <c r="I286" s="18"/>
      <c r="J286" s="18" t="s">
        <v>102</v>
      </c>
      <c r="K286" s="18" t="s">
        <v>131</v>
      </c>
      <c r="L286" s="19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x14ac:dyDescent="0.35">
      <c r="A287" s="22" t="str">
        <f>HYPERLINK(VLOOKUP(B287,'7.Back up ลิงค์โครงการ'!$D$2:$E$486,2,FALSE),LEFT(B287,LEN(B287)-4))</f>
        <v>การเสริมสร้างความเข้มแข็งของระบบคุ้มครองทางสังคมสำหรับกลุ่มเปราะบาง</v>
      </c>
      <c r="B287" s="19" t="s">
        <v>1332</v>
      </c>
      <c r="C287" s="19" t="s">
        <v>8</v>
      </c>
      <c r="D287" s="19" t="s">
        <v>26</v>
      </c>
      <c r="E287" s="19">
        <v>2565</v>
      </c>
      <c r="F287" s="19" t="s">
        <v>27</v>
      </c>
      <c r="G287" s="19" t="s">
        <v>381</v>
      </c>
      <c r="H287" s="19" t="s">
        <v>50</v>
      </c>
      <c r="I287" s="19" t="s">
        <v>1537</v>
      </c>
      <c r="J287" s="19" t="s">
        <v>105</v>
      </c>
      <c r="K287" s="19" t="s">
        <v>114</v>
      </c>
      <c r="L287" s="19"/>
    </row>
    <row r="288" spans="1:53" x14ac:dyDescent="0.35">
      <c r="A288" s="22" t="str">
        <f>HYPERLINK(VLOOKUP(B288,'7.Back up ลิงค์โครงการ'!$D$2:$E$486,2,FALSE),LEFT(B288,LEN(B288)-4))</f>
        <v>การต่ออายุประกันภัยและพรบ.รถยนต์มหาวิทยาลัย</v>
      </c>
      <c r="B288" s="19" t="s">
        <v>1333</v>
      </c>
      <c r="C288" s="19" t="s">
        <v>8</v>
      </c>
      <c r="D288" s="19" t="s">
        <v>11</v>
      </c>
      <c r="E288" s="19">
        <v>2563</v>
      </c>
      <c r="F288" s="19" t="s">
        <v>13</v>
      </c>
      <c r="G288" s="19" t="s">
        <v>76</v>
      </c>
      <c r="H288" s="19" t="s">
        <v>50</v>
      </c>
      <c r="I288" s="19"/>
      <c r="J288" s="19" t="s">
        <v>105</v>
      </c>
      <c r="K288" s="19" t="s">
        <v>106</v>
      </c>
      <c r="L288" s="19"/>
    </row>
    <row r="289" spans="1:12" x14ac:dyDescent="0.35">
      <c r="A289" s="22" t="str">
        <f>HYPERLINK(VLOOKUP(B289,'7.Back up ลิงค์โครงการ'!$D$2:$E$486,2,FALSE),LEFT(B289,LEN(B289)-4))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89" s="19" t="s">
        <v>1219</v>
      </c>
      <c r="C289" s="19" t="s">
        <v>8</v>
      </c>
      <c r="D289" s="19" t="s">
        <v>19</v>
      </c>
      <c r="E289" s="19">
        <v>2563</v>
      </c>
      <c r="F289" s="19" t="s">
        <v>13</v>
      </c>
      <c r="G289" s="19" t="s">
        <v>383</v>
      </c>
      <c r="H289" s="19" t="s">
        <v>50</v>
      </c>
      <c r="I289" s="19"/>
      <c r="J289" s="19" t="s">
        <v>133</v>
      </c>
      <c r="K289" s="19" t="s">
        <v>134</v>
      </c>
      <c r="L289" s="19"/>
    </row>
    <row r="290" spans="1:12" x14ac:dyDescent="0.35">
      <c r="A290" s="22" t="str">
        <f>HYPERLINK(VLOOKUP(B290,'7.Back up ลิงค์โครงการ'!$D$2:$E$486,2,FALSE),LEFT(B290,LEN(B290)-4))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90" s="19" t="s">
        <v>1269</v>
      </c>
      <c r="C290" s="19" t="s">
        <v>8</v>
      </c>
      <c r="D290" s="19" t="s">
        <v>14</v>
      </c>
      <c r="E290" s="19">
        <v>2564</v>
      </c>
      <c r="F290" s="19" t="s">
        <v>15</v>
      </c>
      <c r="G290" s="19" t="s">
        <v>345</v>
      </c>
      <c r="H290" s="19" t="s">
        <v>50</v>
      </c>
      <c r="I290" s="19"/>
      <c r="J290" s="19" t="s">
        <v>133</v>
      </c>
      <c r="K290" s="19" t="s">
        <v>134</v>
      </c>
      <c r="L290" s="19"/>
    </row>
    <row r="291" spans="1:12" x14ac:dyDescent="0.35">
      <c r="A291" s="22" t="str">
        <f>HYPERLINK(VLOOKUP(B291,'7.Back up ลิงค์โครงการ'!$D$2:$E$486,2,FALSE),LEFT(B291,LEN(B291)-4))</f>
        <v>สนับสนุนค่าใช้จ่ายในการจัดการศึกษาตั้งแต่ระดับอนุบาลจนจบการศึกษาขั้นพื้นฐาน</v>
      </c>
      <c r="B291" s="19" t="s">
        <v>1240</v>
      </c>
      <c r="C291" s="19" t="s">
        <v>8</v>
      </c>
      <c r="D291" s="19" t="s">
        <v>14</v>
      </c>
      <c r="E291" s="19">
        <v>2564</v>
      </c>
      <c r="F291" s="19" t="s">
        <v>15</v>
      </c>
      <c r="G291" s="19" t="s">
        <v>369</v>
      </c>
      <c r="H291" s="19" t="s">
        <v>50</v>
      </c>
      <c r="I291" s="19"/>
      <c r="J291" s="19" t="s">
        <v>133</v>
      </c>
      <c r="K291" s="19" t="s">
        <v>190</v>
      </c>
      <c r="L291" s="19"/>
    </row>
    <row r="292" spans="1:12" x14ac:dyDescent="0.35">
      <c r="A292" s="22" t="str">
        <f>HYPERLINK(VLOOKUP(B292,'7.Back up ลิงค์โครงการ'!$D$2:$E$486,2,FALSE),LEFT(B292,LEN(B292)-4))</f>
        <v>โครงการพัฒนาสมรรถนะและคุณภาพชีวิตของบุคลากรสายสนับสนุนประจำปีงบประมาณ2564</v>
      </c>
      <c r="B292" s="19" t="s">
        <v>1334</v>
      </c>
      <c r="C292" s="19" t="s">
        <v>8</v>
      </c>
      <c r="D292" s="19" t="s">
        <v>14</v>
      </c>
      <c r="E292" s="19">
        <v>2564</v>
      </c>
      <c r="F292" s="19" t="s">
        <v>15</v>
      </c>
      <c r="G292" s="19" t="s">
        <v>385</v>
      </c>
      <c r="H292" s="19" t="s">
        <v>50</v>
      </c>
      <c r="I292" s="19"/>
      <c r="J292" s="19" t="s">
        <v>105</v>
      </c>
      <c r="K292" s="19" t="s">
        <v>106</v>
      </c>
      <c r="L292" s="19"/>
    </row>
    <row r="293" spans="1:12" x14ac:dyDescent="0.35">
      <c r="A293" s="22" t="str">
        <f>HYPERLINK(VLOOKUP(B293,'7.Back up ลิงค์โครงการ'!$D$2:$E$486,2,FALSE),LEFT(B293,LEN(B293)-4))</f>
        <v>โครงการกิจกรรมสนับสนุนค่าใช้จ่ายในการจัดการศึกษาขั้นพื้นฐาน</v>
      </c>
      <c r="B293" s="19" t="s">
        <v>1335</v>
      </c>
      <c r="C293" s="19" t="s">
        <v>8</v>
      </c>
      <c r="D293" s="19" t="s">
        <v>14</v>
      </c>
      <c r="E293" s="19">
        <v>2564</v>
      </c>
      <c r="F293" s="19" t="s">
        <v>15</v>
      </c>
      <c r="G293" s="19" t="s">
        <v>77</v>
      </c>
      <c r="H293" s="19" t="s">
        <v>50</v>
      </c>
      <c r="I293" s="19"/>
      <c r="J293" s="19" t="s">
        <v>133</v>
      </c>
      <c r="K293" s="19" t="s">
        <v>134</v>
      </c>
      <c r="L293" s="19"/>
    </row>
    <row r="294" spans="1:12" x14ac:dyDescent="0.35">
      <c r="A294" s="22" t="str">
        <f>HYPERLINK(VLOOKUP(B294,'7.Back up ลิงค์โครงการ'!$D$2:$E$486,2,FALSE),LEFT(B294,LEN(B294)-4))</f>
        <v>โครงการสนับสนุนค่าใช้จ่ายในการจัดการศึกษาต้ังแต่อนุบาลจนจบการศึกษาขั้นพื้นฐาน</v>
      </c>
      <c r="B294" s="19" t="s">
        <v>1336</v>
      </c>
      <c r="C294" s="19" t="s">
        <v>8</v>
      </c>
      <c r="D294" s="19" t="s">
        <v>14</v>
      </c>
      <c r="E294" s="19">
        <v>2564</v>
      </c>
      <c r="F294" s="19" t="s">
        <v>15</v>
      </c>
      <c r="G294" s="19" t="s">
        <v>371</v>
      </c>
      <c r="H294" s="19" t="s">
        <v>50</v>
      </c>
      <c r="I294" s="19"/>
      <c r="J294" s="19" t="s">
        <v>105</v>
      </c>
      <c r="K294" s="19" t="s">
        <v>106</v>
      </c>
      <c r="L294" s="19"/>
    </row>
    <row r="295" spans="1:12" x14ac:dyDescent="0.35">
      <c r="A295" s="22" t="str">
        <f>HYPERLINK(VLOOKUP(B295,'7.Back up ลิงค์โครงการ'!$D$2:$E$486,2,FALSE),LEFT(B295,LEN(B295)-4))</f>
        <v>โครงการประชุมสัมมนาหลักสูตรและการพัฒนาผู้เรียนเป็นรายบุคคล</v>
      </c>
      <c r="B295" s="19" t="s">
        <v>1337</v>
      </c>
      <c r="C295" s="19" t="s">
        <v>8</v>
      </c>
      <c r="D295" s="19" t="s">
        <v>14</v>
      </c>
      <c r="E295" s="19">
        <v>2564</v>
      </c>
      <c r="F295" s="19" t="s">
        <v>15</v>
      </c>
      <c r="G295" s="19" t="s">
        <v>77</v>
      </c>
      <c r="H295" s="19" t="s">
        <v>50</v>
      </c>
      <c r="I295" s="19"/>
      <c r="J295" s="19" t="s">
        <v>133</v>
      </c>
      <c r="K295" s="19" t="s">
        <v>134</v>
      </c>
      <c r="L295" s="19"/>
    </row>
    <row r="296" spans="1:12" x14ac:dyDescent="0.35">
      <c r="A296" s="22" t="str">
        <f>HYPERLINK(VLOOKUP(B296,'7.Back up ลิงค์โครงการ'!$D$2:$E$486,2,FALSE),LEFT(B296,LEN(B296)-4))</f>
        <v>โครงการบริการวิชาการ</v>
      </c>
      <c r="B296" s="19" t="s">
        <v>1338</v>
      </c>
      <c r="C296" s="19" t="s">
        <v>8</v>
      </c>
      <c r="D296" s="19" t="s">
        <v>14</v>
      </c>
      <c r="E296" s="19">
        <v>2564</v>
      </c>
      <c r="F296" s="19" t="s">
        <v>15</v>
      </c>
      <c r="G296" s="19" t="s">
        <v>78</v>
      </c>
      <c r="H296" s="19" t="s">
        <v>50</v>
      </c>
      <c r="I296" s="19"/>
      <c r="J296" s="19" t="s">
        <v>102</v>
      </c>
      <c r="K296" s="19" t="s">
        <v>131</v>
      </c>
      <c r="L296" s="19"/>
    </row>
    <row r="297" spans="1:12" x14ac:dyDescent="0.35">
      <c r="A297" s="22" t="str">
        <f>HYPERLINK(VLOOKUP(B297,'7.Back up ลิงค์โครงการ'!$D$2:$E$486,2,FALSE),LEFT(B297,LEN(B297)-4))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พัฒนาโรงเรียนสาธิตให้เป็นศูนย์ฝึกปฏิบัติการและการวิจัยเป็นต้นแบบให้กับโรงเรียนในท้องถิ่น(งปม.)</v>
      </c>
      <c r="B297" s="19" t="s">
        <v>1339</v>
      </c>
      <c r="C297" s="19" t="s">
        <v>8</v>
      </c>
      <c r="D297" s="19" t="s">
        <v>14</v>
      </c>
      <c r="E297" s="19">
        <v>2564</v>
      </c>
      <c r="F297" s="19" t="s">
        <v>15</v>
      </c>
      <c r="G297" s="19" t="s">
        <v>391</v>
      </c>
      <c r="H297" s="19" t="s">
        <v>50</v>
      </c>
      <c r="I297" s="19"/>
      <c r="J297" s="19" t="s">
        <v>133</v>
      </c>
      <c r="K297" s="19" t="s">
        <v>190</v>
      </c>
      <c r="L297" s="19"/>
    </row>
    <row r="298" spans="1:12" x14ac:dyDescent="0.35">
      <c r="A298" s="22" t="str">
        <f>HYPERLINK(VLOOKUP(B298,'7.Back up ลิงค์โครงการ'!$D$2:$E$486,2,FALSE),LEFT(B298,LEN(B298)-4))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พัฒนาโรงเรียนสาธิตให้เป็นศูนย์ฝึกปฏิบัติการและการวิจัยเป็นต้นแบบให้กับโรงเรียนในท้องถิ่น(งน.)</v>
      </c>
      <c r="B298" s="19" t="s">
        <v>1340</v>
      </c>
      <c r="C298" s="19" t="s">
        <v>8</v>
      </c>
      <c r="D298" s="19" t="s">
        <v>14</v>
      </c>
      <c r="E298" s="19">
        <v>2564</v>
      </c>
      <c r="F298" s="19" t="s">
        <v>15</v>
      </c>
      <c r="G298" s="19" t="s">
        <v>391</v>
      </c>
      <c r="H298" s="19" t="s">
        <v>50</v>
      </c>
      <c r="I298" s="19"/>
      <c r="J298" s="19" t="s">
        <v>133</v>
      </c>
      <c r="K298" s="19" t="s">
        <v>190</v>
      </c>
      <c r="L298" s="19"/>
    </row>
    <row r="299" spans="1:12" x14ac:dyDescent="0.35">
      <c r="A299" s="22" t="str">
        <f>HYPERLINK(VLOOKUP(B299,'7.Back up ลิงค์โครงการ'!$D$2:$E$486,2,FALSE),LEFT(B299,LEN(B299)-4))</f>
        <v>โรงเรียนสาธิต:เสริมทักษะการเรียนรู้นวัตกรรมสอดคล้องกับทักษะที่จำเป็นในศตวรรษที่21</v>
      </c>
      <c r="B299" s="19" t="s">
        <v>1341</v>
      </c>
      <c r="C299" s="19" t="s">
        <v>8</v>
      </c>
      <c r="D299" s="19" t="s">
        <v>14</v>
      </c>
      <c r="E299" s="19">
        <v>2564</v>
      </c>
      <c r="F299" s="19" t="s">
        <v>15</v>
      </c>
      <c r="G299" s="19" t="s">
        <v>394</v>
      </c>
      <c r="H299" s="19" t="s">
        <v>50</v>
      </c>
      <c r="I299" s="19"/>
      <c r="J299" s="19" t="s">
        <v>102</v>
      </c>
      <c r="K299" s="19" t="s">
        <v>103</v>
      </c>
      <c r="L299" s="19"/>
    </row>
    <row r="300" spans="1:12" x14ac:dyDescent="0.35">
      <c r="A300" s="22" t="str">
        <f>HYPERLINK(VLOOKUP(B300,'7.Back up ลิงค์โครงการ'!$D$2:$E$486,2,FALSE),LEFT(B300,LEN(B300)-4))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B300" s="19" t="s">
        <v>1342</v>
      </c>
      <c r="C300" s="19" t="s">
        <v>8</v>
      </c>
      <c r="D300" s="19" t="s">
        <v>14</v>
      </c>
      <c r="E300" s="19">
        <v>2564</v>
      </c>
      <c r="F300" s="19" t="s">
        <v>15</v>
      </c>
      <c r="G300" s="19" t="s">
        <v>354</v>
      </c>
      <c r="H300" s="19" t="s">
        <v>50</v>
      </c>
      <c r="I300" s="19"/>
      <c r="J300" s="19" t="s">
        <v>102</v>
      </c>
      <c r="K300" s="19" t="s">
        <v>131</v>
      </c>
      <c r="L300" s="19"/>
    </row>
    <row r="301" spans="1:12" x14ac:dyDescent="0.35">
      <c r="A301" s="22" t="str">
        <f>HYPERLINK(VLOOKUP(B301,'7.Back up ลิงค์โครงการ'!$D$2:$E$486,2,FALSE),LEFT(B301,LEN(B301)-4))</f>
        <v>โครงการทำนุบำรุงศิลปวัฒนธรรม</v>
      </c>
      <c r="B301" s="19" t="s">
        <v>1343</v>
      </c>
      <c r="C301" s="19" t="s">
        <v>8</v>
      </c>
      <c r="D301" s="19" t="s">
        <v>14</v>
      </c>
      <c r="E301" s="19">
        <v>2564</v>
      </c>
      <c r="F301" s="19" t="s">
        <v>15</v>
      </c>
      <c r="G301" s="19" t="s">
        <v>78</v>
      </c>
      <c r="H301" s="19" t="s">
        <v>50</v>
      </c>
      <c r="I301" s="19"/>
      <c r="J301" s="19" t="s">
        <v>105</v>
      </c>
      <c r="K301" s="19" t="s">
        <v>106</v>
      </c>
      <c r="L301" s="19"/>
    </row>
    <row r="302" spans="1:12" x14ac:dyDescent="0.35">
      <c r="A302" s="22" t="str">
        <f>HYPERLINK(VLOOKUP(B302,'7.Back up ลิงค์โครงการ'!$D$2:$E$486,2,FALSE),LEFT(B302,LEN(B302)-4))</f>
        <v>โครงการพัฒนาห้องปฏิบัติการทางสังคม(SocialLab)</v>
      </c>
      <c r="B302" s="19" t="s">
        <v>1344</v>
      </c>
      <c r="C302" s="19" t="s">
        <v>8</v>
      </c>
      <c r="D302" s="19" t="s">
        <v>14</v>
      </c>
      <c r="E302" s="19">
        <v>2564</v>
      </c>
      <c r="F302" s="19" t="s">
        <v>15</v>
      </c>
      <c r="G302" s="19" t="s">
        <v>78</v>
      </c>
      <c r="H302" s="19" t="s">
        <v>50</v>
      </c>
      <c r="I302" s="19"/>
      <c r="J302" s="19" t="s">
        <v>133</v>
      </c>
      <c r="K302" s="19" t="s">
        <v>134</v>
      </c>
      <c r="L302" s="19"/>
    </row>
    <row r="303" spans="1:12" x14ac:dyDescent="0.35">
      <c r="A303" s="22" t="str">
        <f>HYPERLINK(VLOOKUP(B303,'7.Back up ลิงค์โครงการ'!$D$2:$E$486,2,FALSE),LEFT(B303,LEN(B303)-4))</f>
        <v>โรงเรียนสาธิต:บริหารจัดการเชิงรุก</v>
      </c>
      <c r="B303" s="19" t="s">
        <v>1345</v>
      </c>
      <c r="C303" s="19" t="s">
        <v>8</v>
      </c>
      <c r="D303" s="19" t="s">
        <v>32</v>
      </c>
      <c r="E303" s="19">
        <v>2564</v>
      </c>
      <c r="F303" s="19" t="s">
        <v>12</v>
      </c>
      <c r="G303" s="19" t="s">
        <v>394</v>
      </c>
      <c r="H303" s="19" t="s">
        <v>50</v>
      </c>
      <c r="I303" s="19"/>
      <c r="J303" s="19" t="s">
        <v>102</v>
      </c>
      <c r="K303" s="19" t="s">
        <v>103</v>
      </c>
      <c r="L303" s="19"/>
    </row>
    <row r="304" spans="1:12" x14ac:dyDescent="0.35">
      <c r="A304" s="22" t="str">
        <f>HYPERLINK(VLOOKUP(B304,'7.Back up ลิงค์โครงการ'!$D$2:$E$486,2,FALSE),LEFT(B304,LEN(B304)-4))</f>
        <v>โรงเรียนสาธิต:การสร้างเครือข่ายความร่วมมือด้านการพัฒนาคุณธรรมจริยธรรมและทำนุบำรุงศิลปวัฒนธรรม</v>
      </c>
      <c r="B304" s="19" t="s">
        <v>1346</v>
      </c>
      <c r="C304" s="19" t="s">
        <v>8</v>
      </c>
      <c r="D304" s="19" t="s">
        <v>14</v>
      </c>
      <c r="E304" s="19">
        <v>2564</v>
      </c>
      <c r="F304" s="19" t="s">
        <v>15</v>
      </c>
      <c r="G304" s="19" t="s">
        <v>394</v>
      </c>
      <c r="H304" s="19" t="s">
        <v>50</v>
      </c>
      <c r="I304" s="19"/>
      <c r="J304" s="19" t="s">
        <v>133</v>
      </c>
      <c r="K304" s="19" t="s">
        <v>134</v>
      </c>
      <c r="L304" s="19"/>
    </row>
    <row r="305" spans="1:53" x14ac:dyDescent="0.35">
      <c r="A305" s="22" t="str">
        <f>HYPERLINK(VLOOKUP(B305,'7.Back up ลิงค์โครงการ'!$D$2:$E$486,2,FALSE),LEFT(B305,LEN(B305)-4))</f>
        <v>โรงเรียนสาธิต:พัฒนาโครงสร้างพื้นฐานและการจัดการโรงเรียนสาธิตมหาวิทยาลัยราชภัฏกาญจนบุรี</v>
      </c>
      <c r="B305" s="19" t="s">
        <v>1347</v>
      </c>
      <c r="C305" s="19" t="s">
        <v>8</v>
      </c>
      <c r="D305" s="19" t="s">
        <v>14</v>
      </c>
      <c r="E305" s="19">
        <v>2564</v>
      </c>
      <c r="F305" s="19" t="s">
        <v>15</v>
      </c>
      <c r="G305" s="19" t="s">
        <v>394</v>
      </c>
      <c r="H305" s="19" t="s">
        <v>50</v>
      </c>
      <c r="I305" s="19"/>
      <c r="J305" s="19" t="s">
        <v>133</v>
      </c>
      <c r="K305" s="19" t="s">
        <v>134</v>
      </c>
      <c r="L305" s="19"/>
    </row>
    <row r="306" spans="1:53" x14ac:dyDescent="0.35">
      <c r="A306" s="22" t="str">
        <f>HYPERLINK(VLOOKUP(B306,'7.Back up ลิงค์โครงการ'!$D$2:$E$486,2,FALSE),LEFT(B306,LEN(B306)-4))</f>
        <v>โครงการเสริมสร้างสมรรถนะและศักยภาพการจัดการชุมชน</v>
      </c>
      <c r="B306" s="19" t="s">
        <v>1348</v>
      </c>
      <c r="C306" s="19" t="s">
        <v>8</v>
      </c>
      <c r="D306" s="19" t="s">
        <v>14</v>
      </c>
      <c r="E306" s="19">
        <v>2564</v>
      </c>
      <c r="F306" s="19" t="s">
        <v>15</v>
      </c>
      <c r="G306" s="19" t="s">
        <v>78</v>
      </c>
      <c r="H306" s="19" t="s">
        <v>50</v>
      </c>
      <c r="I306" s="19"/>
      <c r="J306" s="19" t="s">
        <v>133</v>
      </c>
      <c r="K306" s="19" t="s">
        <v>190</v>
      </c>
      <c r="L306" s="19"/>
    </row>
    <row r="307" spans="1:53" x14ac:dyDescent="0.35">
      <c r="A307" s="22" t="str">
        <f>HYPERLINK(VLOOKUP(B307,'7.Back up ลิงค์โครงการ'!$D$2:$E$486,2,FALSE),LEFT(B307,LEN(B307)-4))</f>
        <v>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</v>
      </c>
      <c r="B307" s="19" t="s">
        <v>1349</v>
      </c>
      <c r="C307" s="19" t="s">
        <v>8</v>
      </c>
      <c r="D307" s="19" t="s">
        <v>14</v>
      </c>
      <c r="E307" s="19">
        <v>2564</v>
      </c>
      <c r="F307" s="19" t="s">
        <v>15</v>
      </c>
      <c r="G307" s="19" t="s">
        <v>78</v>
      </c>
      <c r="H307" s="19" t="s">
        <v>50</v>
      </c>
      <c r="I307" s="19"/>
      <c r="J307" s="19" t="s">
        <v>133</v>
      </c>
      <c r="K307" s="19" t="s">
        <v>190</v>
      </c>
      <c r="L307" s="19"/>
    </row>
    <row r="308" spans="1:53" x14ac:dyDescent="0.35">
      <c r="A308" s="22" t="str">
        <f>HYPERLINK(VLOOKUP(B308,'7.Back up ลิงค์โครงการ'!$D$2:$E$486,2,FALSE),LEFT(B308,LEN(B308)-4))</f>
        <v>โรงเรียนสาธิต:เสริมสร้างคุณภาพนักเรียนการบริการวิชาการและทำนุบำรุงศิลปวัฒนธรรม</v>
      </c>
      <c r="B308" s="19" t="s">
        <v>1350</v>
      </c>
      <c r="C308" s="19" t="s">
        <v>8</v>
      </c>
      <c r="D308" s="19" t="s">
        <v>14</v>
      </c>
      <c r="E308" s="19">
        <v>2564</v>
      </c>
      <c r="F308" s="19" t="s">
        <v>15</v>
      </c>
      <c r="G308" s="19" t="s">
        <v>394</v>
      </c>
      <c r="H308" s="19" t="s">
        <v>50</v>
      </c>
      <c r="I308" s="19"/>
      <c r="J308" s="19" t="s">
        <v>133</v>
      </c>
      <c r="K308" s="19" t="s">
        <v>134</v>
      </c>
      <c r="L308" s="19"/>
    </row>
    <row r="309" spans="1:53" x14ac:dyDescent="0.35">
      <c r="A309" s="22" t="str">
        <f>HYPERLINK(VLOOKUP(B309,'7.Back up ลิงค์โครงการ'!$D$2:$E$486,2,FALSE),LEFT(B309,LEN(B309)-4))</f>
        <v>โรงเรียนสาธิต:พัฒนาบุคลากรของโรงเรียนสาธิตมหาวิทยาลัยราชภัฏกาญจนบุรี</v>
      </c>
      <c r="B309" s="19" t="s">
        <v>1351</v>
      </c>
      <c r="C309" s="19" t="s">
        <v>8</v>
      </c>
      <c r="D309" s="19" t="s">
        <v>32</v>
      </c>
      <c r="E309" s="19">
        <v>2564</v>
      </c>
      <c r="F309" s="19" t="s">
        <v>117</v>
      </c>
      <c r="G309" s="19" t="s">
        <v>394</v>
      </c>
      <c r="H309" s="19" t="s">
        <v>50</v>
      </c>
      <c r="I309" s="19"/>
      <c r="J309" s="19" t="s">
        <v>133</v>
      </c>
      <c r="K309" s="19" t="s">
        <v>134</v>
      </c>
      <c r="L309" s="19"/>
    </row>
    <row r="310" spans="1:53" x14ac:dyDescent="0.35">
      <c r="A310" s="22" t="str">
        <f>HYPERLINK(VLOOKUP(B310,'7.Back up ลิงค์โครงการ'!$D$2:$E$486,2,FALSE),LEFT(B310,LEN(B310)-4))</f>
        <v>โรงเรียนสาธิต:มุ่งเน้นทักษะด้านคณิตศาสตร์วิทยาศาสตร์เทคโนโลยีและภาษา</v>
      </c>
      <c r="B310" s="19" t="s">
        <v>1352</v>
      </c>
      <c r="C310" s="19" t="s">
        <v>8</v>
      </c>
      <c r="D310" s="19" t="s">
        <v>14</v>
      </c>
      <c r="E310" s="19">
        <v>2564</v>
      </c>
      <c r="F310" s="19" t="s">
        <v>15</v>
      </c>
      <c r="G310" s="19" t="s">
        <v>394</v>
      </c>
      <c r="H310" s="19" t="s">
        <v>50</v>
      </c>
      <c r="I310" s="19"/>
      <c r="J310" s="19" t="s">
        <v>133</v>
      </c>
      <c r="K310" s="19" t="s">
        <v>134</v>
      </c>
      <c r="L310" s="19"/>
    </row>
    <row r="311" spans="1:53" x14ac:dyDescent="0.35">
      <c r="A311" s="22" t="str">
        <f>HYPERLINK(VLOOKUP(B311,'7.Back up ลิงค์โครงการ'!$D$2:$E$486,2,FALSE),LEFT(B311,LEN(B311)-4))</f>
        <v>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</v>
      </c>
      <c r="B311" s="19" t="s">
        <v>1353</v>
      </c>
      <c r="C311" s="19" t="s">
        <v>8</v>
      </c>
      <c r="D311" s="19" t="s">
        <v>32</v>
      </c>
      <c r="E311" s="19">
        <v>2564</v>
      </c>
      <c r="F311" s="19" t="s">
        <v>15</v>
      </c>
      <c r="G311" s="19" t="s">
        <v>394</v>
      </c>
      <c r="H311" s="19" t="s">
        <v>50</v>
      </c>
      <c r="I311" s="19"/>
      <c r="J311" s="19" t="s">
        <v>133</v>
      </c>
      <c r="K311" s="19" t="s">
        <v>134</v>
      </c>
      <c r="L311" s="19"/>
    </row>
    <row r="312" spans="1:53" x14ac:dyDescent="0.35">
      <c r="A312" s="22" t="str">
        <f>HYPERLINK(VLOOKUP(B312,'7.Back up ลิงค์โครงการ'!$D$2:$E$486,2,FALSE),LEFT(B312,LEN(B312)-4))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312" s="19" t="s">
        <v>1269</v>
      </c>
      <c r="C312" s="19" t="s">
        <v>8</v>
      </c>
      <c r="D312" s="19" t="s">
        <v>14</v>
      </c>
      <c r="E312" s="19">
        <v>2564</v>
      </c>
      <c r="F312" s="19" t="s">
        <v>15</v>
      </c>
      <c r="G312" s="19" t="s">
        <v>376</v>
      </c>
      <c r="H312" s="19" t="s">
        <v>50</v>
      </c>
      <c r="I312" s="19"/>
      <c r="J312" s="19" t="s">
        <v>102</v>
      </c>
      <c r="K312" s="19" t="s">
        <v>131</v>
      </c>
      <c r="L312" s="19"/>
    </row>
    <row r="313" spans="1:53" x14ac:dyDescent="0.35">
      <c r="A313" s="22" t="str">
        <f>HYPERLINK(VLOOKUP(B313,'7.Back up ลิงค์โครงการ'!$D$2:$E$486,2,FALSE),LEFT(B313,LEN(B313)-4))</f>
        <v>แผนงานวิจัยจัดการความรู้การวิจัยเพื่อการใช้ประโยชน์</v>
      </c>
      <c r="B313" s="19" t="s">
        <v>1354</v>
      </c>
      <c r="C313" s="19" t="s">
        <v>8</v>
      </c>
      <c r="D313" s="19" t="s">
        <v>14</v>
      </c>
      <c r="E313" s="19">
        <v>2564</v>
      </c>
      <c r="F313" s="19" t="s">
        <v>15</v>
      </c>
      <c r="G313" s="19" t="s">
        <v>407</v>
      </c>
      <c r="H313" s="19" t="s">
        <v>50</v>
      </c>
      <c r="I313" s="19"/>
      <c r="J313" s="19" t="s">
        <v>102</v>
      </c>
      <c r="K313" s="19" t="s">
        <v>131</v>
      </c>
      <c r="L313" s="19"/>
    </row>
    <row r="314" spans="1:53" x14ac:dyDescent="0.35">
      <c r="A314" s="22" t="str">
        <f>HYPERLINK(VLOOKUP(B314,'7.Back up ลิงค์โครงการ'!$D$2:$E$486,2,FALSE),LEFT(B314,LEN(B314)-4))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314" s="19" t="s">
        <v>1269</v>
      </c>
      <c r="C314" s="19" t="s">
        <v>8</v>
      </c>
      <c r="D314" s="19" t="s">
        <v>14</v>
      </c>
      <c r="E314" s="19">
        <v>2564</v>
      </c>
      <c r="F314" s="19" t="s">
        <v>27</v>
      </c>
      <c r="G314" s="19" t="s">
        <v>408</v>
      </c>
      <c r="H314" s="19" t="s">
        <v>50</v>
      </c>
      <c r="I314" s="19"/>
      <c r="J314" s="19" t="s">
        <v>105</v>
      </c>
      <c r="K314" s="19" t="s">
        <v>114</v>
      </c>
      <c r="L314" s="19"/>
    </row>
    <row r="315" spans="1:53" s="27" customFormat="1" x14ac:dyDescent="0.35">
      <c r="A315" s="25" t="str">
        <f>HYPERLINK(VLOOKUP(B315,'7.Back up ลิงค์โครงการ'!$D$2:$E$486,2,FALSE),LEFT(B315,LEN(B315)-4))</f>
        <v>โครงการพัฒนาศักยภาพงานอาสาสมัครดูแลผู้สูงอายุที่บ้าน(อผส.)</v>
      </c>
      <c r="B315" s="18" t="s">
        <v>1355</v>
      </c>
      <c r="C315" s="18" t="s">
        <v>8</v>
      </c>
      <c r="D315" s="18" t="s">
        <v>22</v>
      </c>
      <c r="E315" s="18">
        <v>2562</v>
      </c>
      <c r="F315" s="18" t="s">
        <v>21</v>
      </c>
      <c r="G315" s="18" t="s">
        <v>410</v>
      </c>
      <c r="H315" s="18" t="s">
        <v>51</v>
      </c>
      <c r="I315" s="18"/>
      <c r="J315" s="18" t="s">
        <v>102</v>
      </c>
      <c r="K315" s="18" t="s">
        <v>131</v>
      </c>
      <c r="L315" s="19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</row>
    <row r="316" spans="1:53" s="27" customFormat="1" x14ac:dyDescent="0.35">
      <c r="A316" s="25" t="str">
        <f>HYPERLINK(VLOOKUP(B316,'7.Back up ลิงค์โครงการ'!$D$2:$E$486,2,FALSE),LEFT(B316,LEN(B316)-4))</f>
        <v>โครงการขับเคลื่อนมาตรฐานการดูแลผู้สูงอายุ</v>
      </c>
      <c r="B316" s="18" t="s">
        <v>1356</v>
      </c>
      <c r="C316" s="18" t="s">
        <v>8</v>
      </c>
      <c r="D316" s="18" t="s">
        <v>22</v>
      </c>
      <c r="E316" s="18">
        <v>2562</v>
      </c>
      <c r="F316" s="18" t="s">
        <v>21</v>
      </c>
      <c r="G316" s="18" t="s">
        <v>410</v>
      </c>
      <c r="H316" s="18" t="s">
        <v>51</v>
      </c>
      <c r="I316" s="18"/>
      <c r="J316" s="18" t="s">
        <v>102</v>
      </c>
      <c r="K316" s="18" t="s">
        <v>131</v>
      </c>
      <c r="L316" s="19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</row>
    <row r="317" spans="1:53" s="27" customFormat="1" x14ac:dyDescent="0.35">
      <c r="A317" s="25" t="str">
        <f>HYPERLINK(VLOOKUP(B317,'7.Back up ลิงค์โครงการ'!$D$2:$E$486,2,FALSE),LEFT(B317,LEN(B317)-4))</f>
        <v>โครงการให้บริการสงเคราะห์ผู้สูงอายุในภาวะยากลำบาก</v>
      </c>
      <c r="B317" s="18" t="s">
        <v>1357</v>
      </c>
      <c r="C317" s="18" t="s">
        <v>8</v>
      </c>
      <c r="D317" s="18" t="s">
        <v>22</v>
      </c>
      <c r="E317" s="18">
        <v>2562</v>
      </c>
      <c r="F317" s="18" t="s">
        <v>21</v>
      </c>
      <c r="G317" s="18" t="s">
        <v>410</v>
      </c>
      <c r="H317" s="18" t="s">
        <v>51</v>
      </c>
      <c r="I317" s="18"/>
      <c r="J317" s="18" t="s">
        <v>105</v>
      </c>
      <c r="K317" s="18" t="s">
        <v>114</v>
      </c>
      <c r="L317" s="19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</row>
    <row r="318" spans="1:53" s="27" customFormat="1" x14ac:dyDescent="0.35">
      <c r="A318" s="25" t="str">
        <f>HYPERLINK(VLOOKUP(B318,'7.Back up ลิงค์โครงการ'!$D$2:$E$486,2,FALSE),LEFT(B318,LEN(B318)-4))</f>
        <v>กองทุนส่งเสริมการจัดสวัสดิการสังคม</v>
      </c>
      <c r="B318" s="18" t="s">
        <v>1358</v>
      </c>
      <c r="C318" s="18" t="s">
        <v>8</v>
      </c>
      <c r="D318" s="18" t="s">
        <v>22</v>
      </c>
      <c r="E318" s="18">
        <v>2562</v>
      </c>
      <c r="F318" s="18" t="s">
        <v>21</v>
      </c>
      <c r="G318" s="18" t="s">
        <v>414</v>
      </c>
      <c r="H318" s="18" t="s">
        <v>51</v>
      </c>
      <c r="I318" s="18"/>
      <c r="J318" s="18" t="s">
        <v>105</v>
      </c>
      <c r="K318" s="18" t="s">
        <v>106</v>
      </c>
      <c r="L318" s="19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</row>
    <row r="319" spans="1:53" s="27" customFormat="1" x14ac:dyDescent="0.35">
      <c r="A319" s="25" t="str">
        <f>HYPERLINK(VLOOKUP(B319,'7.Back up ลิงค์โครงการ'!$D$2:$E$486,2,FALSE),LEFT(B319,LEN(B319)-4))</f>
        <v>สนับสนุนการดำเนินงานโครงการแว่นตาในสมเด็จพระเทพฯ</v>
      </c>
      <c r="B319" s="18" t="s">
        <v>1359</v>
      </c>
      <c r="C319" s="18" t="s">
        <v>8</v>
      </c>
      <c r="D319" s="18" t="s">
        <v>22</v>
      </c>
      <c r="E319" s="18">
        <v>2562</v>
      </c>
      <c r="F319" s="18" t="s">
        <v>21</v>
      </c>
      <c r="G319" s="18" t="s">
        <v>414</v>
      </c>
      <c r="H319" s="18" t="s">
        <v>51</v>
      </c>
      <c r="I319" s="18"/>
      <c r="J319" s="18" t="s">
        <v>105</v>
      </c>
      <c r="K319" s="18" t="s">
        <v>114</v>
      </c>
      <c r="L319" s="19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</row>
    <row r="320" spans="1:53" s="27" customFormat="1" x14ac:dyDescent="0.35">
      <c r="A320" s="25" t="str">
        <f>HYPERLINK(VLOOKUP(B320,'7.Back up ลิงค์โครงการ'!$D$2:$E$486,2,FALSE),LEFT(B320,LEN(B320)-4))</f>
        <v>จัดทำข้อเสนอและพัฒนานโยบายและแผนงานด้านพม.</v>
      </c>
      <c r="B320" s="18" t="s">
        <v>1360</v>
      </c>
      <c r="C320" s="18" t="s">
        <v>8</v>
      </c>
      <c r="D320" s="18" t="s">
        <v>22</v>
      </c>
      <c r="E320" s="18">
        <v>2562</v>
      </c>
      <c r="F320" s="18" t="s">
        <v>21</v>
      </c>
      <c r="G320" s="18" t="s">
        <v>414</v>
      </c>
      <c r="H320" s="18" t="s">
        <v>51</v>
      </c>
      <c r="I320" s="18"/>
      <c r="J320" s="18" t="s">
        <v>105</v>
      </c>
      <c r="K320" s="18" t="s">
        <v>106</v>
      </c>
      <c r="L320" s="19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</row>
    <row r="321" spans="1:53" s="27" customFormat="1" x14ac:dyDescent="0.35">
      <c r="A321" s="25" t="str">
        <f>HYPERLINK(VLOOKUP(B321,'7.Back up ลิงค์โครงการ'!$D$2:$E$486,2,FALSE),LEFT(B321,LEN(B321)-4))</f>
        <v>โครงการพัฒนาที่อยู่อาศัยผู้มีรายได้น้อย</v>
      </c>
      <c r="B321" s="18" t="s">
        <v>1361</v>
      </c>
      <c r="C321" s="18" t="s">
        <v>8</v>
      </c>
      <c r="D321" s="18" t="s">
        <v>48</v>
      </c>
      <c r="E321" s="18">
        <v>2561</v>
      </c>
      <c r="F321" s="18" t="s">
        <v>27</v>
      </c>
      <c r="G321" s="18" t="s">
        <v>418</v>
      </c>
      <c r="H321" s="18" t="s">
        <v>51</v>
      </c>
      <c r="I321" s="18"/>
      <c r="J321" s="18" t="s">
        <v>105</v>
      </c>
      <c r="K321" s="18" t="s">
        <v>114</v>
      </c>
      <c r="L321" s="19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</row>
    <row r="322" spans="1:53" s="27" customFormat="1" x14ac:dyDescent="0.35">
      <c r="A322" s="25" t="str">
        <f>HYPERLINK(VLOOKUP(B322,'7.Back up ลิงค์โครงการ'!$D$2:$E$486,2,FALSE),LEFT(B322,LEN(B322)-4))</f>
        <v>พัฒนาคุณภาพชีวิตแก่เด็กด้อยโอกาสในชุมชน</v>
      </c>
      <c r="B322" s="18" t="s">
        <v>1362</v>
      </c>
      <c r="C322" s="18" t="s">
        <v>8</v>
      </c>
      <c r="D322" s="18" t="s">
        <v>22</v>
      </c>
      <c r="E322" s="18">
        <v>2562</v>
      </c>
      <c r="F322" s="18" t="s">
        <v>21</v>
      </c>
      <c r="G322" s="18" t="s">
        <v>79</v>
      </c>
      <c r="H322" s="18" t="s">
        <v>51</v>
      </c>
      <c r="I322" s="18"/>
      <c r="J322" s="18" t="s">
        <v>102</v>
      </c>
      <c r="K322" s="18" t="s">
        <v>131</v>
      </c>
      <c r="L322" s="19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7" customFormat="1" x14ac:dyDescent="0.35">
      <c r="A323" s="25" t="str">
        <f>HYPERLINK(VLOOKUP(B323,'7.Back up ลิงค์โครงการ'!$D$2:$E$486,2,FALSE),LEFT(B323,LEN(B323)-4))</f>
        <v>บริหารยุทธศาสตร์และการติดตามผลการดำเนินงานองค์กร</v>
      </c>
      <c r="B323" s="18" t="s">
        <v>1363</v>
      </c>
      <c r="C323" s="18" t="s">
        <v>8</v>
      </c>
      <c r="D323" s="18" t="s">
        <v>22</v>
      </c>
      <c r="E323" s="18">
        <v>2562</v>
      </c>
      <c r="F323" s="18" t="s">
        <v>21</v>
      </c>
      <c r="G323" s="18" t="s">
        <v>79</v>
      </c>
      <c r="H323" s="18" t="s">
        <v>51</v>
      </c>
      <c r="I323" s="18"/>
      <c r="J323" s="18"/>
      <c r="K323" s="18" t="s">
        <v>1533</v>
      </c>
      <c r="L323" s="19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7" customFormat="1" x14ac:dyDescent="0.35">
      <c r="A324" s="25" t="str">
        <f>HYPERLINK(VLOOKUP(B324,'7.Back up ลิงค์โครงการ'!$D$2:$E$486,2,FALSE),LEFT(B324,LEN(B324)-4))</f>
        <v>โครงการพัฒนาศักยภาพเด็กนักเรียนทุนพระราชทานสมเด็จพระบรมโอรสาธิราชาสยามมกุฎราชกุมาร(มทศ.)</v>
      </c>
      <c r="B324" s="18" t="s">
        <v>1364</v>
      </c>
      <c r="C324" s="18" t="s">
        <v>8</v>
      </c>
      <c r="D324" s="18" t="s">
        <v>22</v>
      </c>
      <c r="E324" s="18">
        <v>2562</v>
      </c>
      <c r="F324" s="18" t="s">
        <v>21</v>
      </c>
      <c r="G324" s="18" t="s">
        <v>79</v>
      </c>
      <c r="H324" s="18" t="s">
        <v>51</v>
      </c>
      <c r="I324" s="18"/>
      <c r="J324" s="18" t="s">
        <v>102</v>
      </c>
      <c r="K324" s="18" t="s">
        <v>131</v>
      </c>
      <c r="L324" s="19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</row>
    <row r="325" spans="1:53" s="27" customFormat="1" x14ac:dyDescent="0.35">
      <c r="A325" s="25" t="str">
        <f>HYPERLINK(VLOOKUP(B325,'7.Back up ลิงค์โครงการ'!$D$2:$E$486,2,FALSE),LEFT(B325,LEN(B325)-4))</f>
        <v>โครงการจัดหาครอบครัวบุญธรรม</v>
      </c>
      <c r="B325" s="18" t="s">
        <v>1365</v>
      </c>
      <c r="C325" s="18" t="s">
        <v>8</v>
      </c>
      <c r="D325" s="18" t="s">
        <v>22</v>
      </c>
      <c r="E325" s="18">
        <v>2562</v>
      </c>
      <c r="F325" s="18" t="s">
        <v>21</v>
      </c>
      <c r="G325" s="18" t="s">
        <v>79</v>
      </c>
      <c r="H325" s="18" t="s">
        <v>51</v>
      </c>
      <c r="I325" s="18"/>
      <c r="J325" s="18" t="s">
        <v>105</v>
      </c>
      <c r="K325" s="18" t="s">
        <v>106</v>
      </c>
      <c r="L325" s="19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</row>
    <row r="326" spans="1:53" s="27" customFormat="1" x14ac:dyDescent="0.35">
      <c r="A326" s="25" t="str">
        <f>HYPERLINK(VLOOKUP(B326,'7.Back up ลิงค์โครงการ'!$D$2:$E$486,2,FALSE),LEFT(B326,LEN(B326)-4))</f>
        <v>โครงการธนาคารเวลาสำหรับการดูแลผู้สูงอายุของประเทศไทย</v>
      </c>
      <c r="B326" s="18" t="s">
        <v>1366</v>
      </c>
      <c r="C326" s="18" t="s">
        <v>8</v>
      </c>
      <c r="D326" s="18" t="s">
        <v>22</v>
      </c>
      <c r="E326" s="18">
        <v>2562</v>
      </c>
      <c r="F326" s="18" t="s">
        <v>21</v>
      </c>
      <c r="G326" s="18" t="s">
        <v>410</v>
      </c>
      <c r="H326" s="18" t="s">
        <v>51</v>
      </c>
      <c r="I326" s="18"/>
      <c r="J326" s="18" t="s">
        <v>105</v>
      </c>
      <c r="K326" s="18" t="s">
        <v>106</v>
      </c>
      <c r="L326" s="19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</row>
    <row r="327" spans="1:53" s="27" customFormat="1" x14ac:dyDescent="0.35">
      <c r="A327" s="25" t="str">
        <f>HYPERLINK(VLOOKUP(B327,'7.Back up ลิงค์โครงการ'!$D$2:$E$486,2,FALSE),LEFT(B327,LEN(B327)-4))</f>
        <v>โครงการการขับเคลื่อนระบบการดูแลและคุ้มครองทางสังคมของผู้สูงอายุในระดับพื้นที่</v>
      </c>
      <c r="B327" s="18" t="s">
        <v>1367</v>
      </c>
      <c r="C327" s="18" t="s">
        <v>8</v>
      </c>
      <c r="D327" s="18" t="s">
        <v>22</v>
      </c>
      <c r="E327" s="18">
        <v>2562</v>
      </c>
      <c r="F327" s="18" t="s">
        <v>21</v>
      </c>
      <c r="G327" s="18" t="s">
        <v>410</v>
      </c>
      <c r="H327" s="18" t="s">
        <v>51</v>
      </c>
      <c r="I327" s="18"/>
      <c r="J327" s="18" t="s">
        <v>105</v>
      </c>
      <c r="K327" s="18" t="s">
        <v>114</v>
      </c>
      <c r="L327" s="19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</row>
    <row r="328" spans="1:53" s="27" customFormat="1" x14ac:dyDescent="0.35">
      <c r="A328" s="25" t="str">
        <f>HYPERLINK(VLOOKUP(B328,'7.Back up ลิงค์โครงการ'!$D$2:$E$486,2,FALSE),LEFT(B328,LEN(B328)-4))</f>
        <v>โครงการส่งเสริมการเข้าถึงสิทธิคนพิการ</v>
      </c>
      <c r="B328" s="18" t="s">
        <v>1368</v>
      </c>
      <c r="C328" s="18" t="s">
        <v>8</v>
      </c>
      <c r="D328" s="18" t="s">
        <v>22</v>
      </c>
      <c r="E328" s="18">
        <v>2562</v>
      </c>
      <c r="F328" s="18" t="s">
        <v>21</v>
      </c>
      <c r="G328" s="18" t="s">
        <v>426</v>
      </c>
      <c r="H328" s="18" t="s">
        <v>51</v>
      </c>
      <c r="I328" s="18"/>
      <c r="J328" s="18" t="s">
        <v>133</v>
      </c>
      <c r="K328" s="18" t="s">
        <v>134</v>
      </c>
      <c r="L328" s="19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27" customFormat="1" x14ac:dyDescent="0.35">
      <c r="A329" s="25" t="str">
        <f>HYPERLINK(VLOOKUP(B329,'7.Back up ลิงค์โครงการ'!$D$2:$E$486,2,FALSE),LEFT(B329,LEN(B329)-4))</f>
        <v>โครงการคุ้มครองสวัสดิภาพคนพิการ</v>
      </c>
      <c r="B329" s="18" t="s">
        <v>1369</v>
      </c>
      <c r="C329" s="18" t="s">
        <v>8</v>
      </c>
      <c r="D329" s="18" t="s">
        <v>22</v>
      </c>
      <c r="E329" s="18">
        <v>2562</v>
      </c>
      <c r="F329" s="18" t="s">
        <v>21</v>
      </c>
      <c r="G329" s="18" t="s">
        <v>426</v>
      </c>
      <c r="H329" s="18" t="s">
        <v>51</v>
      </c>
      <c r="I329" s="18"/>
      <c r="J329" s="18" t="s">
        <v>133</v>
      </c>
      <c r="K329" s="18" t="s">
        <v>134</v>
      </c>
      <c r="L329" s="19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7" customFormat="1" x14ac:dyDescent="0.35">
      <c r="A330" s="25" t="str">
        <f>HYPERLINK(VLOOKUP(B330,'7.Back up ลิงค์โครงการ'!$D$2:$E$486,2,FALSE),LEFT(B330,LEN(B330)-4))</f>
        <v>โครงการส่งเสริมและพัฒนาศักยภาพคนพิการ</v>
      </c>
      <c r="B330" s="18" t="s">
        <v>1370</v>
      </c>
      <c r="C330" s="18" t="s">
        <v>8</v>
      </c>
      <c r="D330" s="18" t="s">
        <v>22</v>
      </c>
      <c r="E330" s="18">
        <v>2562</v>
      </c>
      <c r="F330" s="18" t="s">
        <v>21</v>
      </c>
      <c r="G330" s="18" t="s">
        <v>426</v>
      </c>
      <c r="H330" s="18" t="s">
        <v>51</v>
      </c>
      <c r="I330" s="18"/>
      <c r="J330" s="18" t="s">
        <v>102</v>
      </c>
      <c r="K330" s="18" t="s">
        <v>131</v>
      </c>
      <c r="L330" s="19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7" customFormat="1" x14ac:dyDescent="0.35">
      <c r="A331" s="25" t="str">
        <f>HYPERLINK(VLOOKUP(B331,'7.Back up ลิงค์โครงการ'!$D$2:$E$486,2,FALSE),LEFT(B331,LEN(B331)-4))</f>
        <v>โครงการพัฒนาและขับเคลื่อนนโยบายและแผนด้านคนพิการสู่การปฏิบัติ</v>
      </c>
      <c r="B331" s="18" t="s">
        <v>1371</v>
      </c>
      <c r="C331" s="18" t="s">
        <v>8</v>
      </c>
      <c r="D331" s="18" t="s">
        <v>22</v>
      </c>
      <c r="E331" s="18">
        <v>2562</v>
      </c>
      <c r="F331" s="18" t="s">
        <v>21</v>
      </c>
      <c r="G331" s="18" t="s">
        <v>426</v>
      </c>
      <c r="H331" s="18" t="s">
        <v>51</v>
      </c>
      <c r="I331" s="18"/>
      <c r="J331" s="18" t="s">
        <v>105</v>
      </c>
      <c r="K331" s="18" t="s">
        <v>106</v>
      </c>
      <c r="L331" s="19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27" customFormat="1" x14ac:dyDescent="0.35">
      <c r="A332" s="25" t="str">
        <f>HYPERLINK(VLOOKUP(B332,'7.Back up ลิงค์โครงการ'!$D$2:$E$486,2,FALSE),LEFT(B332,LEN(B332)-4))</f>
        <v>จัดบริการสวัสดิการในบ้านพักเด็กและครอบครัว</v>
      </c>
      <c r="B332" s="18" t="s">
        <v>1372</v>
      </c>
      <c r="C332" s="18" t="s">
        <v>8</v>
      </c>
      <c r="D332" s="18" t="s">
        <v>22</v>
      </c>
      <c r="E332" s="18">
        <v>2562</v>
      </c>
      <c r="F332" s="18" t="s">
        <v>21</v>
      </c>
      <c r="G332" s="18" t="s">
        <v>79</v>
      </c>
      <c r="H332" s="18" t="s">
        <v>51</v>
      </c>
      <c r="I332" s="18"/>
      <c r="J332" s="18" t="s">
        <v>133</v>
      </c>
      <c r="K332" s="18" t="s">
        <v>134</v>
      </c>
      <c r="L332" s="19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27" customFormat="1" x14ac:dyDescent="0.35">
      <c r="A333" s="25" t="str">
        <f>HYPERLINK(VLOOKUP(B333,'7.Back up ลิงค์โครงการ'!$D$2:$E$486,2,FALSE),LEFT(B333,LEN(B333)-4))</f>
        <v>โครงการพัฒนาดำเนินงานสถานรองรับเด็กเอกชน</v>
      </c>
      <c r="B333" s="18" t="s">
        <v>1373</v>
      </c>
      <c r="C333" s="18" t="s">
        <v>8</v>
      </c>
      <c r="D333" s="18" t="s">
        <v>22</v>
      </c>
      <c r="E333" s="18">
        <v>2562</v>
      </c>
      <c r="F333" s="18" t="s">
        <v>21</v>
      </c>
      <c r="G333" s="18" t="s">
        <v>79</v>
      </c>
      <c r="H333" s="18" t="s">
        <v>51</v>
      </c>
      <c r="I333" s="18"/>
      <c r="J333" s="18" t="s">
        <v>105</v>
      </c>
      <c r="K333" s="18" t="s">
        <v>106</v>
      </c>
      <c r="L333" s="19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7" customFormat="1" x14ac:dyDescent="0.35">
      <c r="A334" s="25" t="str">
        <f>HYPERLINK(VLOOKUP(B334,'7.Back up ลิงค์โครงการ'!$D$2:$E$486,2,FALSE),LEFT(B334,LEN(B334)-4))</f>
        <v>จัดทำข้อเสนอเชิงนโยบายและขับเคลื่อนการส่งเสริมพัฒนาเด็กและเยาวชน</v>
      </c>
      <c r="B334" s="18" t="s">
        <v>1374</v>
      </c>
      <c r="C334" s="18" t="s">
        <v>8</v>
      </c>
      <c r="D334" s="18" t="s">
        <v>22</v>
      </c>
      <c r="E334" s="18">
        <v>2562</v>
      </c>
      <c r="F334" s="18" t="s">
        <v>21</v>
      </c>
      <c r="G334" s="18" t="s">
        <v>79</v>
      </c>
      <c r="H334" s="18" t="s">
        <v>51</v>
      </c>
      <c r="I334" s="18"/>
      <c r="J334" s="18" t="s">
        <v>105</v>
      </c>
      <c r="K334" s="18" t="s">
        <v>114</v>
      </c>
      <c r="L334" s="19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7" customFormat="1" x14ac:dyDescent="0.35">
      <c r="A335" s="25" t="str">
        <f>HYPERLINK(VLOOKUP(B335,'7.Back up ลิงค์โครงการ'!$D$2:$E$486,2,FALSE),LEFT(B335,LEN(B335)-4))</f>
        <v>โครงการจัดหาครอบครัวอุปถัมภ์</v>
      </c>
      <c r="B335" s="18" t="s">
        <v>1375</v>
      </c>
      <c r="C335" s="18" t="s">
        <v>8</v>
      </c>
      <c r="D335" s="18" t="s">
        <v>22</v>
      </c>
      <c r="E335" s="18">
        <v>2562</v>
      </c>
      <c r="F335" s="18" t="s">
        <v>21</v>
      </c>
      <c r="G335" s="18" t="s">
        <v>79</v>
      </c>
      <c r="H335" s="18" t="s">
        <v>51</v>
      </c>
      <c r="I335" s="18"/>
      <c r="J335" s="18" t="s">
        <v>105</v>
      </c>
      <c r="K335" s="18" t="s">
        <v>106</v>
      </c>
      <c r="L335" s="19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7" customFormat="1" x14ac:dyDescent="0.35">
      <c r="A336" s="25" t="str">
        <f>HYPERLINK(VLOOKUP(B336,'7.Back up ลิงค์โครงการ'!$D$2:$E$486,2,FALSE),LEFT(B336,LEN(B336)-4))</f>
        <v>โครงการสู่มาตุภูมิ</v>
      </c>
      <c r="B336" s="18" t="s">
        <v>1376</v>
      </c>
      <c r="C336" s="18" t="s">
        <v>8</v>
      </c>
      <c r="D336" s="18" t="s">
        <v>20</v>
      </c>
      <c r="E336" s="18">
        <v>2562</v>
      </c>
      <c r="F336" s="18" t="s">
        <v>20</v>
      </c>
      <c r="G336" s="18" t="s">
        <v>79</v>
      </c>
      <c r="H336" s="18" t="s">
        <v>51</v>
      </c>
      <c r="I336" s="18"/>
      <c r="J336" s="18" t="s">
        <v>105</v>
      </c>
      <c r="K336" s="18" t="s">
        <v>106</v>
      </c>
      <c r="L336" s="19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7" customFormat="1" x14ac:dyDescent="0.35">
      <c r="A337" s="25" t="str">
        <f>HYPERLINK(VLOOKUP(B337,'7.Back up ลิงค์โครงการ'!$D$2:$E$486,2,FALSE),LEFT(B337,LEN(B337)-4))</f>
        <v>โครงการป้องกันและแก้ไขปัญหาความรุนแรงต่อเด็กและเยาวชน</v>
      </c>
      <c r="B337" s="18" t="s">
        <v>1377</v>
      </c>
      <c r="C337" s="18" t="s">
        <v>8</v>
      </c>
      <c r="D337" s="18" t="s">
        <v>22</v>
      </c>
      <c r="E337" s="18">
        <v>2562</v>
      </c>
      <c r="F337" s="18" t="s">
        <v>21</v>
      </c>
      <c r="G337" s="18" t="s">
        <v>79</v>
      </c>
      <c r="H337" s="18" t="s">
        <v>51</v>
      </c>
      <c r="I337" s="18"/>
      <c r="J337" s="18" t="s">
        <v>102</v>
      </c>
      <c r="K337" s="18" t="s">
        <v>131</v>
      </c>
      <c r="L337" s="19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7" customFormat="1" x14ac:dyDescent="0.35">
      <c r="A338" s="25" t="str">
        <f>HYPERLINK(VLOOKUP(B338,'7.Back up ลิงค์โครงการ'!$D$2:$E$486,2,FALSE),LEFT(B338,LEN(B338)-4))</f>
        <v>โครงการสร้างเครือข่ายคุ้มครองเด็กในระดับตำบล</v>
      </c>
      <c r="B338" s="18" t="s">
        <v>1378</v>
      </c>
      <c r="C338" s="18" t="s">
        <v>8</v>
      </c>
      <c r="D338" s="18" t="s">
        <v>22</v>
      </c>
      <c r="E338" s="18">
        <v>2562</v>
      </c>
      <c r="F338" s="18" t="s">
        <v>21</v>
      </c>
      <c r="G338" s="18" t="s">
        <v>79</v>
      </c>
      <c r="H338" s="18" t="s">
        <v>51</v>
      </c>
      <c r="I338" s="18"/>
      <c r="J338" s="18" t="s">
        <v>105</v>
      </c>
      <c r="K338" s="18" t="s">
        <v>106</v>
      </c>
      <c r="L338" s="19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7" customFormat="1" x14ac:dyDescent="0.35">
      <c r="A339" s="25" t="str">
        <f>HYPERLINK(VLOOKUP(B339,'7.Back up ลิงค์โครงการ'!$D$2:$E$486,2,FALSE),LEFT(B339,LEN(B339)-4))</f>
        <v>ขับเคลื่อนนโยบายตามพันธกรณีและกรอบความร่วมมือระหว่างประเทศ</v>
      </c>
      <c r="B339" s="18" t="s">
        <v>1379</v>
      </c>
      <c r="C339" s="18" t="s">
        <v>8</v>
      </c>
      <c r="D339" s="18" t="s">
        <v>22</v>
      </c>
      <c r="E339" s="18">
        <v>2562</v>
      </c>
      <c r="F339" s="18" t="s">
        <v>21</v>
      </c>
      <c r="G339" s="18" t="s">
        <v>79</v>
      </c>
      <c r="H339" s="18" t="s">
        <v>51</v>
      </c>
      <c r="I339" s="18"/>
      <c r="J339" s="18" t="s">
        <v>105</v>
      </c>
      <c r="K339" s="18" t="s">
        <v>106</v>
      </c>
      <c r="L339" s="19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7" customFormat="1" x14ac:dyDescent="0.35">
      <c r="A340" s="25" t="str">
        <f>HYPERLINK(VLOOKUP(B340,'7.Back up ลิงค์โครงการ'!$D$2:$E$486,2,FALSE),LEFT(B340,LEN(B340)-4))</f>
        <v>พัฒนาองค์ความรู้นวัตกรรมและประเมินผลการดำเนินงานด้านเด็กและเยาวชน</v>
      </c>
      <c r="B340" s="18" t="s">
        <v>1380</v>
      </c>
      <c r="C340" s="18" t="s">
        <v>8</v>
      </c>
      <c r="D340" s="18" t="s">
        <v>22</v>
      </c>
      <c r="E340" s="18">
        <v>2562</v>
      </c>
      <c r="F340" s="18" t="s">
        <v>21</v>
      </c>
      <c r="G340" s="18" t="s">
        <v>79</v>
      </c>
      <c r="H340" s="18" t="s">
        <v>51</v>
      </c>
      <c r="I340" s="18"/>
      <c r="J340" s="18" t="s">
        <v>102</v>
      </c>
      <c r="K340" s="18" t="s">
        <v>176</v>
      </c>
      <c r="L340" s="19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7" customFormat="1" x14ac:dyDescent="0.35">
      <c r="A341" s="25" t="str">
        <f>HYPERLINK(VLOOKUP(B341,'7.Back up ลิงค์โครงการ'!$D$2:$E$486,2,FALSE),LEFT(B341,LEN(B341)-4))</f>
        <v>โครงการส่งเสริมการดำเนินงานกองทุนคุ้มครองเด็ก</v>
      </c>
      <c r="B341" s="18" t="s">
        <v>1381</v>
      </c>
      <c r="C341" s="18" t="s">
        <v>8</v>
      </c>
      <c r="D341" s="18" t="s">
        <v>22</v>
      </c>
      <c r="E341" s="18">
        <v>2562</v>
      </c>
      <c r="F341" s="18" t="s">
        <v>21</v>
      </c>
      <c r="G341" s="18" t="s">
        <v>79</v>
      </c>
      <c r="H341" s="18" t="s">
        <v>51</v>
      </c>
      <c r="I341" s="18"/>
      <c r="J341" s="18" t="s">
        <v>105</v>
      </c>
      <c r="K341" s="18" t="s">
        <v>106</v>
      </c>
      <c r="L341" s="19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27" customFormat="1" x14ac:dyDescent="0.35">
      <c r="A342" s="25" t="str">
        <f>HYPERLINK(VLOOKUP(B342,'7.Back up ลิงค์โครงการ'!$D$2:$E$486,2,FALSE),LEFT(B342,LEN(B342)-4))</f>
        <v>โครงการจัดทำข้อเสนอและพัฒนานโยบายและแผนงานด้านเด็กและเยาวชนในประชาคมอาเซียน</v>
      </c>
      <c r="B342" s="18" t="s">
        <v>1382</v>
      </c>
      <c r="C342" s="18" t="s">
        <v>8</v>
      </c>
      <c r="D342" s="18" t="s">
        <v>22</v>
      </c>
      <c r="E342" s="18">
        <v>2562</v>
      </c>
      <c r="F342" s="18" t="s">
        <v>21</v>
      </c>
      <c r="G342" s="18" t="s">
        <v>79</v>
      </c>
      <c r="H342" s="18" t="s">
        <v>51</v>
      </c>
      <c r="I342" s="18"/>
      <c r="J342" s="18" t="s">
        <v>105</v>
      </c>
      <c r="K342" s="18" t="s">
        <v>114</v>
      </c>
      <c r="L342" s="19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7" customFormat="1" x14ac:dyDescent="0.35">
      <c r="A343" s="25" t="str">
        <f>HYPERLINK(VLOOKUP(B343,'7.Back up ลิงค์โครงการ'!$D$2:$E$486,2,FALSE),LEFT(B343,LEN(B343)-4))</f>
        <v>โครงการส่งเสริมการดำเนินงานตามอนุสัญญาว่าด้วยสิทธิเด็ก</v>
      </c>
      <c r="B343" s="18" t="s">
        <v>1383</v>
      </c>
      <c r="C343" s="18" t="s">
        <v>8</v>
      </c>
      <c r="D343" s="18" t="s">
        <v>22</v>
      </c>
      <c r="E343" s="18">
        <v>2562</v>
      </c>
      <c r="F343" s="18" t="s">
        <v>21</v>
      </c>
      <c r="G343" s="18" t="s">
        <v>79</v>
      </c>
      <c r="H343" s="18" t="s">
        <v>51</v>
      </c>
      <c r="I343" s="18"/>
      <c r="J343" s="18" t="s">
        <v>105</v>
      </c>
      <c r="K343" s="18" t="s">
        <v>106</v>
      </c>
      <c r="L343" s="19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27" customFormat="1" x14ac:dyDescent="0.35">
      <c r="A344" s="25" t="str">
        <f>HYPERLINK(VLOOKUP(B344,'7.Back up ลิงค์โครงการ'!$D$2:$E$486,2,FALSE),LEFT(B344,LEN(B344)-4))</f>
        <v>โครงการสงเคราะห์เด็กเอดส์ในสถานสงเคราะห์</v>
      </c>
      <c r="B344" s="18" t="s">
        <v>1384</v>
      </c>
      <c r="C344" s="18" t="s">
        <v>8</v>
      </c>
      <c r="D344" s="18" t="s">
        <v>22</v>
      </c>
      <c r="E344" s="18">
        <v>2562</v>
      </c>
      <c r="F344" s="18" t="s">
        <v>21</v>
      </c>
      <c r="G344" s="18" t="s">
        <v>79</v>
      </c>
      <c r="H344" s="18" t="s">
        <v>51</v>
      </c>
      <c r="I344" s="18"/>
      <c r="J344" s="18" t="s">
        <v>105</v>
      </c>
      <c r="K344" s="18" t="s">
        <v>114</v>
      </c>
      <c r="L344" s="19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27" customFormat="1" x14ac:dyDescent="0.35">
      <c r="A345" s="25" t="str">
        <f>HYPERLINK(VLOOKUP(B345,'7.Back up ลิงค์โครงการ'!$D$2:$E$486,2,FALSE),LEFT(B345,LEN(B345)-4))</f>
        <v>ช่วยเหลือคุ้มครองผู้ประสบปัญหาทางสังคม</v>
      </c>
      <c r="B345" s="18" t="s">
        <v>1385</v>
      </c>
      <c r="C345" s="18" t="s">
        <v>8</v>
      </c>
      <c r="D345" s="18" t="s">
        <v>22</v>
      </c>
      <c r="E345" s="18">
        <v>2562</v>
      </c>
      <c r="F345" s="18" t="s">
        <v>21</v>
      </c>
      <c r="G345" s="18" t="s">
        <v>444</v>
      </c>
      <c r="H345" s="18" t="s">
        <v>51</v>
      </c>
      <c r="I345" s="18"/>
      <c r="J345" s="18" t="s">
        <v>133</v>
      </c>
      <c r="K345" s="18" t="s">
        <v>134</v>
      </c>
      <c r="L345" s="19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7" customFormat="1" x14ac:dyDescent="0.35">
      <c r="A346" s="25" t="str">
        <f>HYPERLINK(VLOOKUP(B346,'7.Back up ลิงค์โครงการ'!$D$2:$E$486,2,FALSE),LEFT(B346,LEN(B346)-4))</f>
        <v>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</v>
      </c>
      <c r="B346" s="18" t="s">
        <v>1386</v>
      </c>
      <c r="C346" s="18" t="s">
        <v>8</v>
      </c>
      <c r="D346" s="18" t="s">
        <v>19</v>
      </c>
      <c r="E346" s="18">
        <v>2563</v>
      </c>
      <c r="F346" s="18" t="s">
        <v>13</v>
      </c>
      <c r="G346" s="18" t="s">
        <v>80</v>
      </c>
      <c r="H346" s="18" t="s">
        <v>51</v>
      </c>
      <c r="I346" s="18"/>
      <c r="J346" s="18" t="s">
        <v>102</v>
      </c>
      <c r="K346" s="18" t="s">
        <v>131</v>
      </c>
      <c r="L346" s="19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</row>
    <row r="347" spans="1:53" s="27" customFormat="1" x14ac:dyDescent="0.35">
      <c r="A347" s="25" t="str">
        <f>HYPERLINK(VLOOKUP(B347,'7.Back up ลิงค์โครงการ'!$D$2:$E$486,2,FALSE),LEFT(B347,LEN(B347)-4))</f>
        <v>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</v>
      </c>
      <c r="B347" s="18" t="s">
        <v>1387</v>
      </c>
      <c r="C347" s="18" t="s">
        <v>8</v>
      </c>
      <c r="D347" s="18" t="s">
        <v>19</v>
      </c>
      <c r="E347" s="18">
        <v>2563</v>
      </c>
      <c r="F347" s="18" t="s">
        <v>13</v>
      </c>
      <c r="G347" s="18" t="s">
        <v>80</v>
      </c>
      <c r="H347" s="18" t="s">
        <v>51</v>
      </c>
      <c r="I347" s="18"/>
      <c r="J347" s="18" t="s">
        <v>102</v>
      </c>
      <c r="K347" s="18" t="s">
        <v>131</v>
      </c>
      <c r="L347" s="19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</row>
    <row r="348" spans="1:53" s="27" customFormat="1" x14ac:dyDescent="0.35">
      <c r="A348" s="25" t="str">
        <f>HYPERLINK(VLOOKUP(B348,'7.Back up ลิงค์โครงการ'!$D$2:$E$486,2,FALSE),LEFT(B348,LEN(B348)-4))</f>
        <v>โครงการส่งเสริมการเข้าถึงสิทธิคนพิการ(ส่งเสริมการดำเนินงานการจัดบริการของศูนย์บริการคนพิการ)</v>
      </c>
      <c r="B348" s="18" t="s">
        <v>1388</v>
      </c>
      <c r="C348" s="18" t="s">
        <v>8</v>
      </c>
      <c r="D348" s="18" t="s">
        <v>22</v>
      </c>
      <c r="E348" s="18">
        <v>2562</v>
      </c>
      <c r="F348" s="18" t="s">
        <v>21</v>
      </c>
      <c r="G348" s="18" t="s">
        <v>426</v>
      </c>
      <c r="H348" s="18" t="s">
        <v>51</v>
      </c>
      <c r="I348" s="18"/>
      <c r="J348" s="18" t="s">
        <v>105</v>
      </c>
      <c r="K348" s="18" t="s">
        <v>122</v>
      </c>
      <c r="L348" s="19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</row>
    <row r="349" spans="1:53" s="27" customFormat="1" x14ac:dyDescent="0.35">
      <c r="A349" s="25" t="str">
        <f>HYPERLINK(VLOOKUP(B349,'7.Back up ลิงค์โครงการ'!$D$2:$E$486,2,FALSE),LEFT(B349,LEN(B349)-4))</f>
        <v>การเฝ้าระวังทางสังคมและพัฒนามาตรฐานการพัฒนาสังคมและความมั่นคงของมนุษย์</v>
      </c>
      <c r="B349" s="18" t="s">
        <v>1389</v>
      </c>
      <c r="C349" s="18" t="s">
        <v>8</v>
      </c>
      <c r="D349" s="18" t="s">
        <v>22</v>
      </c>
      <c r="E349" s="18">
        <v>2562</v>
      </c>
      <c r="F349" s="18" t="s">
        <v>21</v>
      </c>
      <c r="G349" s="18" t="s">
        <v>444</v>
      </c>
      <c r="H349" s="18" t="s">
        <v>51</v>
      </c>
      <c r="I349" s="18"/>
      <c r="J349" s="18" t="s">
        <v>105</v>
      </c>
      <c r="K349" s="18" t="s">
        <v>106</v>
      </c>
      <c r="L349" s="19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27" customFormat="1" x14ac:dyDescent="0.35">
      <c r="A350" s="25" t="str">
        <f>HYPERLINK(VLOOKUP(B350,'7.Back up ลิงค์โครงการ'!$D$2:$E$486,2,FALSE),LEFT(B350,LEN(B350)-4))</f>
        <v>โครงการเงินอุดหนุนสนับสนุนการดำเนินงานองค์การสวัสดิการสังคมภาคเอกชน/สภาวิชาชีพสังคมสงเคราะห์</v>
      </c>
      <c r="B350" s="18" t="s">
        <v>1390</v>
      </c>
      <c r="C350" s="18" t="s">
        <v>8</v>
      </c>
      <c r="D350" s="18" t="s">
        <v>22</v>
      </c>
      <c r="E350" s="18">
        <v>2562</v>
      </c>
      <c r="F350" s="18" t="s">
        <v>21</v>
      </c>
      <c r="G350" s="18" t="s">
        <v>414</v>
      </c>
      <c r="H350" s="18" t="s">
        <v>51</v>
      </c>
      <c r="I350" s="18"/>
      <c r="J350" s="18" t="s">
        <v>133</v>
      </c>
      <c r="K350" s="18" t="s">
        <v>190</v>
      </c>
      <c r="L350" s="19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7" customFormat="1" x14ac:dyDescent="0.35">
      <c r="A351" s="25" t="str">
        <f>HYPERLINK(VLOOKUP(B351,'7.Back up ลิงค์โครงการ'!$D$2:$E$486,2,FALSE),LEFT(B351,LEN(B351)-4))</f>
        <v>กองทุนคุ้มครองเด็ก</v>
      </c>
      <c r="B351" s="18" t="s">
        <v>1391</v>
      </c>
      <c r="C351" s="18" t="s">
        <v>8</v>
      </c>
      <c r="D351" s="18" t="s">
        <v>22</v>
      </c>
      <c r="E351" s="18">
        <v>2562</v>
      </c>
      <c r="F351" s="18" t="s">
        <v>21</v>
      </c>
      <c r="G351" s="18" t="s">
        <v>79</v>
      </c>
      <c r="H351" s="18" t="s">
        <v>51</v>
      </c>
      <c r="I351" s="18"/>
      <c r="J351" s="18" t="s">
        <v>133</v>
      </c>
      <c r="K351" s="18" t="s">
        <v>134</v>
      </c>
      <c r="L351" s="19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7" customFormat="1" x14ac:dyDescent="0.35">
      <c r="A352" s="25" t="str">
        <f>HYPERLINK(VLOOKUP(B352,'7.Back up ลิงค์โครงการ'!$D$2:$E$486,2,FALSE),LEFT(B352,LEN(B352)-4))</f>
        <v>โครงการสื่อสารเพื่อเสริมสร้างภาพลักษณ์องค์กรและการตลาดเชิงรุก(ปีงบประมาณ2563)</v>
      </c>
      <c r="B352" s="18" t="s">
        <v>1392</v>
      </c>
      <c r="C352" s="18" t="s">
        <v>8</v>
      </c>
      <c r="D352" s="18" t="s">
        <v>19</v>
      </c>
      <c r="E352" s="18">
        <v>2563</v>
      </c>
      <c r="F352" s="18" t="s">
        <v>13</v>
      </c>
      <c r="G352" s="18" t="s">
        <v>452</v>
      </c>
      <c r="H352" s="18" t="s">
        <v>51</v>
      </c>
      <c r="I352" s="18"/>
      <c r="J352" s="18" t="s">
        <v>105</v>
      </c>
      <c r="K352" s="18" t="s">
        <v>122</v>
      </c>
      <c r="L352" s="19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7" customFormat="1" x14ac:dyDescent="0.35">
      <c r="A353" s="25" t="str">
        <f>HYPERLINK(VLOOKUP(B353,'7.Back up ลิงค์โครงการ'!$D$2:$E$486,2,FALSE),LEFT(B353,LEN(B353)-4))</f>
        <v>.โครงการบริหารหน่วยส่งมอบ(ปีงบประมาณ2563)</v>
      </c>
      <c r="B353" s="18" t="s">
        <v>1393</v>
      </c>
      <c r="C353" s="18" t="s">
        <v>8</v>
      </c>
      <c r="D353" s="18" t="s">
        <v>19</v>
      </c>
      <c r="E353" s="18">
        <v>2563</v>
      </c>
      <c r="F353" s="18" t="s">
        <v>13</v>
      </c>
      <c r="G353" s="18" t="s">
        <v>452</v>
      </c>
      <c r="H353" s="18" t="s">
        <v>51</v>
      </c>
      <c r="I353" s="18"/>
      <c r="J353" s="18" t="s">
        <v>105</v>
      </c>
      <c r="K353" s="18" t="s">
        <v>114</v>
      </c>
      <c r="L353" s="19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7" customFormat="1" x14ac:dyDescent="0.35">
      <c r="A354" s="25" t="str">
        <f>HYPERLINK(VLOOKUP(B354,'7.Back up ลิงค์โครงการ'!$D$2:$E$486,2,FALSE),LEFT(B354,LEN(B354)-4))</f>
        <v>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</v>
      </c>
      <c r="B354" s="18" t="s">
        <v>1394</v>
      </c>
      <c r="C354" s="18" t="s">
        <v>8</v>
      </c>
      <c r="D354" s="18" t="s">
        <v>19</v>
      </c>
      <c r="E354" s="18">
        <v>2563</v>
      </c>
      <c r="F354" s="18" t="s">
        <v>15</v>
      </c>
      <c r="G354" s="18" t="s">
        <v>452</v>
      </c>
      <c r="H354" s="18" t="s">
        <v>51</v>
      </c>
      <c r="I354" s="18"/>
      <c r="J354" s="18" t="s">
        <v>105</v>
      </c>
      <c r="K354" s="18" t="s">
        <v>106</v>
      </c>
      <c r="L354" s="19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7" customFormat="1" x14ac:dyDescent="0.35">
      <c r="A355" s="25" t="str">
        <f>HYPERLINK(VLOOKUP(B355,'7.Back up ลิงค์โครงการ'!$D$2:$E$486,2,FALSE),LEFT(B355,LEN(B355)-4))</f>
        <v>โครงการฟื้นฟูเมืองชุมชนรามอินทรา(ปีงบประมาณ2563)</v>
      </c>
      <c r="B355" s="18" t="s">
        <v>1395</v>
      </c>
      <c r="C355" s="18" t="s">
        <v>8</v>
      </c>
      <c r="D355" s="18" t="s">
        <v>19</v>
      </c>
      <c r="E355" s="18">
        <v>2563</v>
      </c>
      <c r="F355" s="18" t="s">
        <v>13</v>
      </c>
      <c r="G355" s="18" t="s">
        <v>452</v>
      </c>
      <c r="H355" s="18" t="s">
        <v>51</v>
      </c>
      <c r="I355" s="18"/>
      <c r="J355" s="18" t="s">
        <v>133</v>
      </c>
      <c r="K355" s="18" t="s">
        <v>134</v>
      </c>
      <c r="L355" s="19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7" customFormat="1" x14ac:dyDescent="0.35">
      <c r="A356" s="25" t="str">
        <f>HYPERLINK(VLOOKUP(B356,'7.Back up ลิงค์โครงการ'!$D$2:$E$486,2,FALSE),LEFT(B356,LEN(B356)-4))</f>
        <v>โครงการพัฒนาเมืองใหม่ของกคช.(ปีงบประมาณ2563)</v>
      </c>
      <c r="B356" s="18" t="s">
        <v>1396</v>
      </c>
      <c r="C356" s="18" t="s">
        <v>8</v>
      </c>
      <c r="D356" s="18" t="s">
        <v>19</v>
      </c>
      <c r="E356" s="18">
        <v>2563</v>
      </c>
      <c r="F356" s="18" t="s">
        <v>13</v>
      </c>
      <c r="G356" s="18" t="s">
        <v>452</v>
      </c>
      <c r="H356" s="18" t="s">
        <v>51</v>
      </c>
      <c r="I356" s="18"/>
      <c r="J356" s="18" t="s">
        <v>105</v>
      </c>
      <c r="K356" s="18" t="s">
        <v>114</v>
      </c>
      <c r="L356" s="19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7" customFormat="1" x14ac:dyDescent="0.35">
      <c r="A357" s="25" t="str">
        <f>HYPERLINK(VLOOKUP(B357,'7.Back up ลิงค์โครงการ'!$D$2:$E$486,2,FALSE),LEFT(B357,LEN(B357)-4))</f>
        <v>โครงการแก้ไขปัญหาอาคารคงเหลือ(บ้านเอื้ออาทร)(ปีงบประมาณ2563)</v>
      </c>
      <c r="B357" s="18" t="s">
        <v>1397</v>
      </c>
      <c r="C357" s="18" t="s">
        <v>8</v>
      </c>
      <c r="D357" s="18" t="s">
        <v>36</v>
      </c>
      <c r="E357" s="18">
        <v>2562</v>
      </c>
      <c r="F357" s="18" t="s">
        <v>13</v>
      </c>
      <c r="G357" s="18" t="s">
        <v>452</v>
      </c>
      <c r="H357" s="18" t="s">
        <v>51</v>
      </c>
      <c r="I357" s="18"/>
      <c r="J357" s="18" t="s">
        <v>105</v>
      </c>
      <c r="K357" s="18" t="s">
        <v>114</v>
      </c>
      <c r="L357" s="19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7" customFormat="1" x14ac:dyDescent="0.35">
      <c r="A358" s="25" t="str">
        <f>HYPERLINK(VLOOKUP(B358,'7.Back up ลิงค์โครงการ'!$D$2:$E$486,2,FALSE),LEFT(B358,LEN(B358)-4))</f>
        <v>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</v>
      </c>
      <c r="B358" s="18" t="s">
        <v>1398</v>
      </c>
      <c r="C358" s="18" t="s">
        <v>8</v>
      </c>
      <c r="D358" s="18" t="s">
        <v>19</v>
      </c>
      <c r="E358" s="18">
        <v>2563</v>
      </c>
      <c r="F358" s="18" t="s">
        <v>13</v>
      </c>
      <c r="G358" s="18" t="s">
        <v>452</v>
      </c>
      <c r="H358" s="18" t="s">
        <v>51</v>
      </c>
      <c r="I358" s="18"/>
      <c r="J358" s="18" t="s">
        <v>105</v>
      </c>
      <c r="K358" s="18" t="s">
        <v>106</v>
      </c>
      <c r="L358" s="19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7" customFormat="1" x14ac:dyDescent="0.35">
      <c r="A359" s="25" t="str">
        <f>HYPERLINK(VLOOKUP(B359,'7.Back up ลิงค์โครงการ'!$D$2:$E$486,2,FALSE),LEFT(B359,LEN(B359)-4))</f>
        <v>โครงการสินเชื่อเพื่อการพัฒนาที่อยู่อาศัยสำหรับผู้มีรายได้น้อย(ปีงบประมาณ2563)</v>
      </c>
      <c r="B359" s="18" t="s">
        <v>1399</v>
      </c>
      <c r="C359" s="18" t="s">
        <v>8</v>
      </c>
      <c r="D359" s="18" t="s">
        <v>19</v>
      </c>
      <c r="E359" s="18">
        <v>2563</v>
      </c>
      <c r="F359" s="18" t="s">
        <v>15</v>
      </c>
      <c r="G359" s="18" t="s">
        <v>452</v>
      </c>
      <c r="H359" s="18" t="s">
        <v>51</v>
      </c>
      <c r="I359" s="18"/>
      <c r="J359" s="18" t="s">
        <v>105</v>
      </c>
      <c r="K359" s="18" t="s">
        <v>114</v>
      </c>
      <c r="L359" s="19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7" customFormat="1" x14ac:dyDescent="0.35">
      <c r="A360" s="25" t="str">
        <f>HYPERLINK(VLOOKUP(B360,'7.Back up ลิงค์โครงการ'!$D$2:$E$486,2,FALSE),LEFT(B360,LEN(B360)-4))</f>
        <v>โครงการประเมินการบริหารจัดการตามระบบประเมินผลรัฐวิสาหกิจใหม่(8ด้าน)(PA)(ปีงบประมาณ2563)</v>
      </c>
      <c r="B360" s="18" t="s">
        <v>1400</v>
      </c>
      <c r="C360" s="18" t="s">
        <v>8</v>
      </c>
      <c r="D360" s="18" t="s">
        <v>19</v>
      </c>
      <c r="E360" s="18">
        <v>2563</v>
      </c>
      <c r="F360" s="18" t="s">
        <v>13</v>
      </c>
      <c r="G360" s="18" t="s">
        <v>452</v>
      </c>
      <c r="H360" s="18" t="s">
        <v>51</v>
      </c>
      <c r="I360" s="18"/>
      <c r="J360" s="18" t="s">
        <v>105</v>
      </c>
      <c r="K360" s="18" t="s">
        <v>106</v>
      </c>
      <c r="L360" s="19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7" customFormat="1" x14ac:dyDescent="0.35">
      <c r="A361" s="25" t="str">
        <f>HYPERLINK(VLOOKUP(B361,'7.Back up ลิงค์โครงการ'!$D$2:$E$486,2,FALSE),LEFT(B361,LEN(B361)-4))</f>
        <v>โครงการฟื้นฟูเมืองชุมชนดินเเดงระยะที่3-4รองรับผู้อยู่อาศัยใหม่(PPP)(ปีงบประมาณ2563)</v>
      </c>
      <c r="B361" s="18" t="s">
        <v>1401</v>
      </c>
      <c r="C361" s="18" t="s">
        <v>8</v>
      </c>
      <c r="D361" s="18" t="s">
        <v>22</v>
      </c>
      <c r="E361" s="18">
        <v>2562</v>
      </c>
      <c r="F361" s="18" t="s">
        <v>26</v>
      </c>
      <c r="G361" s="18" t="s">
        <v>452</v>
      </c>
      <c r="H361" s="18" t="s">
        <v>51</v>
      </c>
      <c r="I361" s="18"/>
      <c r="J361" s="18" t="s">
        <v>105</v>
      </c>
      <c r="K361" s="18" t="s">
        <v>106</v>
      </c>
      <c r="L361" s="19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7" customFormat="1" x14ac:dyDescent="0.35">
      <c r="A362" s="25" t="str">
        <f>HYPERLINK(VLOOKUP(B362,'7.Back up ลิงค์โครงการ'!$D$2:$E$486,2,FALSE),LEFT(B362,LEN(B362)-4))</f>
        <v>โครงการจัดหาที่ดินในทำเลที่มีศักยภาพเพื่อรองรับโครงการในอนาคต(ปีงบประมาณ2563)</v>
      </c>
      <c r="B362" s="18" t="s">
        <v>1402</v>
      </c>
      <c r="C362" s="18" t="s">
        <v>8</v>
      </c>
      <c r="D362" s="18" t="s">
        <v>22</v>
      </c>
      <c r="E362" s="18">
        <v>2562</v>
      </c>
      <c r="F362" s="18" t="s">
        <v>26</v>
      </c>
      <c r="G362" s="18" t="s">
        <v>452</v>
      </c>
      <c r="H362" s="18" t="s">
        <v>51</v>
      </c>
      <c r="I362" s="18"/>
      <c r="J362" s="18" t="s">
        <v>105</v>
      </c>
      <c r="K362" s="18" t="s">
        <v>114</v>
      </c>
      <c r="L362" s="19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27" customFormat="1" x14ac:dyDescent="0.35">
      <c r="A363" s="25" t="str">
        <f>HYPERLINK(VLOOKUP(B363,'7.Back up ลิงค์โครงการ'!$D$2:$E$486,2,FALSE),LEFT(B363,LEN(B363)-4))</f>
        <v>โครงการพัฒนาที่อยู่อาศัยเพื่อรองรับกลุ่มเป้าหมายทุกกลุ่ม(ปีงบประมาณ2563)</v>
      </c>
      <c r="B363" s="18" t="s">
        <v>1403</v>
      </c>
      <c r="C363" s="18" t="s">
        <v>8</v>
      </c>
      <c r="D363" s="18" t="s">
        <v>22</v>
      </c>
      <c r="E363" s="18">
        <v>2562</v>
      </c>
      <c r="F363" s="18" t="s">
        <v>26</v>
      </c>
      <c r="G363" s="18" t="s">
        <v>452</v>
      </c>
      <c r="H363" s="18" t="s">
        <v>51</v>
      </c>
      <c r="I363" s="18"/>
      <c r="J363" s="18" t="s">
        <v>105</v>
      </c>
      <c r="K363" s="18" t="s">
        <v>114</v>
      </c>
      <c r="L363" s="19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7" customFormat="1" x14ac:dyDescent="0.35">
      <c r="A364" s="25" t="str">
        <f>HYPERLINK(VLOOKUP(B364,'7.Back up ลิงค์โครงการ'!$D$2:$E$486,2,FALSE),LEFT(B364,LEN(B364)-4))</f>
        <v>โครงการบริหารการก่อสร้าง(ปีงบประมาณ2563)</v>
      </c>
      <c r="B364" s="18" t="s">
        <v>1404</v>
      </c>
      <c r="C364" s="18" t="s">
        <v>8</v>
      </c>
      <c r="D364" s="18" t="s">
        <v>22</v>
      </c>
      <c r="E364" s="18">
        <v>2562</v>
      </c>
      <c r="F364" s="18" t="s">
        <v>26</v>
      </c>
      <c r="G364" s="18" t="s">
        <v>452</v>
      </c>
      <c r="H364" s="18" t="s">
        <v>51</v>
      </c>
      <c r="I364" s="18"/>
      <c r="J364" s="18" t="s">
        <v>133</v>
      </c>
      <c r="K364" s="18" t="s">
        <v>134</v>
      </c>
      <c r="L364" s="19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27" customFormat="1" x14ac:dyDescent="0.35">
      <c r="A365" s="25" t="str">
        <f>HYPERLINK(VLOOKUP(B365,'7.Back up ลิงค์โครงการ'!$D$2:$E$486,2,FALSE),LEFT(B365,LEN(B365)-4))</f>
        <v>โครงการพัฒนาที่อยู่อาศัยตามแนวเส้นทางรถไฟฟ้าในกทม.และปริมณฑลระยะที่2(ร่มเกล้า)(ปีงบประมาณ2563)</v>
      </c>
      <c r="B365" s="18" t="s">
        <v>1405</v>
      </c>
      <c r="C365" s="18" t="s">
        <v>8</v>
      </c>
      <c r="D365" s="18" t="s">
        <v>19</v>
      </c>
      <c r="E365" s="18">
        <v>2563</v>
      </c>
      <c r="F365" s="18" t="s">
        <v>15</v>
      </c>
      <c r="G365" s="18" t="s">
        <v>452</v>
      </c>
      <c r="H365" s="18" t="s">
        <v>51</v>
      </c>
      <c r="I365" s="18"/>
      <c r="J365" s="18" t="s">
        <v>105</v>
      </c>
      <c r="K365" s="18" t="s">
        <v>114</v>
      </c>
      <c r="L365" s="19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27" customFormat="1" x14ac:dyDescent="0.35">
      <c r="A366" s="25" t="str">
        <f>HYPERLINK(VLOOKUP(B366,'7.Back up ลิงค์โครงการ'!$D$2:$E$486,2,FALSE),LEFT(B366,LEN(B366)-4))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</v>
      </c>
      <c r="B366" s="18" t="s">
        <v>1406</v>
      </c>
      <c r="C366" s="18" t="s">
        <v>8</v>
      </c>
      <c r="D366" s="18" t="s">
        <v>22</v>
      </c>
      <c r="E366" s="18">
        <v>2562</v>
      </c>
      <c r="F366" s="18" t="s">
        <v>26</v>
      </c>
      <c r="G366" s="18" t="s">
        <v>452</v>
      </c>
      <c r="H366" s="18" t="s">
        <v>51</v>
      </c>
      <c r="I366" s="18"/>
      <c r="J366" s="18" t="s">
        <v>105</v>
      </c>
      <c r="K366" s="18" t="s">
        <v>106</v>
      </c>
      <c r="L366" s="19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</row>
    <row r="367" spans="1:53" s="27" customFormat="1" x14ac:dyDescent="0.35">
      <c r="A367" s="25" t="str">
        <f>HYPERLINK(VLOOKUP(B367,'7.Back up ลิงค์โครงการ'!$D$2:$E$486,2,FALSE),LEFT(B367,LEN(B367)-4))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</v>
      </c>
      <c r="B367" s="18" t="s">
        <v>1407</v>
      </c>
      <c r="C367" s="18" t="s">
        <v>8</v>
      </c>
      <c r="D367" s="18" t="s">
        <v>22</v>
      </c>
      <c r="E367" s="18">
        <v>2562</v>
      </c>
      <c r="F367" s="18" t="s">
        <v>26</v>
      </c>
      <c r="G367" s="18" t="s">
        <v>452</v>
      </c>
      <c r="H367" s="18" t="s">
        <v>51</v>
      </c>
      <c r="I367" s="18"/>
      <c r="J367" s="18" t="s">
        <v>105</v>
      </c>
      <c r="K367" s="18" t="s">
        <v>106</v>
      </c>
      <c r="L367" s="19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27" customFormat="1" x14ac:dyDescent="0.35">
      <c r="A368" s="25" t="str">
        <f>HYPERLINK(VLOOKUP(B368,'7.Back up ลิงค์โครงการ'!$D$2:$E$486,2,FALSE),LEFT(B368,LEN(B368)-4))</f>
        <v>โครงการเร่งรัดการปิดโครงการ(ปีงบประมาณ2563)</v>
      </c>
      <c r="B368" s="18" t="s">
        <v>1408</v>
      </c>
      <c r="C368" s="18" t="s">
        <v>8</v>
      </c>
      <c r="D368" s="18" t="s">
        <v>19</v>
      </c>
      <c r="E368" s="18">
        <v>2563</v>
      </c>
      <c r="F368" s="18" t="s">
        <v>13</v>
      </c>
      <c r="G368" s="18" t="s">
        <v>452</v>
      </c>
      <c r="H368" s="18" t="s">
        <v>51</v>
      </c>
      <c r="I368" s="18"/>
      <c r="J368" s="18" t="s">
        <v>105</v>
      </c>
      <c r="K368" s="18" t="s">
        <v>114</v>
      </c>
      <c r="L368" s="19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27" customFormat="1" x14ac:dyDescent="0.35">
      <c r="A369" s="25" t="str">
        <f>HYPERLINK(VLOOKUP(B369,'7.Back up ลิงค์โครงการ'!$D$2:$E$486,2,FALSE),LEFT(B369,LEN(B369)-4))</f>
        <v>โครงการสร้างความสัมพันธ์กับลูกค้า(ปีงบประมาณ2563)</v>
      </c>
      <c r="B369" s="18" t="s">
        <v>1409</v>
      </c>
      <c r="C369" s="18" t="s">
        <v>8</v>
      </c>
      <c r="D369" s="18" t="s">
        <v>19</v>
      </c>
      <c r="E369" s="18">
        <v>2563</v>
      </c>
      <c r="F369" s="18" t="s">
        <v>13</v>
      </c>
      <c r="G369" s="18" t="s">
        <v>452</v>
      </c>
      <c r="H369" s="18" t="s">
        <v>51</v>
      </c>
      <c r="I369" s="18"/>
      <c r="J369" s="18" t="s">
        <v>105</v>
      </c>
      <c r="K369" s="18" t="s">
        <v>122</v>
      </c>
      <c r="L369" s="19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7" customFormat="1" x14ac:dyDescent="0.35">
      <c r="A370" s="25" t="str">
        <f>HYPERLINK(VLOOKUP(B370,'7.Back up ลิงค์โครงการ'!$D$2:$E$486,2,FALSE),LEFT(B370,LEN(B370)-4))</f>
        <v>โครงการเพิ่มสัดส่วนการก่อสร้างโดยระบบอุตสาหกรรม(ปีงบประมาณ2563)</v>
      </c>
      <c r="B370" s="18" t="s">
        <v>1410</v>
      </c>
      <c r="C370" s="18" t="s">
        <v>8</v>
      </c>
      <c r="D370" s="18" t="s">
        <v>22</v>
      </c>
      <c r="E370" s="18">
        <v>2562</v>
      </c>
      <c r="F370" s="18" t="s">
        <v>13</v>
      </c>
      <c r="G370" s="18" t="s">
        <v>452</v>
      </c>
      <c r="H370" s="18" t="s">
        <v>51</v>
      </c>
      <c r="I370" s="18"/>
      <c r="J370" s="18" t="s">
        <v>105</v>
      </c>
      <c r="K370" s="18" t="s">
        <v>114</v>
      </c>
      <c r="L370" s="19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7" customFormat="1" x14ac:dyDescent="0.35">
      <c r="A371" s="25" t="str">
        <f>HYPERLINK(VLOOKUP(B371,'7.Back up ลิงค์โครงการ'!$D$2:$E$486,2,FALSE),LEFT(B371,LEN(B371)-4))</f>
        <v>โครงการฟื้นฟูเมืองชุมชนดินแดงระยะที่2-4(รองรับผู้อยู่อาศัยเดิม)(ปีงบประมาณ2563)</v>
      </c>
      <c r="B371" s="18" t="s">
        <v>1411</v>
      </c>
      <c r="C371" s="18" t="s">
        <v>8</v>
      </c>
      <c r="D371" s="18" t="s">
        <v>22</v>
      </c>
      <c r="E371" s="18">
        <v>2562</v>
      </c>
      <c r="F371" s="18" t="s">
        <v>15</v>
      </c>
      <c r="G371" s="18" t="s">
        <v>452</v>
      </c>
      <c r="H371" s="18" t="s">
        <v>51</v>
      </c>
      <c r="I371" s="18"/>
      <c r="J371" s="18" t="s">
        <v>105</v>
      </c>
      <c r="K371" s="18" t="s">
        <v>114</v>
      </c>
      <c r="L371" s="19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7" customFormat="1" x14ac:dyDescent="0.35">
      <c r="A372" s="25" t="str">
        <f>HYPERLINK(VLOOKUP(B372,'7.Back up ลิงค์โครงการ'!$D$2:$E$486,2,FALSE),LEFT(B372,LEN(B372)-4))</f>
        <v>โครงการฟื้นฟูเมืองชุมชนห้วยขวาง(ปีงบประมาณ2563)</v>
      </c>
      <c r="B372" s="18" t="s">
        <v>1412</v>
      </c>
      <c r="C372" s="18" t="s">
        <v>8</v>
      </c>
      <c r="D372" s="18" t="s">
        <v>19</v>
      </c>
      <c r="E372" s="18">
        <v>2563</v>
      </c>
      <c r="F372" s="18" t="s">
        <v>13</v>
      </c>
      <c r="G372" s="18" t="s">
        <v>452</v>
      </c>
      <c r="H372" s="18" t="s">
        <v>51</v>
      </c>
      <c r="I372" s="18"/>
      <c r="J372" s="18" t="s">
        <v>105</v>
      </c>
      <c r="K372" s="18" t="s">
        <v>114</v>
      </c>
      <c r="L372" s="19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27" customFormat="1" x14ac:dyDescent="0.35">
      <c r="A373" s="25" t="str">
        <f>HYPERLINK(VLOOKUP(B373,'7.Back up ลิงค์โครงการ'!$D$2:$E$486,2,FALSE),LEFT(B373,LEN(B373)-4))</f>
        <v>โครงการพัฒนาระบบการคุ้มครองทางสังคม(ป้องกันและพัฒนาศักยภาพแก่กลุ่มเป้าหมาย)</v>
      </c>
      <c r="B373" s="18" t="s">
        <v>1413</v>
      </c>
      <c r="C373" s="18" t="s">
        <v>8</v>
      </c>
      <c r="D373" s="18" t="s">
        <v>19</v>
      </c>
      <c r="E373" s="18">
        <v>2563</v>
      </c>
      <c r="F373" s="18" t="s">
        <v>13</v>
      </c>
      <c r="G373" s="18" t="s">
        <v>414</v>
      </c>
      <c r="H373" s="18" t="s">
        <v>51</v>
      </c>
      <c r="I373" s="18"/>
      <c r="J373" s="18" t="s">
        <v>102</v>
      </c>
      <c r="K373" s="18" t="s">
        <v>131</v>
      </c>
      <c r="L373" s="19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27" customFormat="1" x14ac:dyDescent="0.35">
      <c r="A374" s="25" t="str">
        <f>HYPERLINK(VLOOKUP(B374,'7.Back up ลิงค์โครงการ'!$D$2:$E$486,2,FALSE),LEFT(B374,LEN(B374)-4))</f>
        <v>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</v>
      </c>
      <c r="B374" s="18" t="s">
        <v>1414</v>
      </c>
      <c r="C374" s="18" t="s">
        <v>8</v>
      </c>
      <c r="D374" s="18" t="s">
        <v>19</v>
      </c>
      <c r="E374" s="18">
        <v>2563</v>
      </c>
      <c r="F374" s="18" t="s">
        <v>13</v>
      </c>
      <c r="G374" s="18" t="s">
        <v>414</v>
      </c>
      <c r="H374" s="18" t="s">
        <v>51</v>
      </c>
      <c r="I374" s="18"/>
      <c r="J374" s="18" t="s">
        <v>105</v>
      </c>
      <c r="K374" s="18" t="s">
        <v>106</v>
      </c>
      <c r="L374" s="19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</row>
    <row r="375" spans="1:53" s="27" customFormat="1" x14ac:dyDescent="0.35">
      <c r="A375" s="25" t="str">
        <f>HYPERLINK(VLOOKUP(B375,'7.Back up ลิงค์โครงการ'!$D$2:$E$486,2,FALSE),LEFT(B375,LEN(B375)-4))</f>
        <v>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</v>
      </c>
      <c r="B375" s="18" t="s">
        <v>1415</v>
      </c>
      <c r="C375" s="18" t="s">
        <v>8</v>
      </c>
      <c r="D375" s="18" t="s">
        <v>19</v>
      </c>
      <c r="E375" s="18">
        <v>2563</v>
      </c>
      <c r="F375" s="18" t="s">
        <v>13</v>
      </c>
      <c r="G375" s="18" t="s">
        <v>414</v>
      </c>
      <c r="H375" s="18" t="s">
        <v>51</v>
      </c>
      <c r="I375" s="18"/>
      <c r="J375" s="18" t="s">
        <v>105</v>
      </c>
      <c r="K375" s="18" t="s">
        <v>106</v>
      </c>
      <c r="L375" s="19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</row>
    <row r="376" spans="1:53" s="27" customFormat="1" x14ac:dyDescent="0.35">
      <c r="A376" s="25" t="str">
        <f>HYPERLINK(VLOOKUP(B376,'7.Back up ลิงค์โครงการ'!$D$2:$E$486,2,FALSE),LEFT(B376,LEN(B376)-4))</f>
        <v>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</v>
      </c>
      <c r="B376" s="18" t="s">
        <v>1416</v>
      </c>
      <c r="C376" s="18" t="s">
        <v>8</v>
      </c>
      <c r="D376" s="18" t="s">
        <v>19</v>
      </c>
      <c r="E376" s="18">
        <v>2563</v>
      </c>
      <c r="F376" s="18" t="s">
        <v>13</v>
      </c>
      <c r="G376" s="18" t="s">
        <v>414</v>
      </c>
      <c r="H376" s="18" t="s">
        <v>51</v>
      </c>
      <c r="I376" s="18"/>
      <c r="J376" s="18" t="s">
        <v>133</v>
      </c>
      <c r="K376" s="18" t="s">
        <v>190</v>
      </c>
      <c r="L376" s="19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</row>
    <row r="377" spans="1:53" s="27" customFormat="1" x14ac:dyDescent="0.35">
      <c r="A377" s="25" t="str">
        <f>HYPERLINK(VLOOKUP(B377,'7.Back up ลิงค์โครงการ'!$D$2:$E$486,2,FALSE),LEFT(B377,LEN(B377)-4))</f>
        <v>โครงการพัฒนาระบบการคุ้มครองทางสังคม(ส่งเสริมศักยภาพและพัฒนาอาชีพคนพิการ)</v>
      </c>
      <c r="B377" s="18" t="s">
        <v>1417</v>
      </c>
      <c r="C377" s="18" t="s">
        <v>8</v>
      </c>
      <c r="D377" s="18" t="s">
        <v>19</v>
      </c>
      <c r="E377" s="18">
        <v>2563</v>
      </c>
      <c r="F377" s="18" t="s">
        <v>13</v>
      </c>
      <c r="G377" s="18" t="s">
        <v>426</v>
      </c>
      <c r="H377" s="18" t="s">
        <v>51</v>
      </c>
      <c r="I377" s="18"/>
      <c r="J377" s="18" t="s">
        <v>102</v>
      </c>
      <c r="K377" s="18" t="s">
        <v>131</v>
      </c>
      <c r="L377" s="19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</row>
    <row r="378" spans="1:53" s="27" customFormat="1" x14ac:dyDescent="0.35">
      <c r="A378" s="25" t="str">
        <f>HYPERLINK(VLOOKUP(B378,'7.Back up ลิงค์โครงการ'!$D$2:$E$486,2,FALSE),LEFT(B378,LEN(B378)-4))</f>
        <v>โครงการพัฒนาระบบการคุ้มครองทางสังคม(ส่งเสริมการเข้าถึงสิทธิคนพิการ)</v>
      </c>
      <c r="B378" s="18" t="s">
        <v>1418</v>
      </c>
      <c r="C378" s="18" t="s">
        <v>8</v>
      </c>
      <c r="D378" s="18" t="s">
        <v>19</v>
      </c>
      <c r="E378" s="18">
        <v>2563</v>
      </c>
      <c r="F378" s="18" t="s">
        <v>13</v>
      </c>
      <c r="G378" s="18" t="s">
        <v>426</v>
      </c>
      <c r="H378" s="18" t="s">
        <v>51</v>
      </c>
      <c r="I378" s="18"/>
      <c r="J378" s="18" t="s">
        <v>133</v>
      </c>
      <c r="K378" s="18" t="s">
        <v>134</v>
      </c>
      <c r="L378" s="19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7" customFormat="1" x14ac:dyDescent="0.35">
      <c r="A379" s="25" t="str">
        <f>HYPERLINK(VLOOKUP(B379,'7.Back up ลิงค์โครงการ'!$D$2:$E$486,2,FALSE),LEFT(B379,LEN(B379)-4))</f>
        <v>โครงการพัฒนาระบบการคุ้มครองทางสังคม(คุ้มครองสวัสดิภาพคนพิการ)</v>
      </c>
      <c r="B379" s="18" t="s">
        <v>1419</v>
      </c>
      <c r="C379" s="18" t="s">
        <v>8</v>
      </c>
      <c r="D379" s="18" t="s">
        <v>19</v>
      </c>
      <c r="E379" s="18">
        <v>2563</v>
      </c>
      <c r="F379" s="18" t="s">
        <v>13</v>
      </c>
      <c r="G379" s="18" t="s">
        <v>426</v>
      </c>
      <c r="H379" s="18" t="s">
        <v>51</v>
      </c>
      <c r="I379" s="18"/>
      <c r="J379" s="18" t="s">
        <v>133</v>
      </c>
      <c r="K379" s="18" t="s">
        <v>134</v>
      </c>
      <c r="L379" s="19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7" customFormat="1" x14ac:dyDescent="0.35">
      <c r="A380" s="25" t="str">
        <f>HYPERLINK(VLOOKUP(B380,'7.Back up ลิงค์โครงการ'!$D$2:$E$486,2,FALSE),LEFT(B380,LEN(B380)-4))</f>
        <v>โครงการพัฒนาระบบการคุ้มครองทางสังคม(พัฒนาและขับเคลื่อนนโยบายและแผนด้านคนพิการสู่การปฏิบัติ)</v>
      </c>
      <c r="B380" s="18" t="s">
        <v>1420</v>
      </c>
      <c r="C380" s="18" t="s">
        <v>8</v>
      </c>
      <c r="D380" s="18" t="s">
        <v>19</v>
      </c>
      <c r="E380" s="18">
        <v>2563</v>
      </c>
      <c r="F380" s="18" t="s">
        <v>13</v>
      </c>
      <c r="G380" s="18" t="s">
        <v>426</v>
      </c>
      <c r="H380" s="18" t="s">
        <v>51</v>
      </c>
      <c r="I380" s="18"/>
      <c r="J380" s="18" t="s">
        <v>105</v>
      </c>
      <c r="K380" s="18" t="s">
        <v>106</v>
      </c>
      <c r="L380" s="19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7" customFormat="1" x14ac:dyDescent="0.35">
      <c r="A381" s="25" t="str">
        <f>HYPERLINK(VLOOKUP(B381,'7.Back up ลิงค์โครงการ'!$D$2:$E$486,2,FALSE),LEFT(B381,LEN(B381)-4))</f>
        <v>โครงการส่งเสริมและพัฒนาคุณภาพชีวิตคนพิการประจำปีงบประมาณ2563(สนับสนุนศูนย์บริการคนพิการทั่วไป)</v>
      </c>
      <c r="B381" s="18" t="s">
        <v>1421</v>
      </c>
      <c r="C381" s="18" t="s">
        <v>8</v>
      </c>
      <c r="D381" s="18" t="s">
        <v>19</v>
      </c>
      <c r="E381" s="18">
        <v>2563</v>
      </c>
      <c r="F381" s="18" t="s">
        <v>13</v>
      </c>
      <c r="G381" s="18" t="s">
        <v>426</v>
      </c>
      <c r="H381" s="18" t="s">
        <v>51</v>
      </c>
      <c r="I381" s="18"/>
      <c r="J381" s="18" t="s">
        <v>105</v>
      </c>
      <c r="K381" s="18" t="s">
        <v>122</v>
      </c>
      <c r="L381" s="19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7" customFormat="1" x14ac:dyDescent="0.35">
      <c r="A382" s="25" t="str">
        <f>HYPERLINK(VLOOKUP(B382,'7.Back up ลิงค์โครงการ'!$D$2:$E$486,2,FALSE),LEFT(B382,LEN(B382)-4))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B382" s="18" t="s">
        <v>1422</v>
      </c>
      <c r="C382" s="18" t="s">
        <v>8</v>
      </c>
      <c r="D382" s="18" t="s">
        <v>19</v>
      </c>
      <c r="E382" s="18">
        <v>2563</v>
      </c>
      <c r="F382" s="18" t="s">
        <v>13</v>
      </c>
      <c r="G382" s="18" t="s">
        <v>444</v>
      </c>
      <c r="H382" s="18" t="s">
        <v>51</v>
      </c>
      <c r="I382" s="18"/>
      <c r="J382" s="18" t="s">
        <v>105</v>
      </c>
      <c r="K382" s="18" t="s">
        <v>114</v>
      </c>
      <c r="L382" s="19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7" customFormat="1" x14ac:dyDescent="0.35">
      <c r="A383" s="25" t="str">
        <f>HYPERLINK(VLOOKUP(B383,'7.Back up ลิงค์โครงการ'!$D$2:$E$486,2,FALSE),LEFT(B383,LEN(B383)-4))</f>
        <v>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</v>
      </c>
      <c r="B383" s="18" t="s">
        <v>1423</v>
      </c>
      <c r="C383" s="18" t="s">
        <v>8</v>
      </c>
      <c r="D383" s="18" t="s">
        <v>19</v>
      </c>
      <c r="E383" s="18">
        <v>2563</v>
      </c>
      <c r="F383" s="18" t="s">
        <v>13</v>
      </c>
      <c r="G383" s="18" t="s">
        <v>444</v>
      </c>
      <c r="H383" s="18" t="s">
        <v>51</v>
      </c>
      <c r="I383" s="18"/>
      <c r="J383" s="18" t="s">
        <v>105</v>
      </c>
      <c r="K383" s="18" t="s">
        <v>114</v>
      </c>
      <c r="L383" s="19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27" customFormat="1" x14ac:dyDescent="0.35">
      <c r="A384" s="25" t="str">
        <f>HYPERLINK(VLOOKUP(B384,'7.Back up ลิงค์โครงการ'!$D$2:$E$486,2,FALSE),LEFT(B384,LEN(B384)-4))</f>
        <v>โครงการสนับสนุนกู้ยืมเงินทุนประกอบอาชีพ</v>
      </c>
      <c r="B384" s="18" t="s">
        <v>1424</v>
      </c>
      <c r="C384" s="18" t="s">
        <v>8</v>
      </c>
      <c r="D384" s="18" t="s">
        <v>19</v>
      </c>
      <c r="E384" s="18">
        <v>2563</v>
      </c>
      <c r="F384" s="18" t="s">
        <v>13</v>
      </c>
      <c r="G384" s="18" t="s">
        <v>410</v>
      </c>
      <c r="H384" s="18" t="s">
        <v>51</v>
      </c>
      <c r="I384" s="18"/>
      <c r="J384" s="18" t="s">
        <v>105</v>
      </c>
      <c r="K384" s="18" t="s">
        <v>114</v>
      </c>
      <c r="L384" s="19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7" customFormat="1" x14ac:dyDescent="0.35">
      <c r="A385" s="25" t="str">
        <f>HYPERLINK(VLOOKUP(B385,'7.Back up ลิงค์โครงการ'!$D$2:$E$486,2,FALSE),LEFT(B385,LEN(B385)-4))</f>
        <v>โครงการสนับสนุนเงินอุดหนุนโครงการ</v>
      </c>
      <c r="B385" s="18" t="s">
        <v>1425</v>
      </c>
      <c r="C385" s="18" t="s">
        <v>8</v>
      </c>
      <c r="D385" s="18" t="s">
        <v>19</v>
      </c>
      <c r="E385" s="18">
        <v>2563</v>
      </c>
      <c r="F385" s="18" t="s">
        <v>13</v>
      </c>
      <c r="G385" s="18" t="s">
        <v>410</v>
      </c>
      <c r="H385" s="18" t="s">
        <v>51</v>
      </c>
      <c r="I385" s="18"/>
      <c r="J385" s="18" t="s">
        <v>105</v>
      </c>
      <c r="K385" s="18" t="s">
        <v>114</v>
      </c>
      <c r="L385" s="19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7" customFormat="1" x14ac:dyDescent="0.35">
      <c r="A386" s="25" t="str">
        <f>HYPERLINK(VLOOKUP(B386,'7.Back up ลิงค์โครงการ'!$D$2:$E$486,2,FALSE),LEFT(B386,LEN(B386)-4))</f>
        <v>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</v>
      </c>
      <c r="B386" s="18" t="s">
        <v>1426</v>
      </c>
      <c r="C386" s="18" t="s">
        <v>8</v>
      </c>
      <c r="D386" s="18" t="s">
        <v>19</v>
      </c>
      <c r="E386" s="18">
        <v>2563</v>
      </c>
      <c r="F386" s="18" t="s">
        <v>13</v>
      </c>
      <c r="G386" s="18" t="s">
        <v>79</v>
      </c>
      <c r="H386" s="18" t="s">
        <v>51</v>
      </c>
      <c r="I386" s="18"/>
      <c r="J386" s="18" t="s">
        <v>105</v>
      </c>
      <c r="K386" s="18" t="s">
        <v>114</v>
      </c>
      <c r="L386" s="19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7" customFormat="1" x14ac:dyDescent="0.35">
      <c r="A387" s="25" t="str">
        <f>HYPERLINK(VLOOKUP(B387,'7.Back up ลิงค์โครงการ'!$D$2:$E$486,2,FALSE),LEFT(B387,LEN(B387)-4))</f>
        <v>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v>
      </c>
      <c r="B387" s="18" t="s">
        <v>1427</v>
      </c>
      <c r="C387" s="18" t="s">
        <v>8</v>
      </c>
      <c r="D387" s="18" t="s">
        <v>19</v>
      </c>
      <c r="E387" s="18">
        <v>2563</v>
      </c>
      <c r="F387" s="18" t="s">
        <v>13</v>
      </c>
      <c r="G387" s="18" t="s">
        <v>444</v>
      </c>
      <c r="H387" s="18" t="s">
        <v>51</v>
      </c>
      <c r="I387" s="18"/>
      <c r="J387" s="18" t="s">
        <v>105</v>
      </c>
      <c r="K387" s="18" t="s">
        <v>122</v>
      </c>
      <c r="L387" s="19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7" customFormat="1" x14ac:dyDescent="0.35">
      <c r="A388" s="25" t="str">
        <f>HYPERLINK(VLOOKUP(B388,'7.Back up ลิงค์โครงการ'!$D$2:$E$486,2,FALSE),LEFT(B388,LEN(B388)-4))</f>
        <v>โครงการเสริมสร้างเครือข่ายประชาสัมพันธ์เพื่อเสริมพลังพัฒนาสังคม</v>
      </c>
      <c r="B388" s="18" t="s">
        <v>1428</v>
      </c>
      <c r="C388" s="18" t="s">
        <v>8</v>
      </c>
      <c r="D388" s="18" t="s">
        <v>29</v>
      </c>
      <c r="E388" s="18">
        <v>2563</v>
      </c>
      <c r="F388" s="18" t="s">
        <v>13</v>
      </c>
      <c r="G388" s="18" t="s">
        <v>444</v>
      </c>
      <c r="H388" s="18" t="s">
        <v>51</v>
      </c>
      <c r="I388" s="18"/>
      <c r="J388" s="18" t="s">
        <v>105</v>
      </c>
      <c r="K388" s="18" t="s">
        <v>106</v>
      </c>
      <c r="L388" s="19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7" customFormat="1" x14ac:dyDescent="0.35">
      <c r="A389" s="25" t="str">
        <f>HYPERLINK(VLOOKUP(B389,'7.Back up ลิงค์โครงการ'!$D$2:$E$486,2,FALSE),LEFT(B389,LEN(B389)-4))</f>
        <v>โครงการพัฒนาระบบคุ้มครองทางสังคม(กิจกรรมการจัดบริการสวัสดิการในบ้านพักเด็กและครอบครัว)</v>
      </c>
      <c r="B389" s="18" t="s">
        <v>1429</v>
      </c>
      <c r="C389" s="18" t="s">
        <v>8</v>
      </c>
      <c r="D389" s="18" t="s">
        <v>19</v>
      </c>
      <c r="E389" s="18">
        <v>2563</v>
      </c>
      <c r="F389" s="18" t="s">
        <v>13</v>
      </c>
      <c r="G389" s="18" t="s">
        <v>79</v>
      </c>
      <c r="H389" s="18" t="s">
        <v>51</v>
      </c>
      <c r="I389" s="18"/>
      <c r="J389" s="18" t="s">
        <v>105</v>
      </c>
      <c r="K389" s="18" t="s">
        <v>114</v>
      </c>
      <c r="L389" s="19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7" customFormat="1" x14ac:dyDescent="0.35">
      <c r="A390" s="25" t="str">
        <f>HYPERLINK(VLOOKUP(B390,'7.Back up ลิงค์โครงการ'!$D$2:$E$486,2,FALSE),LEFT(B390,LEN(B390)-4))</f>
        <v>โครงการพัฒนาระบบคุ้มครองทางสังคม(กิจกรรมสร้างเครือข่ายคุ้มครองเด็กในระดับตำบล)</v>
      </c>
      <c r="B390" s="18" t="s">
        <v>1430</v>
      </c>
      <c r="C390" s="18" t="s">
        <v>8</v>
      </c>
      <c r="D390" s="18" t="s">
        <v>19</v>
      </c>
      <c r="E390" s="18">
        <v>2563</v>
      </c>
      <c r="F390" s="18" t="s">
        <v>13</v>
      </c>
      <c r="G390" s="18" t="s">
        <v>79</v>
      </c>
      <c r="H390" s="18" t="s">
        <v>51</v>
      </c>
      <c r="I390" s="18"/>
      <c r="J390" s="18" t="s">
        <v>105</v>
      </c>
      <c r="K390" s="18" t="s">
        <v>106</v>
      </c>
      <c r="L390" s="19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7" customFormat="1" x14ac:dyDescent="0.35">
      <c r="A391" s="25" t="str">
        <f>HYPERLINK(VLOOKUP(B391,'7.Back up ลิงค์โครงการ'!$D$2:$E$486,2,FALSE),LEFT(B391,LEN(B391)-4))</f>
        <v>โครงการพัฒนาระบบการคุ้มครองทางสังคม(กิจกรรมการเลี้ยงดูทดแทนโดยครอบครัวสำหรับเด็ก)</v>
      </c>
      <c r="B391" s="18" t="s">
        <v>1431</v>
      </c>
      <c r="C391" s="18" t="s">
        <v>8</v>
      </c>
      <c r="D391" s="18" t="s">
        <v>19</v>
      </c>
      <c r="E391" s="18">
        <v>2563</v>
      </c>
      <c r="F391" s="18" t="s">
        <v>13</v>
      </c>
      <c r="G391" s="18" t="s">
        <v>79</v>
      </c>
      <c r="H391" s="18" t="s">
        <v>51</v>
      </c>
      <c r="I391" s="18"/>
      <c r="J391" s="18" t="s">
        <v>105</v>
      </c>
      <c r="K391" s="18" t="s">
        <v>114</v>
      </c>
      <c r="L391" s="19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7" customFormat="1" x14ac:dyDescent="0.35">
      <c r="A392" s="25" t="str">
        <f>HYPERLINK(VLOOKUP(B392,'7.Back up ลิงค์โครงการ'!$D$2:$E$486,2,FALSE),LEFT(B392,LEN(B392)-4))</f>
        <v>ยกระดับคุณภาพชีวิตคนทุกช่วงวัยและผู้ด้อยโอกาสในสังคม</v>
      </c>
      <c r="B392" s="18" t="s">
        <v>1432</v>
      </c>
      <c r="C392" s="18" t="s">
        <v>8</v>
      </c>
      <c r="D392" s="18" t="s">
        <v>25</v>
      </c>
      <c r="E392" s="18">
        <v>2563</v>
      </c>
      <c r="F392" s="18" t="s">
        <v>13</v>
      </c>
      <c r="G392" s="18" t="s">
        <v>444</v>
      </c>
      <c r="H392" s="18" t="s">
        <v>51</v>
      </c>
      <c r="I392" s="18"/>
      <c r="J392" s="18" t="s">
        <v>102</v>
      </c>
      <c r="K392" s="18" t="s">
        <v>131</v>
      </c>
      <c r="L392" s="19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7" customFormat="1" x14ac:dyDescent="0.35">
      <c r="A393" s="25" t="str">
        <f>HYPERLINK(VLOOKUP(B393,'7.Back up ลิงค์โครงการ'!$D$2:$E$486,2,FALSE),LEFT(B393,LEN(B393)-4))</f>
        <v>โครงการส่งเสริมพัฒนาคุณภาพชีวิตผู้ด้อยโอกาส</v>
      </c>
      <c r="B393" s="18" t="s">
        <v>1433</v>
      </c>
      <c r="C393" s="18" t="s">
        <v>8</v>
      </c>
      <c r="D393" s="18" t="s">
        <v>19</v>
      </c>
      <c r="E393" s="18">
        <v>2563</v>
      </c>
      <c r="F393" s="18" t="s">
        <v>13</v>
      </c>
      <c r="G393" s="18" t="s">
        <v>444</v>
      </c>
      <c r="H393" s="18" t="s">
        <v>51</v>
      </c>
      <c r="I393" s="18"/>
      <c r="J393" s="18" t="s">
        <v>102</v>
      </c>
      <c r="K393" s="18" t="s">
        <v>131</v>
      </c>
      <c r="L393" s="19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</row>
    <row r="394" spans="1:53" s="27" customFormat="1" x14ac:dyDescent="0.35">
      <c r="A394" s="25" t="str">
        <f>HYPERLINK(VLOOKUP(B394,'7.Back up ลิงค์โครงการ'!$D$2:$E$486,2,FALSE),LEFT(B394,LEN(B394)-4))</f>
        <v>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</v>
      </c>
      <c r="B394" s="18" t="s">
        <v>1434</v>
      </c>
      <c r="C394" s="18" t="s">
        <v>8</v>
      </c>
      <c r="D394" s="18" t="s">
        <v>19</v>
      </c>
      <c r="E394" s="18">
        <v>2563</v>
      </c>
      <c r="F394" s="18" t="s">
        <v>13</v>
      </c>
      <c r="G394" s="18" t="s">
        <v>79</v>
      </c>
      <c r="H394" s="18" t="s">
        <v>51</v>
      </c>
      <c r="I394" s="18"/>
      <c r="J394" s="18" t="s">
        <v>105</v>
      </c>
      <c r="K394" s="18" t="s">
        <v>114</v>
      </c>
      <c r="L394" s="19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</row>
    <row r="395" spans="1:53" s="27" customFormat="1" x14ac:dyDescent="0.35">
      <c r="A395" s="25" t="str">
        <f>HYPERLINK(VLOOKUP(B395,'7.Back up ลิงค์โครงการ'!$D$2:$E$486,2,FALSE),LEFT(B395,LEN(B395)-4))</f>
        <v>โครงการส่งเสริมพัฒนาคุณภาพชีวิตผู้ด้อยโอกาส</v>
      </c>
      <c r="B395" s="18" t="s">
        <v>1435</v>
      </c>
      <c r="C395" s="18" t="s">
        <v>8</v>
      </c>
      <c r="D395" s="18" t="s">
        <v>18</v>
      </c>
      <c r="E395" s="18">
        <v>2563</v>
      </c>
      <c r="F395" s="18" t="s">
        <v>13</v>
      </c>
      <c r="G395" s="18" t="s">
        <v>444</v>
      </c>
      <c r="H395" s="18" t="s">
        <v>51</v>
      </c>
      <c r="I395" s="18"/>
      <c r="J395" s="18" t="s">
        <v>102</v>
      </c>
      <c r="K395" s="18" t="s">
        <v>131</v>
      </c>
      <c r="L395" s="19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</row>
    <row r="396" spans="1:53" s="27" customFormat="1" x14ac:dyDescent="0.35">
      <c r="A396" s="25" t="str">
        <f>HYPERLINK(VLOOKUP(B396,'7.Back up ลิงค์โครงการ'!$D$2:$E$486,2,FALSE),LEFT(B396,LEN(B396)-4))</f>
        <v>โครงการเพิ่มประสิทธิภาพของผู้รับจ้างงานก่อสร้าง(ปีงบประมาณ2563)</v>
      </c>
      <c r="B396" s="18" t="s">
        <v>1436</v>
      </c>
      <c r="C396" s="18" t="s">
        <v>8</v>
      </c>
      <c r="D396" s="18" t="s">
        <v>19</v>
      </c>
      <c r="E396" s="18">
        <v>2563</v>
      </c>
      <c r="F396" s="18" t="s">
        <v>13</v>
      </c>
      <c r="G396" s="18" t="s">
        <v>452</v>
      </c>
      <c r="H396" s="18" t="s">
        <v>51</v>
      </c>
      <c r="I396" s="18"/>
      <c r="J396" s="18" t="s">
        <v>102</v>
      </c>
      <c r="K396" s="18" t="s">
        <v>131</v>
      </c>
      <c r="L396" s="19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27" customFormat="1" x14ac:dyDescent="0.35">
      <c r="A397" s="25" t="str">
        <f>HYPERLINK(VLOOKUP(B397,'7.Back up ลิงค์โครงการ'!$D$2:$E$486,2,FALSE),LEFT(B397,LEN(B397)-4))</f>
        <v>โครงการร่วมดำเนินกิจการกับหน่วยงานของรัฐหรือเอกชนโดยวิธีร่วมดำเนินกิจการ(JointOperation:JO)(ปีงบประมาณ2563)</v>
      </c>
      <c r="B397" s="18" t="s">
        <v>1437</v>
      </c>
      <c r="C397" s="18" t="s">
        <v>8</v>
      </c>
      <c r="D397" s="18" t="s">
        <v>19</v>
      </c>
      <c r="E397" s="18">
        <v>2563</v>
      </c>
      <c r="F397" s="18" t="s">
        <v>15</v>
      </c>
      <c r="G397" s="18" t="s">
        <v>452</v>
      </c>
      <c r="H397" s="18" t="s">
        <v>51</v>
      </c>
      <c r="I397" s="18"/>
      <c r="J397" s="18" t="s">
        <v>105</v>
      </c>
      <c r="K397" s="18" t="s">
        <v>106</v>
      </c>
      <c r="L397" s="19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27" customFormat="1" x14ac:dyDescent="0.35">
      <c r="A398" s="25" t="str">
        <f>HYPERLINK(VLOOKUP(B398,'7.Back up ลิงค์โครงการ'!$D$2:$E$486,2,FALSE),LEFT(B398,LEN(B398)-4))</f>
        <v>โครงการประเมินประสิทธิภาพเชิงนิเวศเศรษฐกิจ(ปีงบประมาณ2563)</v>
      </c>
      <c r="B398" s="18" t="s">
        <v>1438</v>
      </c>
      <c r="C398" s="18" t="s">
        <v>8</v>
      </c>
      <c r="D398" s="18" t="s">
        <v>19</v>
      </c>
      <c r="E398" s="18">
        <v>2563</v>
      </c>
      <c r="F398" s="18" t="s">
        <v>13</v>
      </c>
      <c r="G398" s="18" t="s">
        <v>452</v>
      </c>
      <c r="H398" s="18" t="s">
        <v>51</v>
      </c>
      <c r="I398" s="18"/>
      <c r="J398" s="18"/>
      <c r="K398" s="18" t="s">
        <v>1533</v>
      </c>
      <c r="L398" s="19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27" customFormat="1" x14ac:dyDescent="0.35">
      <c r="A399" s="25" t="str">
        <f>HYPERLINK(VLOOKUP(B399,'7.Back up ลิงค์โครงการ'!$D$2:$E$486,2,FALSE),LEFT(B399,LEN(B399)-4))</f>
        <v>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</v>
      </c>
      <c r="B399" s="18" t="s">
        <v>1439</v>
      </c>
      <c r="C399" s="18" t="s">
        <v>8</v>
      </c>
      <c r="D399" s="18" t="s">
        <v>25</v>
      </c>
      <c r="E399" s="18">
        <v>2563</v>
      </c>
      <c r="F399" s="18" t="s">
        <v>27</v>
      </c>
      <c r="G399" s="18" t="s">
        <v>452</v>
      </c>
      <c r="H399" s="18" t="s">
        <v>51</v>
      </c>
      <c r="I399" s="18"/>
      <c r="J399" s="18" t="s">
        <v>105</v>
      </c>
      <c r="K399" s="18" t="s">
        <v>114</v>
      </c>
      <c r="L399" s="19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27" customFormat="1" x14ac:dyDescent="0.35">
      <c r="A400" s="25" t="str">
        <f>HYPERLINK(VLOOKUP(B400,'7.Back up ลิงค์โครงการ'!$D$2:$E$486,2,FALSE),LEFT(B400,LEN(B400)-4))</f>
        <v>โครงการที่อยู่อาศัยสำหรับผู้มีรายได้น้อย(แบบเช่า)(ปีงบประมาณ2563)</v>
      </c>
      <c r="B400" s="18" t="s">
        <v>1440</v>
      </c>
      <c r="C400" s="18" t="s">
        <v>8</v>
      </c>
      <c r="D400" s="18" t="s">
        <v>19</v>
      </c>
      <c r="E400" s="18">
        <v>2563</v>
      </c>
      <c r="F400" s="18" t="s">
        <v>13</v>
      </c>
      <c r="G400" s="18" t="s">
        <v>452</v>
      </c>
      <c r="H400" s="18" t="s">
        <v>51</v>
      </c>
      <c r="I400" s="18"/>
      <c r="J400" s="18" t="s">
        <v>105</v>
      </c>
      <c r="K400" s="18" t="s">
        <v>114</v>
      </c>
      <c r="L400" s="19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</row>
    <row r="401" spans="1:53" s="27" customFormat="1" x14ac:dyDescent="0.35">
      <c r="A401" s="25" t="str">
        <f>HYPERLINK(VLOOKUP(B401,'7.Back up ลิงค์โครงการ'!$D$2:$E$486,2,FALSE),LEFT(B401,LEN(B401)-4))</f>
        <v>โครงการบริหารจัดการหน่วยคงเหลือโครงการที่อยู่อาศัยของกคช.(ปีงบประมาณ2563)</v>
      </c>
      <c r="B401" s="18" t="s">
        <v>1441</v>
      </c>
      <c r="C401" s="18" t="s">
        <v>8</v>
      </c>
      <c r="D401" s="18" t="s">
        <v>19</v>
      </c>
      <c r="E401" s="18">
        <v>2563</v>
      </c>
      <c r="F401" s="18" t="s">
        <v>13</v>
      </c>
      <c r="G401" s="18" t="s">
        <v>452</v>
      </c>
      <c r="H401" s="18" t="s">
        <v>51</v>
      </c>
      <c r="I401" s="18"/>
      <c r="J401" s="18" t="s">
        <v>105</v>
      </c>
      <c r="K401" s="18" t="s">
        <v>114</v>
      </c>
      <c r="L401" s="19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27" customFormat="1" x14ac:dyDescent="0.35">
      <c r="A402" s="25" t="str">
        <f>HYPERLINK(VLOOKUP(B402,'7.Back up ลิงค์โครงการ'!$D$2:$E$486,2,FALSE),LEFT(B402,LEN(B402)-4))</f>
        <v>โครงการร่วมดำเนินกิจการกับหน่วยงานของรัฐหรือเอกชนโดยวิธีสนับสนุนโครงการ(JointSupport:JS)(ปีงบประมาณ2563)</v>
      </c>
      <c r="B402" s="18" t="s">
        <v>1442</v>
      </c>
      <c r="C402" s="18" t="s">
        <v>8</v>
      </c>
      <c r="D402" s="18" t="s">
        <v>19</v>
      </c>
      <c r="E402" s="18">
        <v>2563</v>
      </c>
      <c r="F402" s="18" t="s">
        <v>30</v>
      </c>
      <c r="G402" s="18" t="s">
        <v>452</v>
      </c>
      <c r="H402" s="18" t="s">
        <v>51</v>
      </c>
      <c r="I402" s="18"/>
      <c r="J402" s="18" t="s">
        <v>105</v>
      </c>
      <c r="K402" s="18" t="s">
        <v>106</v>
      </c>
      <c r="L402" s="19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27" customFormat="1" x14ac:dyDescent="0.35">
      <c r="A403" s="25" t="str">
        <f>HYPERLINK(VLOOKUP(B403,'7.Back up ลิงค์โครงการ'!$D$2:$E$486,2,FALSE),LEFT(B403,LEN(B403)-4))</f>
        <v>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</v>
      </c>
      <c r="B403" s="18" t="s">
        <v>1443</v>
      </c>
      <c r="C403" s="18" t="s">
        <v>8</v>
      </c>
      <c r="D403" s="18" t="s">
        <v>19</v>
      </c>
      <c r="E403" s="18">
        <v>2563</v>
      </c>
      <c r="F403" s="18" t="s">
        <v>15</v>
      </c>
      <c r="G403" s="18" t="s">
        <v>452</v>
      </c>
      <c r="H403" s="18" t="s">
        <v>51</v>
      </c>
      <c r="I403" s="18"/>
      <c r="J403" s="18" t="s">
        <v>133</v>
      </c>
      <c r="K403" s="18" t="s">
        <v>190</v>
      </c>
      <c r="L403" s="19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27" customFormat="1" x14ac:dyDescent="0.35">
      <c r="A404" s="25" t="str">
        <f>HYPERLINK(VLOOKUP(B404,'7.Back up ลิงค์โครงการ'!$D$2:$E$486,2,FALSE),LEFT(B404,LEN(B404)-4))</f>
        <v>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</v>
      </c>
      <c r="B404" s="18" t="s">
        <v>1444</v>
      </c>
      <c r="C404" s="18" t="s">
        <v>8</v>
      </c>
      <c r="D404" s="18" t="s">
        <v>19</v>
      </c>
      <c r="E404" s="18">
        <v>2563</v>
      </c>
      <c r="F404" s="18" t="s">
        <v>30</v>
      </c>
      <c r="G404" s="18" t="s">
        <v>452</v>
      </c>
      <c r="H404" s="18" t="s">
        <v>51</v>
      </c>
      <c r="I404" s="18"/>
      <c r="J404" s="18" t="s">
        <v>105</v>
      </c>
      <c r="K404" s="18" t="s">
        <v>114</v>
      </c>
      <c r="L404" s="19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27" customFormat="1" x14ac:dyDescent="0.35">
      <c r="A405" s="25" t="str">
        <f>HYPERLINK(VLOOKUP(B405,'7.Back up ลิงค์โครงการ'!$D$2:$E$486,2,FALSE),LEFT(B405,LEN(B405)-4))</f>
        <v>โครงการขายที่ดิน/ที่ดินพร้อมสิ่งปลูกสร้างน้อยกว่า5ไร่(ปีงบประมาณ2563)</v>
      </c>
      <c r="B405" s="18" t="s">
        <v>1445</v>
      </c>
      <c r="C405" s="18" t="s">
        <v>8</v>
      </c>
      <c r="D405" s="18" t="s">
        <v>19</v>
      </c>
      <c r="E405" s="18">
        <v>2563</v>
      </c>
      <c r="F405" s="18" t="s">
        <v>30</v>
      </c>
      <c r="G405" s="18" t="s">
        <v>452</v>
      </c>
      <c r="H405" s="18" t="s">
        <v>51</v>
      </c>
      <c r="I405" s="18"/>
      <c r="J405" s="18" t="s">
        <v>105</v>
      </c>
      <c r="K405" s="18" t="s">
        <v>114</v>
      </c>
      <c r="L405" s="19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27" customFormat="1" x14ac:dyDescent="0.35">
      <c r="A406" s="25" t="str">
        <f>HYPERLINK(VLOOKUP(B406,'7.Back up ลิงค์โครงการ'!$D$2:$E$486,2,FALSE),LEFT(B406,LEN(B406)-4))</f>
        <v>โครงการจัดทำแผนพัฒนาที่อยู่อาศัยและแผนป้องกัน/แก้ไขปัญหาชุมชนแออัด(ปีงบประมาณ2563)</v>
      </c>
      <c r="B406" s="18" t="s">
        <v>1446</v>
      </c>
      <c r="C406" s="18" t="s">
        <v>8</v>
      </c>
      <c r="D406" s="18" t="s">
        <v>19</v>
      </c>
      <c r="E406" s="18">
        <v>2563</v>
      </c>
      <c r="F406" s="18" t="s">
        <v>15</v>
      </c>
      <c r="G406" s="18" t="s">
        <v>452</v>
      </c>
      <c r="H406" s="18" t="s">
        <v>51</v>
      </c>
      <c r="I406" s="18"/>
      <c r="J406" s="18" t="s">
        <v>102</v>
      </c>
      <c r="K406" s="18" t="s">
        <v>131</v>
      </c>
      <c r="L406" s="19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</row>
    <row r="407" spans="1:53" s="27" customFormat="1" x14ac:dyDescent="0.35">
      <c r="A407" s="25" t="str">
        <f>HYPERLINK(VLOOKUP(B407,'7.Back up ลิงค์โครงการ'!$D$2:$E$486,2,FALSE),LEFT(B407,LEN(B407)-4))</f>
        <v>โครงการพัฒนาสภาพแวดล้อมชุมชนเพื่อพัฒนาคุณภาพชีวิต</v>
      </c>
      <c r="B407" s="18" t="s">
        <v>1447</v>
      </c>
      <c r="C407" s="18" t="s">
        <v>8</v>
      </c>
      <c r="D407" s="18" t="s">
        <v>19</v>
      </c>
      <c r="E407" s="18">
        <v>2563</v>
      </c>
      <c r="F407" s="18" t="s">
        <v>15</v>
      </c>
      <c r="G407" s="18" t="s">
        <v>452</v>
      </c>
      <c r="H407" s="18" t="s">
        <v>51</v>
      </c>
      <c r="I407" s="18"/>
      <c r="J407" s="18" t="s">
        <v>105</v>
      </c>
      <c r="K407" s="18" t="s">
        <v>114</v>
      </c>
      <c r="L407" s="19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7" customFormat="1" x14ac:dyDescent="0.35">
      <c r="A408" s="25" t="str">
        <f>HYPERLINK(VLOOKUP(B408,'7.Back up ลิงค์โครงการ'!$D$2:$E$486,2,FALSE),LEFT(B408,LEN(B408)-4))</f>
        <v>โครงการตรวจสอบอาคารตามกฎกระทรวงกำหนดประเภทอาคารที่ต้องจัดให้มีผู้ตรวจสอบพ.ศ.2548</v>
      </c>
      <c r="B408" s="18" t="s">
        <v>1448</v>
      </c>
      <c r="C408" s="18" t="s">
        <v>8</v>
      </c>
      <c r="D408" s="18" t="s">
        <v>19</v>
      </c>
      <c r="E408" s="18">
        <v>2563</v>
      </c>
      <c r="F408" s="18" t="s">
        <v>30</v>
      </c>
      <c r="G408" s="18" t="s">
        <v>452</v>
      </c>
      <c r="H408" s="18" t="s">
        <v>51</v>
      </c>
      <c r="I408" s="18"/>
      <c r="J408" s="18" t="s">
        <v>105</v>
      </c>
      <c r="K408" s="18" t="s">
        <v>114</v>
      </c>
      <c r="L408" s="19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27" customFormat="1" x14ac:dyDescent="0.35">
      <c r="A409" s="25" t="str">
        <f>HYPERLINK(VLOOKUP(B409,'7.Back up ลิงค์โครงการ'!$D$2:$E$486,2,FALSE),LEFT(B409,LEN(B409)-4))</f>
        <v>โครงการการปรับปรุงซ่อมแซมอาคารเช่า(ปีงบประมาณ2563)</v>
      </c>
      <c r="B409" s="18" t="s">
        <v>1449</v>
      </c>
      <c r="C409" s="18" t="s">
        <v>8</v>
      </c>
      <c r="D409" s="18" t="s">
        <v>19</v>
      </c>
      <c r="E409" s="18">
        <v>2563</v>
      </c>
      <c r="F409" s="18" t="s">
        <v>13</v>
      </c>
      <c r="G409" s="18" t="s">
        <v>452</v>
      </c>
      <c r="H409" s="18" t="s">
        <v>51</v>
      </c>
      <c r="I409" s="18"/>
      <c r="J409" s="18" t="s">
        <v>105</v>
      </c>
      <c r="K409" s="18" t="s">
        <v>114</v>
      </c>
      <c r="L409" s="19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27" customFormat="1" x14ac:dyDescent="0.35">
      <c r="A410" s="25" t="str">
        <f>HYPERLINK(VLOOKUP(B410,'7.Back up ลิงค์โครงการ'!$D$2:$E$486,2,FALSE),LEFT(B410,LEN(B410)-4))</f>
        <v>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</v>
      </c>
      <c r="B410" s="18" t="s">
        <v>1450</v>
      </c>
      <c r="C410" s="18" t="s">
        <v>8</v>
      </c>
      <c r="D410" s="18" t="s">
        <v>19</v>
      </c>
      <c r="E410" s="18">
        <v>2563</v>
      </c>
      <c r="F410" s="18" t="s">
        <v>30</v>
      </c>
      <c r="G410" s="18" t="s">
        <v>452</v>
      </c>
      <c r="H410" s="18" t="s">
        <v>51</v>
      </c>
      <c r="I410" s="18"/>
      <c r="J410" s="18" t="s">
        <v>105</v>
      </c>
      <c r="K410" s="18" t="s">
        <v>114</v>
      </c>
      <c r="L410" s="19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7" customFormat="1" x14ac:dyDescent="0.35">
      <c r="A411" s="25" t="str">
        <f>HYPERLINK(VLOOKUP(B411,'7.Back up ลิงค์โครงการ'!$D$2:$E$486,2,FALSE),LEFT(B411,LEN(B411)-4))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</v>
      </c>
      <c r="B411" s="18" t="s">
        <v>1451</v>
      </c>
      <c r="C411" s="18" t="s">
        <v>8</v>
      </c>
      <c r="D411" s="18" t="s">
        <v>19</v>
      </c>
      <c r="E411" s="18">
        <v>2563</v>
      </c>
      <c r="F411" s="18" t="s">
        <v>30</v>
      </c>
      <c r="G411" s="18" t="s">
        <v>452</v>
      </c>
      <c r="H411" s="18" t="s">
        <v>51</v>
      </c>
      <c r="I411" s="18"/>
      <c r="J411" s="18" t="s">
        <v>105</v>
      </c>
      <c r="K411" s="18" t="s">
        <v>114</v>
      </c>
      <c r="L411" s="19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7" customFormat="1" x14ac:dyDescent="0.35">
      <c r="A412" s="25" t="str">
        <f>HYPERLINK(VLOOKUP(B412,'7.Back up ลิงค์โครงการ'!$D$2:$E$486,2,FALSE),LEFT(B412,LEN(B412)-4))</f>
        <v>โครงการพัฒนาระบบการคุ้มครองทางสังคมของผู้สูงอายุ</v>
      </c>
      <c r="B412" s="18" t="s">
        <v>1452</v>
      </c>
      <c r="C412" s="18" t="s">
        <v>8</v>
      </c>
      <c r="D412" s="18" t="s">
        <v>19</v>
      </c>
      <c r="E412" s="18">
        <v>2563</v>
      </c>
      <c r="F412" s="18" t="s">
        <v>13</v>
      </c>
      <c r="G412" s="18" t="s">
        <v>410</v>
      </c>
      <c r="H412" s="18" t="s">
        <v>51</v>
      </c>
      <c r="I412" s="18"/>
      <c r="J412" s="18" t="s">
        <v>105</v>
      </c>
      <c r="K412" s="18" t="s">
        <v>114</v>
      </c>
      <c r="L412" s="19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x14ac:dyDescent="0.35">
      <c r="A413" s="22" t="str">
        <f>HYPERLINK(VLOOKUP(B413,'7.Back up ลิงค์โครงการ'!$D$2:$E$486,2,FALSE),LEFT(B413,LEN(B413)-4))</f>
        <v>โครงการพัฒนาคุณภาพชีวิตของผู้มีรายได้น้อยในเมืองและชนบท</v>
      </c>
      <c r="B413" s="19" t="s">
        <v>1453</v>
      </c>
      <c r="C413" s="19" t="s">
        <v>8</v>
      </c>
      <c r="D413" s="19" t="s">
        <v>26</v>
      </c>
      <c r="E413" s="19">
        <v>2565</v>
      </c>
      <c r="F413" s="19" t="s">
        <v>27</v>
      </c>
      <c r="G413" s="19" t="s">
        <v>418</v>
      </c>
      <c r="H413" s="19" t="s">
        <v>51</v>
      </c>
      <c r="I413" s="19" t="s">
        <v>1537</v>
      </c>
      <c r="J413" s="19" t="s">
        <v>105</v>
      </c>
      <c r="K413" s="19" t="s">
        <v>114</v>
      </c>
      <c r="L413" s="19"/>
    </row>
    <row r="414" spans="1:53" x14ac:dyDescent="0.35">
      <c r="A414" s="22" t="str">
        <f>HYPERLINK(VLOOKUP(B414,'7.Back up ลิงค์โครงการ'!$D$2:$E$486,2,FALSE),LEFT(B414,LEN(B414)-4))</f>
        <v>โครงการสวัสดิการลดความเหลื่อมล้ำ”</v>
      </c>
      <c r="B414" s="19" t="s">
        <v>1454</v>
      </c>
      <c r="C414" s="19" t="s">
        <v>8</v>
      </c>
      <c r="D414" s="19" t="s">
        <v>26</v>
      </c>
      <c r="E414" s="19">
        <v>2565</v>
      </c>
      <c r="F414" s="19" t="s">
        <v>27</v>
      </c>
      <c r="G414" s="19" t="s">
        <v>414</v>
      </c>
      <c r="H414" s="19" t="s">
        <v>51</v>
      </c>
      <c r="I414" s="19" t="s">
        <v>1537</v>
      </c>
      <c r="J414" s="19" t="s">
        <v>133</v>
      </c>
      <c r="K414" s="19" t="s">
        <v>134</v>
      </c>
      <c r="L414" s="19"/>
    </row>
    <row r="415" spans="1:53" x14ac:dyDescent="0.35">
      <c r="A415" s="22" t="str">
        <f>HYPERLINK(VLOOKUP(B415,'7.Back up ลิงค์โครงการ'!$D$2:$E$486,2,FALSE),LEFT(B415,LEN(B415)-4))</f>
        <v>โครงการบริหารจัดการด้านคนพิการ</v>
      </c>
      <c r="B415" s="19" t="s">
        <v>1455</v>
      </c>
      <c r="C415" s="19" t="s">
        <v>8</v>
      </c>
      <c r="D415" s="19" t="s">
        <v>26</v>
      </c>
      <c r="E415" s="19">
        <v>2565</v>
      </c>
      <c r="F415" s="19" t="s">
        <v>27</v>
      </c>
      <c r="G415" s="19" t="s">
        <v>426</v>
      </c>
      <c r="H415" s="19" t="s">
        <v>51</v>
      </c>
      <c r="I415" s="19" t="s">
        <v>28</v>
      </c>
      <c r="J415" s="19" t="s">
        <v>102</v>
      </c>
      <c r="K415" s="19" t="s">
        <v>103</v>
      </c>
      <c r="L415" s="19"/>
    </row>
    <row r="416" spans="1:53" x14ac:dyDescent="0.35">
      <c r="A416" s="22" t="str">
        <f>HYPERLINK(VLOOKUP(B416,'7.Back up ลิงค์โครงการ'!$D$2:$E$486,2,FALSE),LEFT(B416,LEN(B416)-4))</f>
        <v>โครงการสนับสนุนการจัดสวัสดิการชุมชน</v>
      </c>
      <c r="B416" s="19" t="s">
        <v>1456</v>
      </c>
      <c r="C416" s="19" t="s">
        <v>8</v>
      </c>
      <c r="D416" s="19" t="s">
        <v>26</v>
      </c>
      <c r="E416" s="19">
        <v>2565</v>
      </c>
      <c r="F416" s="19" t="s">
        <v>27</v>
      </c>
      <c r="G416" s="19" t="s">
        <v>418</v>
      </c>
      <c r="H416" s="19" t="s">
        <v>51</v>
      </c>
      <c r="I416" s="19" t="s">
        <v>28</v>
      </c>
      <c r="J416" s="19" t="s">
        <v>105</v>
      </c>
      <c r="K416" s="19" t="s">
        <v>122</v>
      </c>
      <c r="L416" s="19"/>
    </row>
    <row r="417" spans="1:12" x14ac:dyDescent="0.35">
      <c r="A417" s="22" t="str">
        <f>HYPERLINK(VLOOKUP(B417,'7.Back up ลิงค์โครงการ'!$D$2:$E$486,2,FALSE),LEFT(B417,LEN(B417)-4))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B417" s="19" t="s">
        <v>1457</v>
      </c>
      <c r="C417" s="19" t="s">
        <v>8</v>
      </c>
      <c r="D417" s="19" t="s">
        <v>26</v>
      </c>
      <c r="E417" s="19">
        <v>2565</v>
      </c>
      <c r="F417" s="19" t="s">
        <v>27</v>
      </c>
      <c r="G417" s="19" t="s">
        <v>426</v>
      </c>
      <c r="H417" s="19" t="s">
        <v>51</v>
      </c>
      <c r="I417" s="19" t="s">
        <v>28</v>
      </c>
      <c r="J417" s="19" t="s">
        <v>105</v>
      </c>
      <c r="K417" s="19" t="s">
        <v>106</v>
      </c>
      <c r="L417" s="19"/>
    </row>
    <row r="418" spans="1:12" x14ac:dyDescent="0.35">
      <c r="A418" s="22" t="str">
        <f>HYPERLINK(VLOOKUP(B418,'7.Back up ลิงค์โครงการ'!$D$2:$E$486,2,FALSE),LEFT(B418,LEN(B418)-4))</f>
        <v>โครงการส่งเสริมการจัดสิ่งอำนวยความสะดวกสำหรับคนพิการ</v>
      </c>
      <c r="B418" s="19" t="s">
        <v>1458</v>
      </c>
      <c r="C418" s="19" t="s">
        <v>8</v>
      </c>
      <c r="D418" s="19" t="s">
        <v>26</v>
      </c>
      <c r="E418" s="19">
        <v>2565</v>
      </c>
      <c r="F418" s="19" t="s">
        <v>27</v>
      </c>
      <c r="G418" s="19" t="s">
        <v>426</v>
      </c>
      <c r="H418" s="19" t="s">
        <v>51</v>
      </c>
      <c r="I418" s="19" t="s">
        <v>28</v>
      </c>
      <c r="J418" s="19" t="s">
        <v>102</v>
      </c>
      <c r="K418" s="19" t="s">
        <v>103</v>
      </c>
      <c r="L418" s="19"/>
    </row>
    <row r="419" spans="1:12" x14ac:dyDescent="0.35">
      <c r="A419" s="22" t="str">
        <f>HYPERLINK(VLOOKUP(B419,'7.Back up ลิงค์โครงการ'!$D$2:$E$486,2,FALSE),LEFT(B419,LEN(B419)-4))</f>
        <v>โครงการส่งเสริมการเข้าถึงสิทธิคนพิการ</v>
      </c>
      <c r="B419" s="19" t="s">
        <v>1459</v>
      </c>
      <c r="C419" s="19" t="s">
        <v>8</v>
      </c>
      <c r="D419" s="19" t="s">
        <v>26</v>
      </c>
      <c r="E419" s="19">
        <v>2565</v>
      </c>
      <c r="F419" s="19" t="s">
        <v>27</v>
      </c>
      <c r="G419" s="19" t="s">
        <v>426</v>
      </c>
      <c r="H419" s="19" t="s">
        <v>51</v>
      </c>
      <c r="I419" s="19" t="s">
        <v>1537</v>
      </c>
      <c r="J419" s="19" t="s">
        <v>133</v>
      </c>
      <c r="K419" s="19" t="s">
        <v>134</v>
      </c>
      <c r="L419" s="19"/>
    </row>
    <row r="420" spans="1:12" x14ac:dyDescent="0.35">
      <c r="A420" s="22" t="str">
        <f>HYPERLINK(VLOOKUP(B420,'7.Back up ลิงค์โครงการ'!$D$2:$E$486,2,FALSE),LEFT(B420,LEN(B420)-4))</f>
        <v>โครงการส่งเสริมศักยภาพและพัฒนาอาชีพคนพิการ</v>
      </c>
      <c r="B420" s="19" t="s">
        <v>1460</v>
      </c>
      <c r="C420" s="19" t="s">
        <v>8</v>
      </c>
      <c r="D420" s="19" t="s">
        <v>26</v>
      </c>
      <c r="E420" s="19">
        <v>2565</v>
      </c>
      <c r="F420" s="19" t="s">
        <v>27</v>
      </c>
      <c r="G420" s="19" t="s">
        <v>426</v>
      </c>
      <c r="H420" s="19" t="s">
        <v>51</v>
      </c>
      <c r="I420" s="19"/>
      <c r="J420" s="19" t="s">
        <v>133</v>
      </c>
      <c r="K420" s="19" t="s">
        <v>134</v>
      </c>
      <c r="L420" s="19"/>
    </row>
    <row r="421" spans="1:12" x14ac:dyDescent="0.35">
      <c r="A421" s="22" t="str">
        <f>HYPERLINK(VLOOKUP(B421,'7.Back up ลิงค์โครงการ'!$D$2:$E$486,2,FALSE),LEFT(B421,LEN(B421)-4))</f>
        <v>โครงการคุ้มครองสวัสดิภาพคนพิการ</v>
      </c>
      <c r="B421" s="19" t="s">
        <v>1461</v>
      </c>
      <c r="C421" s="19" t="s">
        <v>8</v>
      </c>
      <c r="D421" s="19" t="s">
        <v>26</v>
      </c>
      <c r="E421" s="19">
        <v>2565</v>
      </c>
      <c r="F421" s="19" t="s">
        <v>27</v>
      </c>
      <c r="G421" s="19" t="s">
        <v>426</v>
      </c>
      <c r="H421" s="19" t="s">
        <v>51</v>
      </c>
      <c r="I421" s="19" t="s">
        <v>28</v>
      </c>
      <c r="J421" s="19" t="s">
        <v>133</v>
      </c>
      <c r="K421" s="19" t="s">
        <v>134</v>
      </c>
      <c r="L421" s="19"/>
    </row>
    <row r="422" spans="1:12" x14ac:dyDescent="0.35">
      <c r="A422" s="22" t="str">
        <f>HYPERLINK(VLOOKUP(B422,'7.Back up ลิงค์โครงการ'!$D$2:$E$486,2,FALSE),LEFT(B422,LEN(B422)-4))</f>
        <v>โครงการพัฒนาและขับเคลื่อนนโยบายและแผนด้านคนพิการสู่การปฏิบัติ</v>
      </c>
      <c r="B422" s="19" t="s">
        <v>1462</v>
      </c>
      <c r="C422" s="19" t="s">
        <v>8</v>
      </c>
      <c r="D422" s="19" t="s">
        <v>26</v>
      </c>
      <c r="E422" s="19">
        <v>2565</v>
      </c>
      <c r="F422" s="19" t="s">
        <v>27</v>
      </c>
      <c r="G422" s="19" t="s">
        <v>426</v>
      </c>
      <c r="H422" s="19" t="s">
        <v>51</v>
      </c>
      <c r="I422" s="19" t="s">
        <v>28</v>
      </c>
      <c r="J422" s="19" t="s">
        <v>133</v>
      </c>
      <c r="K422" s="19" t="s">
        <v>134</v>
      </c>
      <c r="L422" s="19"/>
    </row>
    <row r="423" spans="1:12" x14ac:dyDescent="0.35">
      <c r="A423" s="22" t="str">
        <f>HYPERLINK(VLOOKUP(B423,'7.Back up ลิงค์โครงการ'!$D$2:$E$486,2,FALSE),LEFT(B423,LEN(B423)-4))</f>
        <v>โครงการพัฒนาระบบการจัดสวัสดิการและให้บริการสวัสดิการแก่เด็กเยาวชนและครอบครัว</v>
      </c>
      <c r="B423" s="19" t="s">
        <v>1463</v>
      </c>
      <c r="C423" s="19" t="s">
        <v>8</v>
      </c>
      <c r="D423" s="19" t="s">
        <v>26</v>
      </c>
      <c r="E423" s="19">
        <v>2565</v>
      </c>
      <c r="F423" s="19" t="s">
        <v>27</v>
      </c>
      <c r="G423" s="19" t="s">
        <v>79</v>
      </c>
      <c r="H423" s="19" t="s">
        <v>51</v>
      </c>
      <c r="I423" s="19" t="s">
        <v>1537</v>
      </c>
      <c r="J423" s="19" t="s">
        <v>105</v>
      </c>
      <c r="K423" s="19" t="s">
        <v>114</v>
      </c>
      <c r="L423" s="19"/>
    </row>
    <row r="424" spans="1:12" x14ac:dyDescent="0.35">
      <c r="A424" s="22" t="str">
        <f>HYPERLINK(VLOOKUP(B424,'7.Back up ลิงค์โครงการ'!$D$2:$E$486,2,FALSE),LEFT(B424,LEN(B424)-4))</f>
        <v>โครงการคุ้มครองสวัสดิภาพและจัดบริการสวัสดิการในบ้านพักเด็กและครอบครัว</v>
      </c>
      <c r="B424" s="19" t="s">
        <v>1464</v>
      </c>
      <c r="C424" s="19" t="s">
        <v>8</v>
      </c>
      <c r="D424" s="19" t="s">
        <v>26</v>
      </c>
      <c r="E424" s="19">
        <v>2565</v>
      </c>
      <c r="F424" s="19" t="s">
        <v>27</v>
      </c>
      <c r="G424" s="19" t="s">
        <v>79</v>
      </c>
      <c r="H424" s="19" t="s">
        <v>51</v>
      </c>
      <c r="I424" s="19" t="s">
        <v>1537</v>
      </c>
      <c r="J424" s="19" t="s">
        <v>105</v>
      </c>
      <c r="K424" s="19" t="s">
        <v>114</v>
      </c>
      <c r="L424" s="19"/>
    </row>
    <row r="425" spans="1:12" x14ac:dyDescent="0.35">
      <c r="A425" s="22" t="str">
        <f>HYPERLINK(VLOOKUP(B425,'7.Back up ลิงค์โครงการ'!$D$2:$E$486,2,FALSE),LEFT(B425,LEN(B425)-4))</f>
        <v>โครงการบริหารการก่อสร้าง(สำหรับจัดทำโครงการสำคัญปี2565)</v>
      </c>
      <c r="B425" s="19" t="s">
        <v>1465</v>
      </c>
      <c r="C425" s="19" t="s">
        <v>8</v>
      </c>
      <c r="D425" s="19" t="s">
        <v>11</v>
      </c>
      <c r="E425" s="19">
        <v>2563</v>
      </c>
      <c r="F425" s="19" t="s">
        <v>27</v>
      </c>
      <c r="G425" s="19" t="s">
        <v>452</v>
      </c>
      <c r="H425" s="19" t="s">
        <v>51</v>
      </c>
      <c r="I425" s="19" t="s">
        <v>28</v>
      </c>
      <c r="J425" s="19" t="s">
        <v>133</v>
      </c>
      <c r="K425" s="19" t="s">
        <v>134</v>
      </c>
      <c r="L425" s="19"/>
    </row>
    <row r="426" spans="1:12" x14ac:dyDescent="0.35">
      <c r="A426" s="22" t="str">
        <f>HYPERLINK(VLOOKUP(B426,'7.Back up ลิงค์โครงการ'!$D$2:$E$486,2,FALSE),LEFT(B426,LEN(B426)-4))</f>
        <v>โครงการจัดทำระบบสารสนเทศงานคำร้องการเลือกปฏิบัติโดยไม่เป็นธรรมระหว่างเพศ</v>
      </c>
      <c r="B426" s="19" t="s">
        <v>1466</v>
      </c>
      <c r="C426" s="19" t="s">
        <v>8</v>
      </c>
      <c r="D426" s="19" t="s">
        <v>26</v>
      </c>
      <c r="E426" s="19">
        <v>2565</v>
      </c>
      <c r="F426" s="19" t="s">
        <v>27</v>
      </c>
      <c r="G426" s="19" t="s">
        <v>80</v>
      </c>
      <c r="H426" s="19" t="s">
        <v>51</v>
      </c>
      <c r="I426" s="19" t="s">
        <v>28</v>
      </c>
      <c r="J426" s="19" t="s">
        <v>102</v>
      </c>
      <c r="K426" s="19" t="s">
        <v>103</v>
      </c>
      <c r="L426" s="19"/>
    </row>
    <row r="427" spans="1:12" x14ac:dyDescent="0.35">
      <c r="A427" s="22" t="str">
        <f>HYPERLINK(VLOOKUP(B427,'7.Back up ลิงค์โครงการ'!$D$2:$E$486,2,FALSE),LEFT(B427,LEN(B427)-4))</f>
        <v>โครงการเสริมสร้างความเท่าเทียมระหว่างเพศ</v>
      </c>
      <c r="B427" s="19" t="s">
        <v>1467</v>
      </c>
      <c r="C427" s="19" t="s">
        <v>8</v>
      </c>
      <c r="D427" s="19" t="s">
        <v>26</v>
      </c>
      <c r="E427" s="19">
        <v>2565</v>
      </c>
      <c r="F427" s="19" t="s">
        <v>27</v>
      </c>
      <c r="G427" s="19" t="s">
        <v>80</v>
      </c>
      <c r="H427" s="19" t="s">
        <v>51</v>
      </c>
      <c r="I427" s="19" t="s">
        <v>28</v>
      </c>
      <c r="J427" s="19" t="s">
        <v>105</v>
      </c>
      <c r="K427" s="19" t="s">
        <v>114</v>
      </c>
      <c r="L427" s="19"/>
    </row>
    <row r="428" spans="1:12" x14ac:dyDescent="0.35">
      <c r="A428" s="22" t="str">
        <f>HYPERLINK(VLOOKUP(B428,'7.Back up ลิงค์โครงการ'!$D$2:$E$486,2,FALSE),LEFT(B428,LEN(B428)-4))</f>
        <v>โครงการขับเคลื่อนกลไกเชิงงบประมาณเพื่อลดความเหลื่อมล้ำทางเพศ</v>
      </c>
      <c r="B428" s="19" t="s">
        <v>1468</v>
      </c>
      <c r="C428" s="19" t="s">
        <v>8</v>
      </c>
      <c r="D428" s="19" t="s">
        <v>26</v>
      </c>
      <c r="E428" s="19">
        <v>2565</v>
      </c>
      <c r="F428" s="19" t="s">
        <v>27</v>
      </c>
      <c r="G428" s="19" t="s">
        <v>80</v>
      </c>
      <c r="H428" s="19" t="s">
        <v>51</v>
      </c>
      <c r="I428" s="19" t="s">
        <v>28</v>
      </c>
      <c r="J428" s="19" t="s">
        <v>105</v>
      </c>
      <c r="K428" s="19" t="s">
        <v>106</v>
      </c>
      <c r="L428" s="19"/>
    </row>
    <row r="429" spans="1:12" x14ac:dyDescent="0.35">
      <c r="A429" s="22" t="str">
        <f>HYPERLINK(VLOOKUP(B429,'7.Back up ลิงค์โครงการ'!$D$2:$E$486,2,FALSE),LEFT(B429,LEN(B429)-4))</f>
        <v>โครงการพัฒนาระบบการให้ความช่วยเหลือคุ้มครองผู้ประสบปัญหาทางสังคม</v>
      </c>
      <c r="B429" s="19" t="s">
        <v>1469</v>
      </c>
      <c r="C429" s="19" t="s">
        <v>8</v>
      </c>
      <c r="D429" s="19" t="s">
        <v>26</v>
      </c>
      <c r="E429" s="19">
        <v>2565</v>
      </c>
      <c r="F429" s="19" t="s">
        <v>27</v>
      </c>
      <c r="G429" s="19" t="s">
        <v>444</v>
      </c>
      <c r="H429" s="19" t="s">
        <v>51</v>
      </c>
      <c r="I429" s="19" t="s">
        <v>1537</v>
      </c>
      <c r="J429" s="19" t="s">
        <v>105</v>
      </c>
      <c r="K429" s="19" t="s">
        <v>114</v>
      </c>
      <c r="L429" s="19"/>
    </row>
    <row r="430" spans="1:12" x14ac:dyDescent="0.35">
      <c r="A430" s="22" t="str">
        <f>HYPERLINK(VLOOKUP(B430,'7.Back up ลิงค์โครงการ'!$D$2:$E$486,2,FALSE),LEFT(B430,LEN(B430)-4))</f>
        <v>โครงการสนับสนุนกู้ยืมเงินทุนประกอบอาชีพรายบุคคล</v>
      </c>
      <c r="B430" s="19" t="s">
        <v>1470</v>
      </c>
      <c r="C430" s="19" t="s">
        <v>8</v>
      </c>
      <c r="D430" s="19" t="s">
        <v>26</v>
      </c>
      <c r="E430" s="19">
        <v>2565</v>
      </c>
      <c r="F430" s="19" t="s">
        <v>27</v>
      </c>
      <c r="G430" s="19" t="s">
        <v>410</v>
      </c>
      <c r="H430" s="19" t="s">
        <v>51</v>
      </c>
      <c r="I430" s="19" t="s">
        <v>28</v>
      </c>
      <c r="J430" s="19" t="s">
        <v>105</v>
      </c>
      <c r="K430" s="19" t="s">
        <v>114</v>
      </c>
      <c r="L430" s="19"/>
    </row>
    <row r="431" spans="1:12" x14ac:dyDescent="0.35">
      <c r="A431" s="22" t="str">
        <f>HYPERLINK(VLOOKUP(B431,'7.Back up ลิงค์โครงการ'!$D$2:$E$486,2,FALSE),LEFT(B431,LEN(B431)-4))</f>
        <v>โครงการสนับสนุนเงินอุดหนุนโครงการ</v>
      </c>
      <c r="B431" s="19" t="s">
        <v>1471</v>
      </c>
      <c r="C431" s="19" t="s">
        <v>8</v>
      </c>
      <c r="D431" s="19" t="s">
        <v>26</v>
      </c>
      <c r="E431" s="19">
        <v>2565</v>
      </c>
      <c r="F431" s="19" t="s">
        <v>27</v>
      </c>
      <c r="G431" s="19" t="s">
        <v>410</v>
      </c>
      <c r="H431" s="19" t="s">
        <v>51</v>
      </c>
      <c r="I431" s="19" t="s">
        <v>28</v>
      </c>
      <c r="J431" s="19" t="s">
        <v>105</v>
      </c>
      <c r="K431" s="19" t="s">
        <v>114</v>
      </c>
      <c r="L431" s="19"/>
    </row>
    <row r="432" spans="1:12" x14ac:dyDescent="0.35">
      <c r="A432" s="22" t="str">
        <f>HYPERLINK(VLOOKUP(B432,'7.Back up ลิงค์โครงการ'!$D$2:$E$486,2,FALSE),LEFT(B432,LEN(B432)-4))</f>
        <v>โครงการเสริมสร้างระบบการคุ้มครองทางสังคมแบบบูรณาการสำหรับทุกคนในประเทศไทย</v>
      </c>
      <c r="B432" s="19" t="s">
        <v>1472</v>
      </c>
      <c r="C432" s="19" t="s">
        <v>8</v>
      </c>
      <c r="D432" s="19" t="s">
        <v>11</v>
      </c>
      <c r="E432" s="19">
        <v>2563</v>
      </c>
      <c r="F432" s="19" t="s">
        <v>30</v>
      </c>
      <c r="G432" s="19" t="s">
        <v>444</v>
      </c>
      <c r="H432" s="19" t="s">
        <v>51</v>
      </c>
      <c r="I432" s="19"/>
      <c r="J432" s="19" t="s">
        <v>133</v>
      </c>
      <c r="K432" s="19" t="s">
        <v>134</v>
      </c>
      <c r="L432" s="19"/>
    </row>
    <row r="433" spans="1:12" x14ac:dyDescent="0.35">
      <c r="A433" s="22" t="str">
        <f>HYPERLINK(VLOOKUP(B433,'7.Back up ลิงค์โครงการ'!$D$2:$E$486,2,FALSE),LEFT(B433,LEN(B433)-4))</f>
        <v>โครงการพัฒนาระบบการจัดสวัสดิการสำหรับเด็ก</v>
      </c>
      <c r="B433" s="19" t="s">
        <v>1473</v>
      </c>
      <c r="C433" s="19" t="s">
        <v>8</v>
      </c>
      <c r="D433" s="19" t="s">
        <v>14</v>
      </c>
      <c r="E433" s="19">
        <v>2564</v>
      </c>
      <c r="F433" s="19" t="s">
        <v>15</v>
      </c>
      <c r="G433" s="19" t="s">
        <v>79</v>
      </c>
      <c r="H433" s="19" t="s">
        <v>51</v>
      </c>
      <c r="I433" s="19"/>
      <c r="J433" s="19" t="s">
        <v>102</v>
      </c>
      <c r="K433" s="19" t="s">
        <v>296</v>
      </c>
      <c r="L433" s="19"/>
    </row>
    <row r="434" spans="1:12" x14ac:dyDescent="0.35">
      <c r="A434" s="22" t="str">
        <f>HYPERLINK(VLOOKUP(B434,'7.Back up ลิงค์โครงการ'!$D$2:$E$486,2,FALSE),LEFT(B434,LEN(B434)-4))</f>
        <v>จัดบริการสวัสดิการในบ้านพักเด็กและครอบครัว</v>
      </c>
      <c r="B434" s="19" t="s">
        <v>1474</v>
      </c>
      <c r="C434" s="19" t="s">
        <v>8</v>
      </c>
      <c r="D434" s="19" t="s">
        <v>14</v>
      </c>
      <c r="E434" s="19">
        <v>2564</v>
      </c>
      <c r="F434" s="19" t="s">
        <v>15</v>
      </c>
      <c r="G434" s="19" t="s">
        <v>79</v>
      </c>
      <c r="H434" s="19" t="s">
        <v>51</v>
      </c>
      <c r="I434" s="19"/>
      <c r="J434" s="19" t="s">
        <v>133</v>
      </c>
      <c r="K434" s="19" t="s">
        <v>134</v>
      </c>
      <c r="L434" s="19"/>
    </row>
    <row r="435" spans="1:12" x14ac:dyDescent="0.35">
      <c r="A435" s="22" t="str">
        <f>HYPERLINK(VLOOKUP(B435,'7.Back up ลิงค์โครงการ'!$D$2:$E$486,2,FALSE),LEFT(B435,LEN(B435)-4))</f>
        <v>พัฒนาคุณภาพชีวิตของประชาชน</v>
      </c>
      <c r="B435" s="19" t="s">
        <v>1475</v>
      </c>
      <c r="C435" s="19" t="s">
        <v>8</v>
      </c>
      <c r="D435" s="19" t="s">
        <v>14</v>
      </c>
      <c r="E435" s="19">
        <v>2564</v>
      </c>
      <c r="F435" s="19" t="s">
        <v>117</v>
      </c>
      <c r="G435" s="19" t="s">
        <v>444</v>
      </c>
      <c r="H435" s="19" t="s">
        <v>51</v>
      </c>
      <c r="I435" s="19"/>
      <c r="J435" s="19" t="s">
        <v>133</v>
      </c>
      <c r="K435" s="19" t="s">
        <v>287</v>
      </c>
      <c r="L435" s="19"/>
    </row>
    <row r="436" spans="1:12" x14ac:dyDescent="0.35">
      <c r="A436" s="22" t="str">
        <f>HYPERLINK(VLOOKUP(B436,'7.Back up ลิงค์โครงการ'!$D$2:$E$486,2,FALSE),LEFT(B436,LEN(B436)-4))</f>
        <v>โครงการคุ้มครองสวัสดิภาพและจัดบริการสวัสดิการในบ้านพักเด็กและครอบครัว</v>
      </c>
      <c r="B436" s="19" t="s">
        <v>1464</v>
      </c>
      <c r="C436" s="19" t="s">
        <v>8</v>
      </c>
      <c r="D436" s="19" t="s">
        <v>26</v>
      </c>
      <c r="E436" s="19">
        <v>2565</v>
      </c>
      <c r="F436" s="19" t="s">
        <v>27</v>
      </c>
      <c r="G436" s="19" t="s">
        <v>79</v>
      </c>
      <c r="H436" s="19" t="s">
        <v>51</v>
      </c>
      <c r="I436" s="19" t="s">
        <v>28</v>
      </c>
      <c r="J436" s="19" t="s">
        <v>105</v>
      </c>
      <c r="K436" s="19" t="s">
        <v>114</v>
      </c>
      <c r="L436" s="19"/>
    </row>
    <row r="437" spans="1:12" x14ac:dyDescent="0.35">
      <c r="A437" s="22" t="str">
        <f>HYPERLINK(VLOOKUP(B437,'7.Back up ลิงค์โครงการ'!$D$2:$E$486,2,FALSE),LEFT(B437,LEN(B437)-4))</f>
        <v>โครงการพัฒนาคุณภาพชีวิตของผู้มีรายได้น้อยในเมืองและชนบท</v>
      </c>
      <c r="B437" s="19" t="s">
        <v>1453</v>
      </c>
      <c r="C437" s="19" t="s">
        <v>8</v>
      </c>
      <c r="D437" s="19" t="s">
        <v>26</v>
      </c>
      <c r="E437" s="19">
        <v>2565</v>
      </c>
      <c r="F437" s="19" t="s">
        <v>27</v>
      </c>
      <c r="G437" s="19" t="s">
        <v>418</v>
      </c>
      <c r="H437" s="19" t="s">
        <v>51</v>
      </c>
      <c r="I437" s="19" t="s">
        <v>28</v>
      </c>
      <c r="J437" s="19" t="s">
        <v>105</v>
      </c>
      <c r="K437" s="19" t="s">
        <v>114</v>
      </c>
      <c r="L437" s="19"/>
    </row>
    <row r="438" spans="1:12" x14ac:dyDescent="0.35">
      <c r="A438" s="22" t="str">
        <f>HYPERLINK(VLOOKUP(B438,'7.Back up ลิงค์โครงการ'!$D$2:$E$486,2,FALSE),LEFT(B438,LEN(B438)-4))</f>
        <v>การขับเคลื่อนกองทุนส่งเสริมและพัฒนาคุณภาพชีวิตคนพิการ</v>
      </c>
      <c r="B438" s="19" t="s">
        <v>1476</v>
      </c>
      <c r="C438" s="19" t="s">
        <v>8</v>
      </c>
      <c r="D438" s="19" t="s">
        <v>14</v>
      </c>
      <c r="E438" s="19">
        <v>2564</v>
      </c>
      <c r="F438" s="19" t="s">
        <v>15</v>
      </c>
      <c r="G438" s="19" t="s">
        <v>426</v>
      </c>
      <c r="H438" s="19" t="s">
        <v>51</v>
      </c>
      <c r="I438" s="19"/>
      <c r="J438" s="19" t="s">
        <v>105</v>
      </c>
      <c r="K438" s="19" t="s">
        <v>114</v>
      </c>
      <c r="L438" s="19"/>
    </row>
    <row r="439" spans="1:12" x14ac:dyDescent="0.35">
      <c r="A439" s="22" t="str">
        <f>HYPERLINK(VLOOKUP(B439,'7.Back up ลิงค์โครงการ'!$D$2:$E$486,2,FALSE),LEFT(B439,LEN(B439)-4))</f>
        <v>โครงการส่งเสริมการจัดสิ่งอำนวยความสะดวกสำหรับคนพิการ</v>
      </c>
      <c r="B439" s="19" t="s">
        <v>1477</v>
      </c>
      <c r="C439" s="19" t="s">
        <v>8</v>
      </c>
      <c r="D439" s="19" t="s">
        <v>14</v>
      </c>
      <c r="E439" s="19">
        <v>2564</v>
      </c>
      <c r="F439" s="19" t="s">
        <v>15</v>
      </c>
      <c r="G439" s="19" t="s">
        <v>426</v>
      </c>
      <c r="H439" s="19" t="s">
        <v>51</v>
      </c>
      <c r="I439" s="19"/>
      <c r="J439" s="19" t="s">
        <v>102</v>
      </c>
      <c r="K439" s="19" t="s">
        <v>103</v>
      </c>
      <c r="L439" s="19"/>
    </row>
    <row r="440" spans="1:12" x14ac:dyDescent="0.35">
      <c r="A440" s="22" t="str">
        <f>HYPERLINK(VLOOKUP(B440,'7.Back up ลิงค์โครงการ'!$D$2:$E$486,2,FALSE),LEFT(B440,LEN(B440)-4))</f>
        <v>โครงการพัฒนาศักยภาพคุ้มครองและพิทักษ์สิทธิคนพิการ</v>
      </c>
      <c r="B440" s="19" t="s">
        <v>1478</v>
      </c>
      <c r="C440" s="19" t="s">
        <v>8</v>
      </c>
      <c r="D440" s="19" t="s">
        <v>14</v>
      </c>
      <c r="E440" s="19">
        <v>2564</v>
      </c>
      <c r="F440" s="19" t="s">
        <v>15</v>
      </c>
      <c r="G440" s="19" t="s">
        <v>426</v>
      </c>
      <c r="H440" s="19" t="s">
        <v>51</v>
      </c>
      <c r="I440" s="19"/>
      <c r="J440" s="19" t="s">
        <v>133</v>
      </c>
      <c r="K440" s="19" t="s">
        <v>134</v>
      </c>
      <c r="L440" s="19"/>
    </row>
    <row r="441" spans="1:12" x14ac:dyDescent="0.35">
      <c r="A441" s="22" t="str">
        <f>HYPERLINK(VLOOKUP(B441,'7.Back up ลิงค์โครงการ'!$D$2:$E$486,2,FALSE),LEFT(B441,LEN(B441)-4))</f>
        <v>โครงการสร้างหลักประกันทางสังคม</v>
      </c>
      <c r="B441" s="19" t="s">
        <v>1479</v>
      </c>
      <c r="C441" s="19" t="s">
        <v>8</v>
      </c>
      <c r="D441" s="19" t="s">
        <v>14</v>
      </c>
      <c r="E441" s="19">
        <v>2564</v>
      </c>
      <c r="F441" s="19" t="s">
        <v>15</v>
      </c>
      <c r="G441" s="19" t="s">
        <v>410</v>
      </c>
      <c r="H441" s="19" t="s">
        <v>51</v>
      </c>
      <c r="I441" s="19"/>
      <c r="J441" s="19" t="s">
        <v>133</v>
      </c>
      <c r="K441" s="19" t="s">
        <v>134</v>
      </c>
      <c r="L441" s="19"/>
    </row>
    <row r="442" spans="1:12" x14ac:dyDescent="0.35">
      <c r="A442" s="22" t="str">
        <f>HYPERLINK(VLOOKUP(B442,'7.Back up ลิงค์โครงการ'!$D$2:$E$486,2,FALSE),LEFT(B442,LEN(B442)-4))</f>
        <v>ข้อเสนอเชิงนโยบายเพื่อการพัฒนางานด้านสังคม</v>
      </c>
      <c r="B442" s="19" t="s">
        <v>1480</v>
      </c>
      <c r="C442" s="19" t="s">
        <v>8</v>
      </c>
      <c r="D442" s="19" t="s">
        <v>14</v>
      </c>
      <c r="E442" s="19">
        <v>2564</v>
      </c>
      <c r="F442" s="19" t="s">
        <v>15</v>
      </c>
      <c r="G442" s="19" t="s">
        <v>414</v>
      </c>
      <c r="H442" s="19" t="s">
        <v>51</v>
      </c>
      <c r="I442" s="19"/>
      <c r="J442" s="19" t="s">
        <v>105</v>
      </c>
      <c r="K442" s="19" t="s">
        <v>114</v>
      </c>
      <c r="L442" s="19"/>
    </row>
    <row r="443" spans="1:12" x14ac:dyDescent="0.35">
      <c r="A443" s="22" t="str">
        <f>HYPERLINK(VLOOKUP(B443,'7.Back up ลิงค์โครงการ'!$D$2:$E$486,2,FALSE),LEFT(B443,LEN(B443)-4))</f>
        <v>กองทุนส่งเสริมการจัดสวัสดิการสังคม</v>
      </c>
      <c r="B443" s="19" t="s">
        <v>1481</v>
      </c>
      <c r="C443" s="19" t="s">
        <v>8</v>
      </c>
      <c r="D443" s="19" t="s">
        <v>14</v>
      </c>
      <c r="E443" s="19">
        <v>2564</v>
      </c>
      <c r="F443" s="19" t="s">
        <v>15</v>
      </c>
      <c r="G443" s="19" t="s">
        <v>414</v>
      </c>
      <c r="H443" s="19" t="s">
        <v>51</v>
      </c>
      <c r="I443" s="19"/>
      <c r="J443" s="19" t="s">
        <v>105</v>
      </c>
      <c r="K443" s="19" t="s">
        <v>106</v>
      </c>
      <c r="L443" s="19"/>
    </row>
    <row r="444" spans="1:12" x14ac:dyDescent="0.35">
      <c r="A444" s="22" t="str">
        <f>HYPERLINK(VLOOKUP(B444,'7.Back up ลิงค์โครงการ'!$D$2:$E$486,2,FALSE),LEFT(B444,LEN(B444)-4))</f>
        <v>โครงการสวัสดิการลดความเหลื่อมล้ำ</v>
      </c>
      <c r="B444" s="19" t="s">
        <v>1482</v>
      </c>
      <c r="C444" s="19" t="s">
        <v>8</v>
      </c>
      <c r="D444" s="19" t="s">
        <v>26</v>
      </c>
      <c r="E444" s="19">
        <v>2565</v>
      </c>
      <c r="F444" s="19" t="s">
        <v>27</v>
      </c>
      <c r="G444" s="19" t="s">
        <v>414</v>
      </c>
      <c r="H444" s="19" t="s">
        <v>51</v>
      </c>
      <c r="I444" s="19" t="s">
        <v>28</v>
      </c>
      <c r="J444" s="19" t="s">
        <v>133</v>
      </c>
      <c r="K444" s="19" t="s">
        <v>134</v>
      </c>
      <c r="L444" s="19"/>
    </row>
    <row r="445" spans="1:12" x14ac:dyDescent="0.35">
      <c r="A445" s="22" t="str">
        <f>HYPERLINK(VLOOKUP(B445,'7.Back up ลิงค์โครงการ'!$D$2:$E$486,2,FALSE),LEFT(B445,LEN(B445)-4))</f>
        <v>โครงการจัดทำข้อเสนอเชิงนโยบายและนวัตกรรมทางสังคม</v>
      </c>
      <c r="B445" s="19" t="s">
        <v>1483</v>
      </c>
      <c r="C445" s="19" t="s">
        <v>8</v>
      </c>
      <c r="D445" s="19" t="s">
        <v>14</v>
      </c>
      <c r="E445" s="19">
        <v>2564</v>
      </c>
      <c r="F445" s="19" t="s">
        <v>15</v>
      </c>
      <c r="G445" s="19" t="s">
        <v>444</v>
      </c>
      <c r="H445" s="19" t="s">
        <v>51</v>
      </c>
      <c r="I445" s="19"/>
      <c r="J445" s="19" t="s">
        <v>133</v>
      </c>
      <c r="K445" s="19" t="s">
        <v>134</v>
      </c>
      <c r="L445" s="19"/>
    </row>
    <row r="446" spans="1:12" x14ac:dyDescent="0.35">
      <c r="A446" s="22" t="str">
        <f>HYPERLINK(VLOOKUP(B446,'7.Back up ลิงค์โครงการ'!$D$2:$E$486,2,FALSE),LEFT(B446,LEN(B446)-4))</f>
        <v>โครงการขับเคลื่อนนโยบายด้านการส่งเสริมความเสมอภาคระหว่างเพศ</v>
      </c>
      <c r="B446" s="19" t="s">
        <v>1484</v>
      </c>
      <c r="C446" s="19" t="s">
        <v>8</v>
      </c>
      <c r="D446" s="19" t="s">
        <v>14</v>
      </c>
      <c r="E446" s="19">
        <v>2564</v>
      </c>
      <c r="F446" s="19" t="s">
        <v>15</v>
      </c>
      <c r="G446" s="19" t="s">
        <v>80</v>
      </c>
      <c r="H446" s="19" t="s">
        <v>51</v>
      </c>
      <c r="I446" s="19"/>
      <c r="J446" s="19" t="s">
        <v>102</v>
      </c>
      <c r="K446" s="19" t="s">
        <v>131</v>
      </c>
      <c r="L446" s="19"/>
    </row>
    <row r="447" spans="1:12" x14ac:dyDescent="0.35">
      <c r="A447" s="22" t="str">
        <f>HYPERLINK(VLOOKUP(B447,'7.Back up ลิงค์โครงการ'!$D$2:$E$486,2,FALSE),LEFT(B447,LEN(B447)-4))</f>
        <v>พัฒนาระบบคุ้มครองเด็กและเยาวชน</v>
      </c>
      <c r="B447" s="19" t="s">
        <v>1485</v>
      </c>
      <c r="C447" s="19" t="s">
        <v>8</v>
      </c>
      <c r="D447" s="19" t="s">
        <v>14</v>
      </c>
      <c r="E447" s="19">
        <v>2564</v>
      </c>
      <c r="F447" s="19" t="s">
        <v>15</v>
      </c>
      <c r="G447" s="19" t="s">
        <v>79</v>
      </c>
      <c r="H447" s="19" t="s">
        <v>51</v>
      </c>
      <c r="I447" s="19"/>
      <c r="J447" s="19" t="s">
        <v>105</v>
      </c>
      <c r="K447" s="19" t="s">
        <v>106</v>
      </c>
      <c r="L447" s="19"/>
    </row>
    <row r="448" spans="1:12" x14ac:dyDescent="0.35">
      <c r="A448" s="22" t="str">
        <f>HYPERLINK(VLOOKUP(B448,'7.Back up ลิงค์โครงการ'!$D$2:$E$486,2,FALSE),LEFT(B448,LEN(B448)-4))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B448" s="19" t="s">
        <v>1486</v>
      </c>
      <c r="C448" s="19" t="s">
        <v>8</v>
      </c>
      <c r="D448" s="19" t="s">
        <v>14</v>
      </c>
      <c r="E448" s="19">
        <v>2564</v>
      </c>
      <c r="F448" s="19" t="s">
        <v>15</v>
      </c>
      <c r="G448" s="19" t="s">
        <v>444</v>
      </c>
      <c r="H448" s="19" t="s">
        <v>51</v>
      </c>
      <c r="I448" s="19"/>
      <c r="J448" s="19" t="s">
        <v>105</v>
      </c>
      <c r="K448" s="19" t="s">
        <v>114</v>
      </c>
      <c r="L448" s="19"/>
    </row>
    <row r="449" spans="1:12" x14ac:dyDescent="0.35">
      <c r="A449" s="22" t="str">
        <f>HYPERLINK(VLOOKUP(B449,'7.Back up ลิงค์โครงการ'!$D$2:$E$486,2,FALSE),LEFT(B449,LEN(B449)-4))</f>
        <v>โครงการพัฒนาทักษะอาชีพแก่สตรีและครอบครัวสู่ความยั่งยืนของสตรีและครอบครัว</v>
      </c>
      <c r="B449" s="19" t="s">
        <v>1487</v>
      </c>
      <c r="C449" s="19" t="s">
        <v>8</v>
      </c>
      <c r="D449" s="19" t="s">
        <v>14</v>
      </c>
      <c r="E449" s="19">
        <v>2564</v>
      </c>
      <c r="F449" s="19" t="s">
        <v>15</v>
      </c>
      <c r="G449" s="19" t="s">
        <v>80</v>
      </c>
      <c r="H449" s="19" t="s">
        <v>51</v>
      </c>
      <c r="I449" s="19"/>
      <c r="J449" s="19" t="s">
        <v>133</v>
      </c>
      <c r="K449" s="19" t="s">
        <v>134</v>
      </c>
      <c r="L449" s="19"/>
    </row>
    <row r="450" spans="1:12" x14ac:dyDescent="0.35">
      <c r="A450" s="22" t="str">
        <f>HYPERLINK(VLOOKUP(B450,'7.Back up ลิงค์โครงการ'!$D$2:$E$486,2,FALSE),LEFT(B450,LEN(B450)-4))</f>
        <v>โครงการพัฒนาระบบการจัดสวัสดิการและให้บริการสวัสดิการแก่เด็กเยาวชนและครอบครัว</v>
      </c>
      <c r="B450" s="19" t="s">
        <v>1463</v>
      </c>
      <c r="C450" s="19" t="s">
        <v>8</v>
      </c>
      <c r="D450" s="19" t="s">
        <v>26</v>
      </c>
      <c r="E450" s="19">
        <v>2565</v>
      </c>
      <c r="F450" s="19" t="s">
        <v>27</v>
      </c>
      <c r="G450" s="19" t="s">
        <v>79</v>
      </c>
      <c r="H450" s="19" t="s">
        <v>51</v>
      </c>
      <c r="I450" s="19" t="s">
        <v>28</v>
      </c>
      <c r="J450" s="19" t="s">
        <v>133</v>
      </c>
      <c r="K450" s="19" t="s">
        <v>190</v>
      </c>
      <c r="L450" s="19"/>
    </row>
    <row r="451" spans="1:12" x14ac:dyDescent="0.35">
      <c r="A451" s="22" t="str">
        <f>HYPERLINK(VLOOKUP(B451,'7.Back up ลิงค์โครงการ'!$D$2:$E$486,2,FALSE),LEFT(B451,LEN(B451)-4))</f>
        <v>โครงการศึกษานวัตกรรมทางการเงิน(ปีงบประมาณ2564)</v>
      </c>
      <c r="B451" s="19" t="s">
        <v>1488</v>
      </c>
      <c r="C451" s="19" t="s">
        <v>8</v>
      </c>
      <c r="D451" s="19" t="s">
        <v>14</v>
      </c>
      <c r="E451" s="19">
        <v>2564</v>
      </c>
      <c r="F451" s="19" t="s">
        <v>15</v>
      </c>
      <c r="G451" s="19" t="s">
        <v>452</v>
      </c>
      <c r="H451" s="19" t="s">
        <v>51</v>
      </c>
      <c r="I451" s="19"/>
      <c r="J451" s="19" t="s">
        <v>133</v>
      </c>
      <c r="K451" s="19" t="s">
        <v>134</v>
      </c>
      <c r="L451" s="19"/>
    </row>
    <row r="452" spans="1:12" x14ac:dyDescent="0.35">
      <c r="A452" s="22" t="str">
        <f>HYPERLINK(VLOOKUP(B452,'7.Back up ลิงค์โครงการ'!$D$2:$E$486,2,FALSE),LEFT(B452,LEN(B452)-4))</f>
        <v>โครงการพัฒนาระบบการให้ความช่วยเหลือคุ้มครองผู้ประสบปัญหาทางสังคม</v>
      </c>
      <c r="B452" s="19" t="s">
        <v>1469</v>
      </c>
      <c r="C452" s="19" t="s">
        <v>8</v>
      </c>
      <c r="D452" s="19" t="s">
        <v>26</v>
      </c>
      <c r="E452" s="19">
        <v>2565</v>
      </c>
      <c r="F452" s="19" t="s">
        <v>27</v>
      </c>
      <c r="G452" s="19" t="s">
        <v>444</v>
      </c>
      <c r="H452" s="19" t="s">
        <v>51</v>
      </c>
      <c r="I452" s="19" t="s">
        <v>28</v>
      </c>
      <c r="J452" s="19" t="s">
        <v>105</v>
      </c>
      <c r="K452" s="19" t="s">
        <v>114</v>
      </c>
      <c r="L452" s="19"/>
    </row>
    <row r="453" spans="1:12" x14ac:dyDescent="0.35">
      <c r="A453" s="22" t="str">
        <f>HYPERLINK(VLOOKUP(B453,'7.Back up ลิงค์โครงการ'!$D$2:$E$486,2,FALSE),LEFT(B453,LEN(B453)-4))</f>
        <v>โครงการพัฒนาที่อยู่อาศัยสำหรับผู้สูงอายุ/ผู้พิการ(ปีงบประมาณ2564)</v>
      </c>
      <c r="B453" s="19" t="s">
        <v>1489</v>
      </c>
      <c r="C453" s="19" t="s">
        <v>8</v>
      </c>
      <c r="D453" s="19" t="s">
        <v>19</v>
      </c>
      <c r="E453" s="19">
        <v>2563</v>
      </c>
      <c r="F453" s="19" t="s">
        <v>15</v>
      </c>
      <c r="G453" s="19" t="s">
        <v>452</v>
      </c>
      <c r="H453" s="19" t="s">
        <v>51</v>
      </c>
      <c r="I453" s="19"/>
      <c r="J453" s="19" t="s">
        <v>133</v>
      </c>
      <c r="K453" s="19" t="s">
        <v>134</v>
      </c>
      <c r="L453" s="19"/>
    </row>
    <row r="454" spans="1:12" x14ac:dyDescent="0.35">
      <c r="A454" s="22" t="str">
        <f>HYPERLINK(VLOOKUP(B454,'7.Back up ลิงค์โครงการ'!$D$2:$E$486,2,FALSE),LEFT(B454,LEN(B454)-4))</f>
        <v>โครงการบริหารการก่อสร้าง(ปีงบประมาณ2564)</v>
      </c>
      <c r="B454" s="19" t="s">
        <v>1490</v>
      </c>
      <c r="C454" s="19" t="s">
        <v>8</v>
      </c>
      <c r="D454" s="19" t="s">
        <v>19</v>
      </c>
      <c r="E454" s="19">
        <v>2563</v>
      </c>
      <c r="F454" s="19" t="s">
        <v>27</v>
      </c>
      <c r="G454" s="19" t="s">
        <v>452</v>
      </c>
      <c r="H454" s="19" t="s">
        <v>51</v>
      </c>
      <c r="I454" s="19"/>
      <c r="J454" s="19" t="s">
        <v>133</v>
      </c>
      <c r="K454" s="19" t="s">
        <v>134</v>
      </c>
      <c r="L454" s="19"/>
    </row>
    <row r="455" spans="1:12" x14ac:dyDescent="0.35">
      <c r="A455" s="22" t="str">
        <f>HYPERLINK(VLOOKUP(B455,'7.Back up ลิงค์โครงการ'!$D$2:$E$486,2,FALSE),LEFT(B455,LEN(B455)-4))</f>
        <v>โครงการร่วมดำเนินกิจการกับหน่วยงานของรัฐหรือเอกชนโดยวิธีร่วมดำเนินกิจการ(JO)(ปีงบประมาณ2564)</v>
      </c>
      <c r="B455" s="19" t="s">
        <v>1491</v>
      </c>
      <c r="C455" s="19" t="s">
        <v>8</v>
      </c>
      <c r="D455" s="19" t="s">
        <v>14</v>
      </c>
      <c r="E455" s="19">
        <v>2564</v>
      </c>
      <c r="F455" s="19" t="s">
        <v>15</v>
      </c>
      <c r="G455" s="19" t="s">
        <v>452</v>
      </c>
      <c r="H455" s="19" t="s">
        <v>51</v>
      </c>
      <c r="I455" s="19"/>
      <c r="J455" s="19" t="s">
        <v>133</v>
      </c>
      <c r="K455" s="19" t="s">
        <v>134</v>
      </c>
      <c r="L455" s="19"/>
    </row>
    <row r="456" spans="1:12" x14ac:dyDescent="0.35">
      <c r="A456" s="22" t="str">
        <f>HYPERLINK(VLOOKUP(B456,'7.Back up ลิงค์โครงการ'!$D$2:$E$486,2,FALSE),LEFT(B456,LEN(B456)-4))</f>
        <v>โครงการสินเชื่อเพื่อการพัฒนาที่อยู่อาศัยสำหรับผู้มีรายได้น้อย(ปีงบประมาณ2564)</v>
      </c>
      <c r="B456" s="19" t="s">
        <v>1492</v>
      </c>
      <c r="C456" s="19" t="s">
        <v>8</v>
      </c>
      <c r="D456" s="19" t="s">
        <v>14</v>
      </c>
      <c r="E456" s="19">
        <v>2564</v>
      </c>
      <c r="F456" s="19" t="s">
        <v>15</v>
      </c>
      <c r="G456" s="19" t="s">
        <v>452</v>
      </c>
      <c r="H456" s="19" t="s">
        <v>51</v>
      </c>
      <c r="I456" s="19"/>
      <c r="J456" s="19" t="s">
        <v>105</v>
      </c>
      <c r="K456" s="19" t="s">
        <v>114</v>
      </c>
      <c r="L456" s="19"/>
    </row>
    <row r="457" spans="1:12" x14ac:dyDescent="0.35">
      <c r="A457" s="22" t="str">
        <f>HYPERLINK(VLOOKUP(B457,'7.Back up ลิงค์โครงการ'!$D$2:$E$486,2,FALSE),LEFT(B457,LEN(B457)-4))</f>
        <v>โครงการบริหารสินทรัพย์ให้เกิดมูลค่าเพิ่ม"โครงการบริหารจัดการหน่วยคงเหลือ"(ปีงบประมาณ2564)</v>
      </c>
      <c r="B457" s="19" t="s">
        <v>1493</v>
      </c>
      <c r="C457" s="19" t="s">
        <v>8</v>
      </c>
      <c r="D457" s="19" t="s">
        <v>14</v>
      </c>
      <c r="E457" s="19">
        <v>2564</v>
      </c>
      <c r="F457" s="19" t="s">
        <v>15</v>
      </c>
      <c r="G457" s="19" t="s">
        <v>452</v>
      </c>
      <c r="H457" s="19" t="s">
        <v>51</v>
      </c>
      <c r="I457" s="19"/>
      <c r="J457" s="19" t="s">
        <v>133</v>
      </c>
      <c r="K457" s="19" t="s">
        <v>134</v>
      </c>
      <c r="L457" s="19"/>
    </row>
    <row r="458" spans="1:12" x14ac:dyDescent="0.35">
      <c r="A458" s="22" t="str">
        <f>HYPERLINK(VLOOKUP(B458,'7.Back up ลิงค์โครงการ'!$D$2:$E$486,2,FALSE),LEFT(B458,LEN(B458)-4))</f>
        <v>โครงการสร้างความสัมพันธ์กับผู้มีส่วนได้ส่วนเสียและการบริหารจัดการข้อร้องเรียน"โครงการสร้างความสัมพันธ์กับลูกค้า"(ปีงบประมาณ2564)</v>
      </c>
      <c r="B458" s="19" t="s">
        <v>1494</v>
      </c>
      <c r="C458" s="19" t="s">
        <v>8</v>
      </c>
      <c r="D458" s="19" t="s">
        <v>14</v>
      </c>
      <c r="E458" s="19">
        <v>2564</v>
      </c>
      <c r="F458" s="19" t="s">
        <v>15</v>
      </c>
      <c r="G458" s="19" t="s">
        <v>452</v>
      </c>
      <c r="H458" s="19" t="s">
        <v>51</v>
      </c>
      <c r="I458" s="19"/>
      <c r="J458" s="19" t="s">
        <v>133</v>
      </c>
      <c r="K458" s="19" t="s">
        <v>134</v>
      </c>
      <c r="L458" s="19"/>
    </row>
    <row r="459" spans="1:12" x14ac:dyDescent="0.35">
      <c r="A459" s="22" t="str">
        <f>HYPERLINK(VLOOKUP(B459,'7.Back up ลิงค์โครงการ'!$D$2:$E$486,2,FALSE),LEFT(B459,LEN(B459)-4))</f>
        <v>โครงการแก้ไขปัญหาที่อยู่อาศัยผู้มีรายได้น้อย"บ้านเอื้ออาทร"(ปีงบประมาณ2564)</v>
      </c>
      <c r="B459" s="19" t="s">
        <v>1495</v>
      </c>
      <c r="C459" s="19" t="s">
        <v>8</v>
      </c>
      <c r="D459" s="19" t="s">
        <v>14</v>
      </c>
      <c r="E459" s="19">
        <v>2564</v>
      </c>
      <c r="F459" s="19" t="s">
        <v>15</v>
      </c>
      <c r="G459" s="19" t="s">
        <v>452</v>
      </c>
      <c r="H459" s="19" t="s">
        <v>51</v>
      </c>
      <c r="I459" s="19"/>
      <c r="J459" s="19" t="s">
        <v>105</v>
      </c>
      <c r="K459" s="19" t="s">
        <v>114</v>
      </c>
      <c r="L459" s="19"/>
    </row>
    <row r="460" spans="1:12" x14ac:dyDescent="0.35">
      <c r="A460" s="22" t="str">
        <f>HYPERLINK(VLOOKUP(B460,'7.Back up ลิงค์โครงการ'!$D$2:$E$486,2,FALSE),LEFT(B460,LEN(B460)-4))</f>
        <v>การปรับปรุงซ่อมแซมอาคารเช่า(ปีงบประมาณ2564)</v>
      </c>
      <c r="B460" s="19" t="s">
        <v>1496</v>
      </c>
      <c r="C460" s="19" t="s">
        <v>8</v>
      </c>
      <c r="D460" s="19" t="s">
        <v>14</v>
      </c>
      <c r="E460" s="19">
        <v>2564</v>
      </c>
      <c r="F460" s="19" t="s">
        <v>15</v>
      </c>
      <c r="G460" s="19" t="s">
        <v>452</v>
      </c>
      <c r="H460" s="19" t="s">
        <v>51</v>
      </c>
      <c r="I460" s="19"/>
      <c r="J460" s="19" t="s">
        <v>105</v>
      </c>
      <c r="K460" s="19" t="s">
        <v>114</v>
      </c>
      <c r="L460" s="19"/>
    </row>
    <row r="461" spans="1:12" x14ac:dyDescent="0.35">
      <c r="A461" s="22" t="str">
        <f>HYPERLINK(VLOOKUP(B461,'7.Back up ลิงค์โครงการ'!$D$2:$E$486,2,FALSE),LEFT(B461,LEN(B461)-4))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</v>
      </c>
      <c r="B461" s="19" t="s">
        <v>1497</v>
      </c>
      <c r="C461" s="19" t="s">
        <v>8</v>
      </c>
      <c r="D461" s="19" t="s">
        <v>14</v>
      </c>
      <c r="E461" s="19">
        <v>2564</v>
      </c>
      <c r="F461" s="19" t="s">
        <v>15</v>
      </c>
      <c r="G461" s="19" t="s">
        <v>452</v>
      </c>
      <c r="H461" s="19" t="s">
        <v>51</v>
      </c>
      <c r="I461" s="19"/>
      <c r="J461" s="19" t="s">
        <v>133</v>
      </c>
      <c r="K461" s="19" t="s">
        <v>134</v>
      </c>
      <c r="L461" s="19"/>
    </row>
    <row r="462" spans="1:12" x14ac:dyDescent="0.35">
      <c r="A462" s="22" t="str">
        <f>HYPERLINK(VLOOKUP(B462,'7.Back up ลิงค์โครงการ'!$D$2:$E$486,2,FALSE),LEFT(B462,LEN(B462)-4))</f>
        <v>โครงการจัดทำแผนพัฒนาที่อยู่อาศัยและแผนป้องกัน/แก้ไขปัญหาชุมชนแออัด(ปีงบประมาณ2564)</v>
      </c>
      <c r="B462" s="19" t="s">
        <v>1498</v>
      </c>
      <c r="C462" s="19" t="s">
        <v>8</v>
      </c>
      <c r="D462" s="19" t="s">
        <v>14</v>
      </c>
      <c r="E462" s="19">
        <v>2564</v>
      </c>
      <c r="F462" s="19" t="s">
        <v>550</v>
      </c>
      <c r="G462" s="19" t="s">
        <v>452</v>
      </c>
      <c r="H462" s="19" t="s">
        <v>51</v>
      </c>
      <c r="I462" s="19"/>
      <c r="J462" s="19" t="s">
        <v>133</v>
      </c>
      <c r="K462" s="19" t="s">
        <v>134</v>
      </c>
      <c r="L462" s="19"/>
    </row>
    <row r="463" spans="1:12" x14ac:dyDescent="0.35">
      <c r="A463" s="22" t="str">
        <f>HYPERLINK(VLOOKUP(B463,'7.Back up ลิงค์โครงการ'!$D$2:$E$486,2,FALSE),LEFT(B463,LEN(B463)-4))</f>
        <v>การตรวจสอบอาคารตามกฎกระทรวงกำหนดประเภทอาคารที่ต้องจัดให้มีตรวจสอบพ.ศ.2548(ปีงบประมาณ2564)</v>
      </c>
      <c r="B463" s="19" t="s">
        <v>1499</v>
      </c>
      <c r="C463" s="19" t="s">
        <v>8</v>
      </c>
      <c r="D463" s="19" t="s">
        <v>14</v>
      </c>
      <c r="E463" s="19">
        <v>2564</v>
      </c>
      <c r="F463" s="19" t="s">
        <v>15</v>
      </c>
      <c r="G463" s="19" t="s">
        <v>452</v>
      </c>
      <c r="H463" s="19" t="s">
        <v>51</v>
      </c>
      <c r="I463" s="19"/>
      <c r="J463" s="19" t="s">
        <v>105</v>
      </c>
      <c r="K463" s="19" t="s">
        <v>114</v>
      </c>
      <c r="L463" s="19"/>
    </row>
    <row r="464" spans="1:12" x14ac:dyDescent="0.35">
      <c r="A464" s="22" t="str">
        <f>HYPERLINK(VLOOKUP(B464,'7.Back up ลิงค์โครงการ'!$D$2:$E$486,2,FALSE),LEFT(B464,LEN(B464)-4))</f>
        <v>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</v>
      </c>
      <c r="B464" s="19" t="s">
        <v>1500</v>
      </c>
      <c r="C464" s="19" t="s">
        <v>8</v>
      </c>
      <c r="D464" s="19" t="s">
        <v>14</v>
      </c>
      <c r="E464" s="19">
        <v>2564</v>
      </c>
      <c r="F464" s="19" t="s">
        <v>15</v>
      </c>
      <c r="G464" s="19" t="s">
        <v>452</v>
      </c>
      <c r="H464" s="19" t="s">
        <v>51</v>
      </c>
      <c r="I464" s="19"/>
      <c r="J464" s="19" t="s">
        <v>105</v>
      </c>
      <c r="K464" s="19" t="s">
        <v>114</v>
      </c>
      <c r="L464" s="19"/>
    </row>
    <row r="465" spans="1:53" x14ac:dyDescent="0.35">
      <c r="A465" s="22" t="str">
        <f>HYPERLINK(VLOOKUP(B465,'7.Back up ลิงค์โครงการ'!$D$2:$E$486,2,FALSE),LEFT(B465,LEN(B465)-4))</f>
        <v>การพัฒนาระบบสารสนเทศและวิชาการด้านที่อยู่อาศัย(ปีงบประมาณ2564)</v>
      </c>
      <c r="B465" s="19" t="s">
        <v>1501</v>
      </c>
      <c r="C465" s="19" t="s">
        <v>8</v>
      </c>
      <c r="D465" s="19" t="s">
        <v>14</v>
      </c>
      <c r="E465" s="19">
        <v>2564</v>
      </c>
      <c r="F465" s="19" t="s">
        <v>15</v>
      </c>
      <c r="G465" s="19" t="s">
        <v>452</v>
      </c>
      <c r="H465" s="19" t="s">
        <v>51</v>
      </c>
      <c r="I465" s="19"/>
      <c r="J465" s="19" t="s">
        <v>105</v>
      </c>
      <c r="K465" s="19" t="s">
        <v>114</v>
      </c>
      <c r="L465" s="19"/>
    </row>
    <row r="466" spans="1:53" x14ac:dyDescent="0.35">
      <c r="A466" s="22" t="str">
        <f>HYPERLINK(VLOOKUP(B466,'7.Back up ลิงค์โครงการ'!$D$2:$E$486,2,FALSE),LEFT(B466,LEN(B466)-4))</f>
        <v>โครงการบ้านเคหะสุขประชา(ปีงบประมาณ2564)</v>
      </c>
      <c r="B466" s="19" t="s">
        <v>1502</v>
      </c>
      <c r="C466" s="19" t="s">
        <v>8</v>
      </c>
      <c r="D466" s="19" t="s">
        <v>21</v>
      </c>
      <c r="E466" s="19">
        <v>2562</v>
      </c>
      <c r="F466" s="19" t="s">
        <v>15</v>
      </c>
      <c r="G466" s="19" t="s">
        <v>452</v>
      </c>
      <c r="H466" s="19" t="s">
        <v>51</v>
      </c>
      <c r="I466" s="19"/>
      <c r="J466" s="19" t="s">
        <v>133</v>
      </c>
      <c r="K466" s="19" t="s">
        <v>134</v>
      </c>
      <c r="L466" s="19"/>
    </row>
    <row r="467" spans="1:53" x14ac:dyDescent="0.35">
      <c r="A467" s="22" t="str">
        <f>HYPERLINK(VLOOKUP(B467,'7.Back up ลิงค์โครงการ'!$D$2:$E$486,2,FALSE),LEFT(B467,LEN(B467)-4))</f>
        <v>โครงการพัฒนาสภาพแวดล้อมชุมชนเพื่อพัฒนาคุณภาพชีวิต(ปีงบประมาณ2564)</v>
      </c>
      <c r="B467" s="19" t="s">
        <v>1503</v>
      </c>
      <c r="C467" s="19" t="s">
        <v>8</v>
      </c>
      <c r="D467" s="19" t="s">
        <v>14</v>
      </c>
      <c r="E467" s="19">
        <v>2564</v>
      </c>
      <c r="F467" s="19" t="s">
        <v>27</v>
      </c>
      <c r="G467" s="19" t="s">
        <v>452</v>
      </c>
      <c r="H467" s="19" t="s">
        <v>51</v>
      </c>
      <c r="I467" s="19"/>
      <c r="J467" s="19" t="s">
        <v>133</v>
      </c>
      <c r="K467" s="19" t="s">
        <v>134</v>
      </c>
      <c r="L467" s="19"/>
    </row>
    <row r="468" spans="1:53" x14ac:dyDescent="0.35">
      <c r="A468" s="22" t="str">
        <f>HYPERLINK(VLOOKUP(B468,'7.Back up ลิงค์โครงการ'!$D$2:$E$486,2,FALSE),LEFT(B468,LEN(B468)-4))</f>
        <v>โครงการเพิ่มประสิทธิภาพผู้ประกอบการ(ปีงบประมาณ2564)</v>
      </c>
      <c r="B468" s="19" t="s">
        <v>1504</v>
      </c>
      <c r="C468" s="19" t="s">
        <v>8</v>
      </c>
      <c r="D468" s="19" t="s">
        <v>14</v>
      </c>
      <c r="E468" s="19">
        <v>2564</v>
      </c>
      <c r="F468" s="19" t="s">
        <v>15</v>
      </c>
      <c r="G468" s="19" t="s">
        <v>452</v>
      </c>
      <c r="H468" s="19" t="s">
        <v>51</v>
      </c>
      <c r="I468" s="19"/>
      <c r="J468" s="19" t="s">
        <v>133</v>
      </c>
      <c r="K468" s="19" t="s">
        <v>134</v>
      </c>
      <c r="L468" s="19"/>
    </row>
    <row r="469" spans="1:53" x14ac:dyDescent="0.35">
      <c r="A469" s="22" t="str">
        <f>HYPERLINK(VLOOKUP(B469,'7.Back up ลิงค์โครงการ'!$D$2:$E$486,2,FALSE),LEFT(B469,LEN(B469)-4))</f>
        <v>โครงการประเมินการบริหารจัดการตามระบบประเมินผลรัฐวิสาหกิจใหม่(8ด้าน)(ปีงบประมาณ2564)</v>
      </c>
      <c r="B469" s="19" t="s">
        <v>1505</v>
      </c>
      <c r="C469" s="19" t="s">
        <v>8</v>
      </c>
      <c r="D469" s="19" t="s">
        <v>19</v>
      </c>
      <c r="E469" s="19">
        <v>2563</v>
      </c>
      <c r="F469" s="19" t="s">
        <v>27</v>
      </c>
      <c r="G469" s="19" t="s">
        <v>452</v>
      </c>
      <c r="H469" s="19" t="s">
        <v>51</v>
      </c>
      <c r="I469" s="19"/>
      <c r="J469" s="19" t="s">
        <v>133</v>
      </c>
      <c r="K469" s="19" t="s">
        <v>134</v>
      </c>
      <c r="L469" s="19"/>
    </row>
    <row r="470" spans="1:53" x14ac:dyDescent="0.35">
      <c r="A470" s="22" t="str">
        <f>HYPERLINK(VLOOKUP(B470,'7.Back up ลิงค์โครงการ'!$D$2:$E$486,2,FALSE),LEFT(B470,LEN(B470)-4))</f>
        <v>โครงการฟื้นฟูเมืองชุมชนดินเเดงระยะที่2-4รองรับผู้อยู่อาศัยเดิม(ปีงบประมาณ2564)</v>
      </c>
      <c r="B470" s="19" t="s">
        <v>1506</v>
      </c>
      <c r="C470" s="19" t="s">
        <v>8</v>
      </c>
      <c r="D470" s="19" t="s">
        <v>19</v>
      </c>
      <c r="E470" s="19">
        <v>2563</v>
      </c>
      <c r="F470" s="19" t="s">
        <v>27</v>
      </c>
      <c r="G470" s="19" t="s">
        <v>452</v>
      </c>
      <c r="H470" s="19" t="s">
        <v>51</v>
      </c>
      <c r="I470" s="19"/>
      <c r="J470" s="19" t="s">
        <v>133</v>
      </c>
      <c r="K470" s="19" t="s">
        <v>134</v>
      </c>
      <c r="L470" s="19"/>
    </row>
    <row r="471" spans="1:53" x14ac:dyDescent="0.35">
      <c r="A471" s="22" t="str">
        <f>HYPERLINK(VLOOKUP(B471,'7.Back up ลิงค์โครงการ'!$D$2:$E$486,2,FALSE),LEFT(B471,LEN(B471)-4))</f>
        <v>โครงการฟื้นฟูเมืองชุมชนรามอินทรา(ปีงบประมาณ2564)</v>
      </c>
      <c r="B471" s="19" t="s">
        <v>1507</v>
      </c>
      <c r="C471" s="19" t="s">
        <v>8</v>
      </c>
      <c r="D471" s="19" t="s">
        <v>19</v>
      </c>
      <c r="E471" s="19">
        <v>2563</v>
      </c>
      <c r="F471" s="19" t="s">
        <v>27</v>
      </c>
      <c r="G471" s="19" t="s">
        <v>452</v>
      </c>
      <c r="H471" s="19" t="s">
        <v>51</v>
      </c>
      <c r="I471" s="19"/>
      <c r="J471" s="19" t="s">
        <v>133</v>
      </c>
      <c r="K471" s="19" t="s">
        <v>134</v>
      </c>
      <c r="L471" s="19"/>
    </row>
    <row r="472" spans="1:53" x14ac:dyDescent="0.35">
      <c r="A472" s="22" t="str">
        <f>HYPERLINK(VLOOKUP(B472,'7.Back up ลิงค์โครงการ'!$D$2:$E$486,2,FALSE),LEFT(B472,LEN(B472)-4))</f>
        <v>โครงการพัฒนาที่ดินเพื่อการลงทุนเชิงพาณิชย์(หนองหอยร่มเกล้าดินแดงระยะ3-4)(ปีงบประมาณ2564)</v>
      </c>
      <c r="B472" s="19" t="s">
        <v>1508</v>
      </c>
      <c r="C472" s="19" t="s">
        <v>8</v>
      </c>
      <c r="D472" s="19" t="s">
        <v>21</v>
      </c>
      <c r="E472" s="19">
        <v>2562</v>
      </c>
      <c r="F472" s="19" t="s">
        <v>27</v>
      </c>
      <c r="G472" s="19" t="s">
        <v>452</v>
      </c>
      <c r="H472" s="19" t="s">
        <v>51</v>
      </c>
      <c r="I472" s="19"/>
      <c r="J472" s="19" t="s">
        <v>133</v>
      </c>
      <c r="K472" s="19" t="s">
        <v>134</v>
      </c>
      <c r="L472" s="19"/>
    </row>
    <row r="473" spans="1:53" x14ac:dyDescent="0.35">
      <c r="A473" s="22" t="str">
        <f>HYPERLINK(VLOOKUP(B473,'7.Back up ลิงค์โครงการ'!$D$2:$E$486,2,FALSE),LEFT(B473,LEN(B473)-4))</f>
        <v>โครงการร่วมดำเนินกิจการกับหน่วยงานของรัฐหรือเอกชนโดยวิธีสนับสนุนโครงการ(JS)(ปีงบประมาณ2564)</v>
      </c>
      <c r="B473" s="19" t="s">
        <v>1509</v>
      </c>
      <c r="C473" s="19" t="s">
        <v>8</v>
      </c>
      <c r="D473" s="19" t="s">
        <v>14</v>
      </c>
      <c r="E473" s="19">
        <v>2564</v>
      </c>
      <c r="F473" s="19" t="s">
        <v>15</v>
      </c>
      <c r="G473" s="19" t="s">
        <v>452</v>
      </c>
      <c r="H473" s="19" t="s">
        <v>51</v>
      </c>
      <c r="I473" s="19"/>
      <c r="J473" s="19" t="s">
        <v>133</v>
      </c>
      <c r="K473" s="19" t="s">
        <v>134</v>
      </c>
      <c r="L473" s="19"/>
    </row>
    <row r="474" spans="1:53" x14ac:dyDescent="0.35">
      <c r="A474" s="22" t="str">
        <f>HYPERLINK(VLOOKUP(B474,'7.Back up ลิงค์โครงการ'!$D$2:$E$486,2,FALSE),LEFT(B474,LEN(B474)-4))</f>
        <v>โครงการส่งเสริมการเข้าถึงสิทธิคนพิการ</v>
      </c>
      <c r="B474" s="19" t="s">
        <v>1459</v>
      </c>
      <c r="C474" s="19" t="s">
        <v>8</v>
      </c>
      <c r="D474" s="19" t="s">
        <v>26</v>
      </c>
      <c r="E474" s="19">
        <v>2565</v>
      </c>
      <c r="F474" s="19" t="s">
        <v>27</v>
      </c>
      <c r="G474" s="19" t="s">
        <v>426</v>
      </c>
      <c r="H474" s="19" t="s">
        <v>51</v>
      </c>
      <c r="I474" s="19" t="s">
        <v>28</v>
      </c>
      <c r="J474" s="19" t="s">
        <v>133</v>
      </c>
      <c r="K474" s="19" t="s">
        <v>134</v>
      </c>
      <c r="L474" s="19"/>
    </row>
    <row r="475" spans="1:53" x14ac:dyDescent="0.35">
      <c r="A475" s="22" t="str">
        <f>HYPERLINK(VLOOKUP(B475,'7.Back up ลิงค์โครงการ'!$D$2:$E$486,2,FALSE),LEFT(B475,LEN(B475)-4))</f>
        <v>โครงการคุ้มครองสวัสดิภาพคนพิการ</v>
      </c>
      <c r="B475" s="19" t="s">
        <v>1461</v>
      </c>
      <c r="C475" s="19" t="s">
        <v>8</v>
      </c>
      <c r="D475" s="19" t="s">
        <v>26</v>
      </c>
      <c r="E475" s="19">
        <v>2565</v>
      </c>
      <c r="F475" s="19" t="s">
        <v>27</v>
      </c>
      <c r="G475" s="19" t="s">
        <v>426</v>
      </c>
      <c r="H475" s="19" t="s">
        <v>51</v>
      </c>
      <c r="I475" s="19" t="s">
        <v>1537</v>
      </c>
      <c r="J475" s="19" t="s">
        <v>133</v>
      </c>
      <c r="K475" s="19" t="s">
        <v>134</v>
      </c>
      <c r="L475" s="19"/>
    </row>
    <row r="476" spans="1:53" s="27" customFormat="1" x14ac:dyDescent="0.35">
      <c r="A476" s="25" t="str">
        <f>HYPERLINK(VLOOKUP(B476,'7.Back up ลิงค์โครงการ'!$D$2:$E$486,2,FALSE),LEFT(B476,LEN(B476)-4))</f>
        <v>โครงการการสนับสนุนกิจกรรมกีฬาเพื่อกระตุ้นการท่องเที่ยว</v>
      </c>
      <c r="B476" s="18" t="s">
        <v>1510</v>
      </c>
      <c r="C476" s="18" t="s">
        <v>8</v>
      </c>
      <c r="D476" s="18" t="s">
        <v>19</v>
      </c>
      <c r="E476" s="18">
        <v>2563</v>
      </c>
      <c r="F476" s="18" t="s">
        <v>13</v>
      </c>
      <c r="G476" s="18" t="s">
        <v>563</v>
      </c>
      <c r="H476" s="18" t="s">
        <v>564</v>
      </c>
      <c r="I476" s="18"/>
      <c r="J476" s="18" t="s">
        <v>102</v>
      </c>
      <c r="K476" s="18" t="s">
        <v>131</v>
      </c>
      <c r="L476" s="19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7" customFormat="1" x14ac:dyDescent="0.35">
      <c r="A477" s="25" t="str">
        <f>HYPERLINK(VLOOKUP(B477,'7.Back up ลิงค์โครงการ'!$D$2:$E$486,2,FALSE),LEFT(B477,LEN(B477)-4))</f>
        <v>โครงการพัฒนาระบบเทคโนโลยีสารสนเทศเพื่อรองรับมาตรการพัฒนาคุณภาพชีวิตผู้มีบัตรสวัสดิการแห่งรัฐ</v>
      </c>
      <c r="B477" s="18" t="s">
        <v>1511</v>
      </c>
      <c r="C477" s="18" t="s">
        <v>8</v>
      </c>
      <c r="D477" s="18" t="s">
        <v>48</v>
      </c>
      <c r="E477" s="18">
        <v>2561</v>
      </c>
      <c r="F477" s="18" t="s">
        <v>10</v>
      </c>
      <c r="G477" s="18" t="s">
        <v>566</v>
      </c>
      <c r="H477" s="18" t="s">
        <v>52</v>
      </c>
      <c r="I477" s="18"/>
      <c r="J477" s="18" t="s">
        <v>102</v>
      </c>
      <c r="K477" s="18" t="s">
        <v>103</v>
      </c>
      <c r="L477" s="19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7" customFormat="1" x14ac:dyDescent="0.35">
      <c r="A478" s="25" t="str">
        <f>HYPERLINK(VLOOKUP(B478,'7.Back up ลิงค์โครงการ'!$D$2:$E$486,2,FALSE),LEFT(B478,LEN(B478)-4))</f>
        <v>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</v>
      </c>
      <c r="B478" s="18" t="s">
        <v>1512</v>
      </c>
      <c r="C478" s="18" t="s">
        <v>8</v>
      </c>
      <c r="D478" s="18" t="s">
        <v>9</v>
      </c>
      <c r="E478" s="18">
        <v>2561</v>
      </c>
      <c r="F478" s="18" t="s">
        <v>568</v>
      </c>
      <c r="G478" s="18" t="s">
        <v>569</v>
      </c>
      <c r="H478" s="18" t="s">
        <v>52</v>
      </c>
      <c r="I478" s="18"/>
      <c r="J478" s="18" t="s">
        <v>102</v>
      </c>
      <c r="K478" s="18" t="s">
        <v>293</v>
      </c>
      <c r="L478" s="19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7" customFormat="1" x14ac:dyDescent="0.35">
      <c r="A479" s="25" t="str">
        <f>HYPERLINK(VLOOKUP(B479,'7.Back up ลิงค์โครงการ'!$D$2:$E$486,2,FALSE),LEFT(B479,LEN(B479)-4))</f>
        <v>โครงการบริจาคเบี้ยยังชีพผู้สูงอายุเข้ากองทุนผู้สูงอายุ</v>
      </c>
      <c r="B479" s="18" t="s">
        <v>1513</v>
      </c>
      <c r="C479" s="18" t="s">
        <v>8</v>
      </c>
      <c r="D479" s="18" t="s">
        <v>571</v>
      </c>
      <c r="E479" s="18">
        <v>2561</v>
      </c>
      <c r="F479" s="18" t="s">
        <v>21</v>
      </c>
      <c r="G479" s="18" t="s">
        <v>572</v>
      </c>
      <c r="H479" s="18" t="s">
        <v>52</v>
      </c>
      <c r="I479" s="18"/>
      <c r="J479" s="18" t="s">
        <v>133</v>
      </c>
      <c r="K479" s="18" t="s">
        <v>287</v>
      </c>
      <c r="L479" s="19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27" customFormat="1" x14ac:dyDescent="0.35">
      <c r="A480" s="25" t="str">
        <f>HYPERLINK(VLOOKUP(B480,'7.Back up ลิงค์โครงการ'!$D$2:$E$486,2,FALSE),LEFT(B480,LEN(B480)-4))</f>
        <v>การส่งเสริมให้การประกันภัยมีบทบาทต่อระบบเศรษฐกิจของประเทศเพิ่มขึ้น</v>
      </c>
      <c r="B480" s="18" t="s">
        <v>1514</v>
      </c>
      <c r="C480" s="18" t="s">
        <v>8</v>
      </c>
      <c r="D480" s="18" t="s">
        <v>48</v>
      </c>
      <c r="E480" s="18">
        <v>2561</v>
      </c>
      <c r="F480" s="18" t="s">
        <v>35</v>
      </c>
      <c r="G480" s="18" t="s">
        <v>569</v>
      </c>
      <c r="H480" s="18" t="s">
        <v>52</v>
      </c>
      <c r="I480" s="18"/>
      <c r="J480" s="18" t="s">
        <v>105</v>
      </c>
      <c r="K480" s="18" t="s">
        <v>114</v>
      </c>
      <c r="L480" s="19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53" s="27" customFormat="1" x14ac:dyDescent="0.35">
      <c r="A481" s="25" t="str">
        <f>HYPERLINK(VLOOKUP(B481,'7.Back up ลิงค์โครงการ'!$D$2:$E$486,2,FALSE),LEFT(B481,LEN(B481)-4))</f>
        <v>การเสริมสร้างความรู้ความเข้าใจด้านการประกันภัย</v>
      </c>
      <c r="B481" s="18" t="s">
        <v>1515</v>
      </c>
      <c r="C481" s="18" t="s">
        <v>8</v>
      </c>
      <c r="D481" s="18" t="s">
        <v>48</v>
      </c>
      <c r="E481" s="18">
        <v>2561</v>
      </c>
      <c r="F481" s="18" t="s">
        <v>35</v>
      </c>
      <c r="G481" s="18" t="s">
        <v>569</v>
      </c>
      <c r="H481" s="18" t="s">
        <v>52</v>
      </c>
      <c r="I481" s="18"/>
      <c r="J481" s="18" t="s">
        <v>102</v>
      </c>
      <c r="K481" s="18" t="s">
        <v>131</v>
      </c>
      <c r="L481" s="19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27" customFormat="1" x14ac:dyDescent="0.35">
      <c r="A482" s="25" t="str">
        <f>HYPERLINK(VLOOKUP(B482,'7.Back up ลิงค์โครงการ'!$D$2:$E$486,2,FALSE),LEFT(B482,LEN(B482)-4))</f>
        <v>การส่งเสริมการพัฒนาผลิตภัณฑ์ประกันภัยให้สอดคล้องกับความต้องการและความเสี่ยง</v>
      </c>
      <c r="B482" s="18" t="s">
        <v>1516</v>
      </c>
      <c r="C482" s="18" t="s">
        <v>8</v>
      </c>
      <c r="D482" s="18" t="s">
        <v>48</v>
      </c>
      <c r="E482" s="18">
        <v>2561</v>
      </c>
      <c r="F482" s="18" t="s">
        <v>35</v>
      </c>
      <c r="G482" s="18" t="s">
        <v>569</v>
      </c>
      <c r="H482" s="18" t="s">
        <v>52</v>
      </c>
      <c r="I482" s="18"/>
      <c r="J482" s="18" t="s">
        <v>105</v>
      </c>
      <c r="K482" s="18" t="s">
        <v>114</v>
      </c>
      <c r="L482" s="19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27" customFormat="1" x14ac:dyDescent="0.35">
      <c r="A483" s="25" t="str">
        <f>HYPERLINK(VLOOKUP(B483,'7.Back up ลิงค์โครงการ'!$D$2:$E$486,2,FALSE),LEFT(B483,LEN(B483)-4))</f>
        <v>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</v>
      </c>
      <c r="B483" s="18" t="s">
        <v>1517</v>
      </c>
      <c r="C483" s="18" t="s">
        <v>8</v>
      </c>
      <c r="D483" s="18" t="s">
        <v>22</v>
      </c>
      <c r="E483" s="18">
        <v>2562</v>
      </c>
      <c r="F483" s="18" t="s">
        <v>10</v>
      </c>
      <c r="G483" s="18" t="s">
        <v>569</v>
      </c>
      <c r="H483" s="18" t="s">
        <v>52</v>
      </c>
      <c r="I483" s="18"/>
      <c r="J483" s="18" t="s">
        <v>102</v>
      </c>
      <c r="K483" s="18" t="s">
        <v>293</v>
      </c>
      <c r="L483" s="19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</row>
    <row r="484" spans="1:53" s="27" customFormat="1" x14ac:dyDescent="0.35">
      <c r="A484" s="25" t="str">
        <f>HYPERLINK(VLOOKUP(B484,'7.Back up ลิงค์โครงการ'!$D$2:$E$486,2,FALSE),LEFT(B484,LEN(B484)-4))</f>
        <v>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</v>
      </c>
      <c r="B484" s="18" t="s">
        <v>1518</v>
      </c>
      <c r="C484" s="18" t="s">
        <v>8</v>
      </c>
      <c r="D484" s="18" t="s">
        <v>48</v>
      </c>
      <c r="E484" s="18">
        <v>2561</v>
      </c>
      <c r="F484" s="18" t="s">
        <v>10</v>
      </c>
      <c r="G484" s="18" t="s">
        <v>578</v>
      </c>
      <c r="H484" s="18" t="s">
        <v>52</v>
      </c>
      <c r="I484" s="18"/>
      <c r="J484" s="18" t="s">
        <v>102</v>
      </c>
      <c r="K484" s="18" t="s">
        <v>293</v>
      </c>
      <c r="L484" s="19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</row>
    <row r="485" spans="1:53" s="27" customFormat="1" x14ac:dyDescent="0.35">
      <c r="A485" s="25" t="str">
        <f>HYPERLINK(VLOOKUP(B485,'7.Back up ลิงค์โครงการ'!$D$2:$E$486,2,FALSE),LEFT(B485,LEN(B485)-4))</f>
        <v>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</v>
      </c>
      <c r="B485" s="18" t="s">
        <v>1519</v>
      </c>
      <c r="C485" s="18" t="s">
        <v>8</v>
      </c>
      <c r="D485" s="18" t="s">
        <v>19</v>
      </c>
      <c r="E485" s="18">
        <v>2563</v>
      </c>
      <c r="F485" s="18" t="s">
        <v>13</v>
      </c>
      <c r="G485" s="18" t="s">
        <v>580</v>
      </c>
      <c r="H485" s="18" t="s">
        <v>52</v>
      </c>
      <c r="I485" s="18"/>
      <c r="J485" s="18" t="s">
        <v>102</v>
      </c>
      <c r="K485" s="18" t="s">
        <v>293</v>
      </c>
      <c r="L485" s="19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</row>
    <row r="486" spans="1:53" s="27" customFormat="1" x14ac:dyDescent="0.35">
      <c r="A486" s="25" t="str">
        <f>HYPERLINK(VLOOKUP(B486,'7.Back up ลิงค์โครงการ'!$D$2:$E$486,2,FALSE),LEFT(B486,LEN(B486)-4))</f>
        <v>การจัดตั้งกองทุนบำเหน็จบำนาญแห่งชาติ</v>
      </c>
      <c r="B486" s="18" t="s">
        <v>1520</v>
      </c>
      <c r="C486" s="18" t="s">
        <v>8</v>
      </c>
      <c r="D486" s="18" t="s">
        <v>19</v>
      </c>
      <c r="E486" s="18">
        <v>2563</v>
      </c>
      <c r="F486" s="18" t="s">
        <v>27</v>
      </c>
      <c r="G486" s="18" t="s">
        <v>572</v>
      </c>
      <c r="H486" s="18" t="s">
        <v>52</v>
      </c>
      <c r="I486" s="18"/>
      <c r="J486" s="18" t="s">
        <v>102</v>
      </c>
      <c r="K486" s="18" t="s">
        <v>293</v>
      </c>
      <c r="L486" s="19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7" customFormat="1" x14ac:dyDescent="0.35">
      <c r="A487" s="25" t="str">
        <f>HYPERLINK(VLOOKUP(B487,'7.Back up ลิงค์โครงการ'!$D$2:$E$486,2,FALSE),LEFT(B487,LEN(B487)-4))</f>
        <v>การจัดตั้งคณะกรรมการนโยบายบำเหน็จบำนาญแห่งชาติ</v>
      </c>
      <c r="B487" s="18" t="s">
        <v>1521</v>
      </c>
      <c r="C487" s="18" t="s">
        <v>8</v>
      </c>
      <c r="D487" s="18" t="s">
        <v>19</v>
      </c>
      <c r="E487" s="18">
        <v>2563</v>
      </c>
      <c r="F487" s="18" t="s">
        <v>27</v>
      </c>
      <c r="G487" s="18" t="s">
        <v>572</v>
      </c>
      <c r="H487" s="18" t="s">
        <v>52</v>
      </c>
      <c r="I487" s="18"/>
      <c r="J487" s="18" t="s">
        <v>102</v>
      </c>
      <c r="K487" s="18" t="s">
        <v>293</v>
      </c>
      <c r="L487" s="19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x14ac:dyDescent="0.35">
      <c r="A488" s="22" t="str">
        <f>HYPERLINK(VLOOKUP(B488,'7.Back up ลิงค์โครงการ'!$D$2:$E$486,2,FALSE),LEFT(B488,LEN(B488)-4))</f>
        <v>การจัดตั้งกองทุนบำเหน็จบำนาญแห่งชาติ</v>
      </c>
      <c r="B488" s="19" t="s">
        <v>1522</v>
      </c>
      <c r="C488" s="19" t="s">
        <v>8</v>
      </c>
      <c r="D488" s="19" t="s">
        <v>26</v>
      </c>
      <c r="E488" s="19">
        <v>2565</v>
      </c>
      <c r="F488" s="19" t="s">
        <v>27</v>
      </c>
      <c r="G488" s="19" t="s">
        <v>572</v>
      </c>
      <c r="H488" s="19" t="s">
        <v>52</v>
      </c>
      <c r="I488" s="19" t="s">
        <v>28</v>
      </c>
      <c r="J488" s="19" t="s">
        <v>102</v>
      </c>
      <c r="K488" s="19" t="s">
        <v>293</v>
      </c>
      <c r="L488" s="19"/>
    </row>
    <row r="489" spans="1:53" x14ac:dyDescent="0.35">
      <c r="A489" s="22" t="str">
        <f>HYPERLINK(VLOOKUP(B489,'7.Back up ลิงค์โครงการ'!$D$2:$E$486,2,FALSE),LEFT(B489,LEN(B489)-4))</f>
        <v>การจัดตั้งคณะกรรมการนโยบายบำเหน็จบำนาญแห่งชาติ</v>
      </c>
      <c r="B489" s="19" t="s">
        <v>1523</v>
      </c>
      <c r="C489" s="19" t="s">
        <v>8</v>
      </c>
      <c r="D489" s="19" t="s">
        <v>26</v>
      </c>
      <c r="E489" s="19">
        <v>2565</v>
      </c>
      <c r="F489" s="19" t="s">
        <v>27</v>
      </c>
      <c r="G489" s="19" t="s">
        <v>572</v>
      </c>
      <c r="H489" s="19" t="s">
        <v>52</v>
      </c>
      <c r="I489" s="19" t="s">
        <v>28</v>
      </c>
      <c r="J489" s="19" t="s">
        <v>102</v>
      </c>
      <c r="K489" s="19" t="s">
        <v>293</v>
      </c>
      <c r="L489" s="19"/>
    </row>
    <row r="490" spans="1:53" x14ac:dyDescent="0.35">
      <c r="A490" s="22" t="str">
        <f>HYPERLINK(VLOOKUP(B490,'7.Back up ลิงค์โครงการ'!$D$2:$E$486,2,FALSE),LEFT(B490,LEN(B490)-4))</f>
        <v>การจัดตั้งคณะกรรมการนโยบายบำเหน็จบำนาญแห่งชาติ</v>
      </c>
      <c r="B490" s="19" t="s">
        <v>1524</v>
      </c>
      <c r="C490" s="19" t="s">
        <v>8</v>
      </c>
      <c r="D490" s="19" t="s">
        <v>14</v>
      </c>
      <c r="E490" s="19">
        <v>2564</v>
      </c>
      <c r="F490" s="19" t="s">
        <v>27</v>
      </c>
      <c r="G490" s="19" t="s">
        <v>572</v>
      </c>
      <c r="H490" s="19" t="s">
        <v>52</v>
      </c>
      <c r="I490" s="19"/>
      <c r="J490" s="19" t="s">
        <v>102</v>
      </c>
      <c r="K490" s="19" t="s">
        <v>293</v>
      </c>
      <c r="L490" s="19"/>
    </row>
    <row r="491" spans="1:53" x14ac:dyDescent="0.35">
      <c r="A491" s="22" t="str">
        <f>HYPERLINK(VLOOKUP(B491,'7.Back up ลิงค์โครงการ'!$D$2:$E$486,2,FALSE),LEFT(B491,LEN(B491)-4))</f>
        <v>การจัดตั้งกองทุนบำเหน็จบำนาญแห่งชาติ</v>
      </c>
      <c r="B491" s="19" t="s">
        <v>1525</v>
      </c>
      <c r="C491" s="19" t="s">
        <v>8</v>
      </c>
      <c r="D491" s="19" t="s">
        <v>14</v>
      </c>
      <c r="E491" s="19">
        <v>2564</v>
      </c>
      <c r="F491" s="19" t="s">
        <v>27</v>
      </c>
      <c r="G491" s="19" t="s">
        <v>572</v>
      </c>
      <c r="H491" s="19" t="s">
        <v>52</v>
      </c>
      <c r="I491" s="19"/>
      <c r="J491" s="19" t="s">
        <v>102</v>
      </c>
      <c r="K491" s="19" t="s">
        <v>293</v>
      </c>
      <c r="L491" s="19"/>
    </row>
  </sheetData>
  <autoFilter ref="A6:M491"/>
  <hyperlinks>
    <hyperlink ref="A135" r:id="rId1" display="https://emenscr.nesdc.go.th/viewer/view.html?id=5f24e718cab46f2eac62fb4b&amp;username=moph09051"/>
    <hyperlink ref="A196" r:id="rId2" display="https://emenscr.nesdc.go.th/viewer/view.html?id=5f6868b9e68b00186b7e5794&amp;username=obec_regional_47_31"/>
    <hyperlink ref="A199" r:id="rId3" display="https://emenscr.nesdc.go.th/viewer/view.html?id=5f6c4ab97c54104601acfc84&amp;username=obec_regional_25_41"/>
    <hyperlink ref="A202" r:id="rId4" display="https://emenscr.nesdc.go.th/viewer/view.html?id=5f754e6d0f92324608a11586&amp;username=obec_regional_57_21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workbookViewId="0">
      <selection sqref="A1:XFD1"/>
    </sheetView>
  </sheetViews>
  <sheetFormatPr defaultColWidth="9.140625" defaultRowHeight="21" x14ac:dyDescent="0.35"/>
  <cols>
    <col min="1" max="1" width="20.7109375" style="35" customWidth="1"/>
    <col min="2" max="2" width="87.42578125" style="19" customWidth="1"/>
    <col min="3" max="3" width="56.140625" style="20" hidden="1" customWidth="1"/>
    <col min="4" max="4" width="14.85546875" style="20" customWidth="1"/>
    <col min="5" max="5" width="17.28515625" style="20" bestFit="1" customWidth="1"/>
    <col min="6" max="6" width="22.42578125" style="20" customWidth="1"/>
    <col min="7" max="7" width="45.85546875" style="19" customWidth="1"/>
    <col min="8" max="8" width="37.28515625" style="20" customWidth="1"/>
    <col min="9" max="9" width="17.5703125" style="20" customWidth="1"/>
    <col min="10" max="10" width="13.42578125" style="20" customWidth="1"/>
    <col min="11" max="11" width="14.85546875" style="20" customWidth="1"/>
    <col min="12" max="12" width="9.140625" style="20" customWidth="1"/>
    <col min="13" max="16384" width="9.140625" style="20"/>
  </cols>
  <sheetData>
    <row r="1" spans="1:11" s="46" customFormat="1" x14ac:dyDescent="0.35">
      <c r="A1" s="45" t="s">
        <v>1536</v>
      </c>
      <c r="B1" s="45" t="s">
        <v>0</v>
      </c>
      <c r="C1" s="45" t="s">
        <v>1528</v>
      </c>
      <c r="D1" s="45" t="s">
        <v>1</v>
      </c>
      <c r="E1" s="45" t="s">
        <v>2</v>
      </c>
      <c r="F1" s="45" t="s">
        <v>3</v>
      </c>
      <c r="G1" s="45" t="s">
        <v>63</v>
      </c>
      <c r="H1" s="45" t="s">
        <v>4</v>
      </c>
      <c r="I1" s="45" t="s">
        <v>5</v>
      </c>
      <c r="J1" s="45" t="s">
        <v>6</v>
      </c>
      <c r="K1" s="45" t="s">
        <v>7</v>
      </c>
    </row>
    <row r="2" spans="1:11" x14ac:dyDescent="0.35">
      <c r="A2" s="39">
        <v>2561</v>
      </c>
      <c r="B2" s="22" t="str">
        <f>HYPERLINK(VLOOKUP(C2,'7.Back up ลิงค์โครงการ'!$D$2:$E$486,2,FALSE),LEFT(C2,LEN(C2)-4))</f>
        <v>การสนับสนุนกองทุนการออมแห่งชาติ</v>
      </c>
      <c r="C2" s="19" t="s">
        <v>1111</v>
      </c>
      <c r="D2" s="19" t="s">
        <v>8</v>
      </c>
      <c r="E2" s="19" t="s">
        <v>48</v>
      </c>
      <c r="F2" s="19" t="s">
        <v>15</v>
      </c>
      <c r="G2" s="19" t="s">
        <v>68</v>
      </c>
      <c r="H2" s="19" t="s">
        <v>34</v>
      </c>
      <c r="I2" s="19"/>
      <c r="J2" s="19" t="s">
        <v>133</v>
      </c>
      <c r="K2" s="19" t="s">
        <v>134</v>
      </c>
    </row>
    <row r="3" spans="1:11" x14ac:dyDescent="0.35">
      <c r="A3" s="39">
        <v>2561</v>
      </c>
      <c r="B3" s="22" t="str">
        <f>HYPERLINK(VLOOKUP(C3,'7.Back up ลิงค์โครงการ'!$D$2:$E$486,2,FALSE),LEFT(C3,LEN(C3)-4))</f>
        <v>การขยายฐานและเพดานค่าจ้างที่ใช้คำนวณเงินสมทบ</v>
      </c>
      <c r="C3" s="19" t="s">
        <v>1112</v>
      </c>
      <c r="D3" s="19" t="s">
        <v>8</v>
      </c>
      <c r="E3" s="19" t="s">
        <v>48</v>
      </c>
      <c r="F3" s="19" t="s">
        <v>27</v>
      </c>
      <c r="G3" s="19" t="s">
        <v>68</v>
      </c>
      <c r="H3" s="19" t="s">
        <v>34</v>
      </c>
      <c r="I3" s="19"/>
      <c r="J3" s="19" t="s">
        <v>102</v>
      </c>
      <c r="K3" s="19" t="s">
        <v>293</v>
      </c>
    </row>
    <row r="4" spans="1:11" x14ac:dyDescent="0.35">
      <c r="A4" s="39">
        <v>2561</v>
      </c>
      <c r="B4" s="22" t="str">
        <f>HYPERLINK(VLOOKUP(C4,'7.Back up ลิงค์โครงการ'!$D$2:$E$486,2,FALSE),LEFT(C4,LEN(C4)-4))</f>
        <v>การปฏิรูประบบบำนาญชราภาพ</v>
      </c>
      <c r="C4" s="19" t="s">
        <v>1113</v>
      </c>
      <c r="D4" s="19" t="s">
        <v>8</v>
      </c>
      <c r="E4" s="19" t="s">
        <v>48</v>
      </c>
      <c r="F4" s="19" t="s">
        <v>15</v>
      </c>
      <c r="G4" s="19" t="s">
        <v>68</v>
      </c>
      <c r="H4" s="19" t="s">
        <v>34</v>
      </c>
      <c r="I4" s="19"/>
      <c r="J4" s="19" t="s">
        <v>133</v>
      </c>
      <c r="K4" s="19" t="s">
        <v>134</v>
      </c>
    </row>
    <row r="5" spans="1:11" x14ac:dyDescent="0.35">
      <c r="A5" s="39">
        <v>2561</v>
      </c>
      <c r="B5" s="22" t="str">
        <f>HYPERLINK(VLOOKUP(C5,'7.Back up ลิงค์โครงการ'!$D$2:$E$486,2,FALSE),LEFT(C5,LEN(C5)-4))</f>
        <v>โครงการขับเคลื่อนยุทธศาสตร์การขยายความคุ้มครองประกันสังคมสู่แรงงานนอกระบบ</v>
      </c>
      <c r="C5" s="19" t="s">
        <v>1114</v>
      </c>
      <c r="D5" s="19" t="s">
        <v>8</v>
      </c>
      <c r="E5" s="19" t="s">
        <v>48</v>
      </c>
      <c r="F5" s="19" t="s">
        <v>15</v>
      </c>
      <c r="G5" s="19" t="s">
        <v>68</v>
      </c>
      <c r="H5" s="19" t="s">
        <v>34</v>
      </c>
      <c r="I5" s="19"/>
      <c r="J5" s="19" t="s">
        <v>105</v>
      </c>
      <c r="K5" s="19" t="s">
        <v>114</v>
      </c>
    </row>
    <row r="6" spans="1:11" x14ac:dyDescent="0.35">
      <c r="A6" s="39">
        <v>2561</v>
      </c>
      <c r="B6" s="22" t="str">
        <f>HYPERLINK(VLOOKUP(C6,'7.Back up ลิงค์โครงการ'!$D$2:$E$486,2,FALSE),LEFT(C6,LEN(C6)-4))</f>
        <v>การปรับปรุงสิทธิประโยชน์ของกองทุนประกันสังคมและกองทุนเงินทดแทน</v>
      </c>
      <c r="C6" s="19" t="s">
        <v>1115</v>
      </c>
      <c r="D6" s="19" t="s">
        <v>8</v>
      </c>
      <c r="E6" s="19" t="s">
        <v>48</v>
      </c>
      <c r="F6" s="19" t="s">
        <v>21</v>
      </c>
      <c r="G6" s="19" t="s">
        <v>68</v>
      </c>
      <c r="H6" s="19" t="s">
        <v>34</v>
      </c>
      <c r="I6" s="19"/>
      <c r="J6" s="19" t="s">
        <v>102</v>
      </c>
      <c r="K6" s="19" t="s">
        <v>293</v>
      </c>
    </row>
    <row r="7" spans="1:11" x14ac:dyDescent="0.35">
      <c r="A7" s="39">
        <v>2561</v>
      </c>
      <c r="B7" s="22" t="str">
        <f>HYPERLINK(VLOOKUP(C7,'7.Back up ลิงค์โครงการ'!$D$2:$E$486,2,FALSE),LEFT(C7,LEN(C7)-4))</f>
        <v>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</v>
      </c>
      <c r="C7" s="19" t="s">
        <v>1116</v>
      </c>
      <c r="D7" s="19" t="s">
        <v>8</v>
      </c>
      <c r="E7" s="19" t="s">
        <v>48</v>
      </c>
      <c r="F7" s="19" t="s">
        <v>21</v>
      </c>
      <c r="G7" s="19" t="s">
        <v>145</v>
      </c>
      <c r="H7" s="19" t="s">
        <v>34</v>
      </c>
      <c r="I7" s="19"/>
      <c r="J7" s="19" t="s">
        <v>102</v>
      </c>
      <c r="K7" s="19" t="s">
        <v>131</v>
      </c>
    </row>
    <row r="8" spans="1:11" x14ac:dyDescent="0.35">
      <c r="A8" s="39">
        <v>2561</v>
      </c>
      <c r="B8" s="22" t="str">
        <f>HYPERLINK(VLOOKUP(C8,'7.Back up ลิงค์โครงการ'!$D$2:$E$486,2,FALSE),LEFT(C8,LEN(C8)-4))</f>
        <v>การจัดทำและขับเคลื่อนแผนแม่บทการพัฒนาสิ่งอำนวยความสะดวกด้านคมนาคมขนส่งสำหรับคนทุกคน</v>
      </c>
      <c r="C8" s="19" t="s">
        <v>1308</v>
      </c>
      <c r="D8" s="19" t="s">
        <v>8</v>
      </c>
      <c r="E8" s="19" t="s">
        <v>343</v>
      </c>
      <c r="F8" s="19" t="s">
        <v>25</v>
      </c>
      <c r="G8" s="19" t="s">
        <v>344</v>
      </c>
      <c r="H8" s="19" t="s">
        <v>49</v>
      </c>
      <c r="I8" s="19"/>
      <c r="J8" s="19" t="s">
        <v>105</v>
      </c>
      <c r="K8" s="19" t="s">
        <v>114</v>
      </c>
    </row>
    <row r="9" spans="1:11" x14ac:dyDescent="0.35">
      <c r="A9" s="39">
        <v>2561</v>
      </c>
      <c r="B9" s="22" t="str">
        <f>HYPERLINK(VLOOKUP(C9,'7.Back up ลิงค์โครงการ'!$D$2:$E$486,2,FALSE),LEFT(C9,LEN(C9)-4))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" s="19" t="s">
        <v>1309</v>
      </c>
      <c r="D9" s="19" t="s">
        <v>8</v>
      </c>
      <c r="E9" s="19" t="s">
        <v>48</v>
      </c>
      <c r="F9" s="19" t="s">
        <v>15</v>
      </c>
      <c r="G9" s="19" t="s">
        <v>345</v>
      </c>
      <c r="H9" s="19" t="s">
        <v>50</v>
      </c>
      <c r="I9" s="19"/>
      <c r="J9" s="19" t="s">
        <v>133</v>
      </c>
      <c r="K9" s="19" t="s">
        <v>190</v>
      </c>
    </row>
    <row r="10" spans="1:11" x14ac:dyDescent="0.35">
      <c r="A10" s="39">
        <v>2561</v>
      </c>
      <c r="B10" s="22" t="str">
        <f>HYPERLINK(VLOOKUP(C10,'7.Back up ลิงค์โครงการ'!$D$2:$E$486,2,FALSE),LEFT(C10,LEN(C10)-4))</f>
        <v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</v>
      </c>
      <c r="C10" s="19" t="s">
        <v>1310</v>
      </c>
      <c r="D10" s="19" t="s">
        <v>8</v>
      </c>
      <c r="E10" s="19" t="s">
        <v>48</v>
      </c>
      <c r="F10" s="19" t="s">
        <v>347</v>
      </c>
      <c r="G10" s="19" t="s">
        <v>348</v>
      </c>
      <c r="H10" s="19" t="s">
        <v>50</v>
      </c>
      <c r="I10" s="19"/>
      <c r="J10" s="19" t="s">
        <v>105</v>
      </c>
      <c r="K10" s="19" t="s">
        <v>114</v>
      </c>
    </row>
    <row r="11" spans="1:11" x14ac:dyDescent="0.35">
      <c r="A11" s="39">
        <v>2561</v>
      </c>
      <c r="B11" s="22" t="str">
        <f>HYPERLINK(VLOOKUP(C11,'7.Back up ลิงค์โครงการ'!$D$2:$E$486,2,FALSE),LEFT(C11,LEN(C11)-4))</f>
        <v>โครงการบริการวิชาการแก่ชุมชนและสังคมอย่างยั่งยืนและมีส่วนร่วม2561</v>
      </c>
      <c r="C11" s="19" t="s">
        <v>1311</v>
      </c>
      <c r="D11" s="19" t="s">
        <v>8</v>
      </c>
      <c r="E11" s="19" t="s">
        <v>48</v>
      </c>
      <c r="F11" s="19" t="s">
        <v>347</v>
      </c>
      <c r="G11" s="19" t="s">
        <v>348</v>
      </c>
      <c r="H11" s="19" t="s">
        <v>50</v>
      </c>
      <c r="I11" s="19"/>
      <c r="J11" s="19" t="s">
        <v>102</v>
      </c>
      <c r="K11" s="19" t="s">
        <v>131</v>
      </c>
    </row>
    <row r="12" spans="1:11" x14ac:dyDescent="0.35">
      <c r="A12" s="39">
        <v>2561</v>
      </c>
      <c r="B12" s="22" t="str">
        <f>HYPERLINK(VLOOKUP(C12,'7.Back up ลิงค์โครงการ'!$D$2:$E$486,2,FALSE),LEFT(C12,LEN(C12)-4))</f>
        <v>โครงการส่งเสริมและพัฒนาความสามารถของชุมชนให้มีคุณภาพอย่างยั่งยืนผ่านศักยภาพของมหาวิทยาลัย</v>
      </c>
      <c r="C12" s="19" t="s">
        <v>1312</v>
      </c>
      <c r="D12" s="19" t="s">
        <v>8</v>
      </c>
      <c r="E12" s="19" t="s">
        <v>48</v>
      </c>
      <c r="F12" s="19" t="s">
        <v>347</v>
      </c>
      <c r="G12" s="19" t="s">
        <v>348</v>
      </c>
      <c r="H12" s="19" t="s">
        <v>50</v>
      </c>
      <c r="I12" s="19"/>
      <c r="J12" s="19" t="s">
        <v>105</v>
      </c>
      <c r="K12" s="19" t="s">
        <v>106</v>
      </c>
    </row>
    <row r="13" spans="1:11" x14ac:dyDescent="0.35">
      <c r="A13" s="39">
        <v>2561</v>
      </c>
      <c r="B13" s="22" t="str">
        <f>HYPERLINK(VLOOKUP(C13,'7.Back up ลิงค์โครงการ'!$D$2:$E$486,2,FALSE),LEFT(C13,LEN(C13)-4))</f>
        <v>โครงการพัฒนาที่อยู่อาศัยผู้มีรายได้น้อย</v>
      </c>
      <c r="C13" s="19" t="s">
        <v>1361</v>
      </c>
      <c r="D13" s="19" t="s">
        <v>8</v>
      </c>
      <c r="E13" s="19" t="s">
        <v>48</v>
      </c>
      <c r="F13" s="19" t="s">
        <v>27</v>
      </c>
      <c r="G13" s="19" t="s">
        <v>418</v>
      </c>
      <c r="H13" s="19" t="s">
        <v>51</v>
      </c>
      <c r="I13" s="19"/>
      <c r="J13" s="19" t="s">
        <v>105</v>
      </c>
      <c r="K13" s="19" t="s">
        <v>114</v>
      </c>
    </row>
    <row r="14" spans="1:11" x14ac:dyDescent="0.35">
      <c r="A14" s="39">
        <v>2561</v>
      </c>
      <c r="B14" s="22" t="str">
        <f>HYPERLINK(VLOOKUP(C14,'7.Back up ลิงค์โครงการ'!$D$2:$E$486,2,FALSE),LEFT(C14,LEN(C14)-4))</f>
        <v>โครงการพัฒนาระบบเทคโนโลยีสารสนเทศเพื่อรองรับมาตรการพัฒนาคุณภาพชีวิตผู้มีบัตรสวัสดิการแห่งรัฐ</v>
      </c>
      <c r="C14" s="19" t="s">
        <v>1511</v>
      </c>
      <c r="D14" s="19" t="s">
        <v>8</v>
      </c>
      <c r="E14" s="19" t="s">
        <v>48</v>
      </c>
      <c r="F14" s="19" t="s">
        <v>10</v>
      </c>
      <c r="G14" s="19" t="s">
        <v>566</v>
      </c>
      <c r="H14" s="19" t="s">
        <v>52</v>
      </c>
      <c r="I14" s="19"/>
      <c r="J14" s="19" t="s">
        <v>102</v>
      </c>
      <c r="K14" s="19" t="s">
        <v>103</v>
      </c>
    </row>
    <row r="15" spans="1:11" x14ac:dyDescent="0.35">
      <c r="A15" s="39">
        <v>2561</v>
      </c>
      <c r="B15" s="22" t="str">
        <f>HYPERLINK(VLOOKUP(C15,'7.Back up ลิงค์โครงการ'!$D$2:$E$486,2,FALSE),LEFT(C15,LEN(C15)-4))</f>
        <v>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</v>
      </c>
      <c r="C15" s="19" t="s">
        <v>1512</v>
      </c>
      <c r="D15" s="19" t="s">
        <v>8</v>
      </c>
      <c r="E15" s="19" t="s">
        <v>9</v>
      </c>
      <c r="F15" s="19" t="s">
        <v>568</v>
      </c>
      <c r="G15" s="19" t="s">
        <v>569</v>
      </c>
      <c r="H15" s="19" t="s">
        <v>52</v>
      </c>
      <c r="I15" s="19"/>
      <c r="J15" s="19" t="s">
        <v>102</v>
      </c>
      <c r="K15" s="19" t="s">
        <v>293</v>
      </c>
    </row>
    <row r="16" spans="1:11" x14ac:dyDescent="0.35">
      <c r="A16" s="39">
        <v>2561</v>
      </c>
      <c r="B16" s="22" t="str">
        <f>HYPERLINK(VLOOKUP(C16,'7.Back up ลิงค์โครงการ'!$D$2:$E$486,2,FALSE),LEFT(C16,LEN(C16)-4))</f>
        <v>โครงการบริจาคเบี้ยยังชีพผู้สูงอายุเข้ากองทุนผู้สูงอายุ</v>
      </c>
      <c r="C16" s="19" t="s">
        <v>1513</v>
      </c>
      <c r="D16" s="19" t="s">
        <v>8</v>
      </c>
      <c r="E16" s="19" t="s">
        <v>571</v>
      </c>
      <c r="F16" s="19" t="s">
        <v>21</v>
      </c>
      <c r="G16" s="19" t="s">
        <v>572</v>
      </c>
      <c r="H16" s="19" t="s">
        <v>52</v>
      </c>
      <c r="I16" s="19"/>
      <c r="J16" s="19" t="s">
        <v>133</v>
      </c>
      <c r="K16" s="19" t="s">
        <v>287</v>
      </c>
    </row>
    <row r="17" spans="1:11" x14ac:dyDescent="0.35">
      <c r="A17" s="39">
        <v>2561</v>
      </c>
      <c r="B17" s="22" t="str">
        <f>HYPERLINK(VLOOKUP(C17,'7.Back up ลิงค์โครงการ'!$D$2:$E$486,2,FALSE),LEFT(C17,LEN(C17)-4))</f>
        <v>การส่งเสริมให้การประกันภัยมีบทบาทต่อระบบเศรษฐกิจของประเทศเพิ่มขึ้น</v>
      </c>
      <c r="C17" s="19" t="s">
        <v>1514</v>
      </c>
      <c r="D17" s="19" t="s">
        <v>8</v>
      </c>
      <c r="E17" s="19" t="s">
        <v>48</v>
      </c>
      <c r="F17" s="19" t="s">
        <v>35</v>
      </c>
      <c r="G17" s="19" t="s">
        <v>569</v>
      </c>
      <c r="H17" s="19" t="s">
        <v>52</v>
      </c>
      <c r="I17" s="19"/>
      <c r="J17" s="19" t="s">
        <v>105</v>
      </c>
      <c r="K17" s="19" t="s">
        <v>114</v>
      </c>
    </row>
    <row r="18" spans="1:11" x14ac:dyDescent="0.35">
      <c r="A18" s="39">
        <v>2561</v>
      </c>
      <c r="B18" s="22" t="str">
        <f>HYPERLINK(VLOOKUP(C18,'7.Back up ลิงค์โครงการ'!$D$2:$E$486,2,FALSE),LEFT(C18,LEN(C18)-4))</f>
        <v>การเสริมสร้างความรู้ความเข้าใจด้านการประกันภัย</v>
      </c>
      <c r="C18" s="19" t="s">
        <v>1515</v>
      </c>
      <c r="D18" s="19" t="s">
        <v>8</v>
      </c>
      <c r="E18" s="19" t="s">
        <v>48</v>
      </c>
      <c r="F18" s="19" t="s">
        <v>35</v>
      </c>
      <c r="G18" s="19" t="s">
        <v>569</v>
      </c>
      <c r="H18" s="19" t="s">
        <v>52</v>
      </c>
      <c r="I18" s="19"/>
      <c r="J18" s="19" t="s">
        <v>102</v>
      </c>
      <c r="K18" s="19" t="s">
        <v>131</v>
      </c>
    </row>
    <row r="19" spans="1:11" x14ac:dyDescent="0.35">
      <c r="A19" s="39">
        <v>2561</v>
      </c>
      <c r="B19" s="22" t="str">
        <f>HYPERLINK(VLOOKUP(C19,'7.Back up ลิงค์โครงการ'!$D$2:$E$486,2,FALSE),LEFT(C19,LEN(C19)-4))</f>
        <v>การส่งเสริมการพัฒนาผลิตภัณฑ์ประกันภัยให้สอดคล้องกับความต้องการและความเสี่ยง</v>
      </c>
      <c r="C19" s="19" t="s">
        <v>1516</v>
      </c>
      <c r="D19" s="19" t="s">
        <v>8</v>
      </c>
      <c r="E19" s="19" t="s">
        <v>48</v>
      </c>
      <c r="F19" s="19" t="s">
        <v>35</v>
      </c>
      <c r="G19" s="19" t="s">
        <v>569</v>
      </c>
      <c r="H19" s="19" t="s">
        <v>52</v>
      </c>
      <c r="I19" s="19"/>
      <c r="J19" s="19" t="s">
        <v>105</v>
      </c>
      <c r="K19" s="19" t="s">
        <v>114</v>
      </c>
    </row>
    <row r="20" spans="1:11" x14ac:dyDescent="0.35">
      <c r="A20" s="39">
        <v>2561</v>
      </c>
      <c r="B20" s="22" t="str">
        <f>HYPERLINK(VLOOKUP(C20,'7.Back up ลิงค์โครงการ'!$D$2:$E$486,2,FALSE),LEFT(C20,LEN(C20)-4))</f>
        <v>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</v>
      </c>
      <c r="C20" s="19" t="s">
        <v>1518</v>
      </c>
      <c r="D20" s="19" t="s">
        <v>8</v>
      </c>
      <c r="E20" s="19" t="s">
        <v>48</v>
      </c>
      <c r="F20" s="19" t="s">
        <v>10</v>
      </c>
      <c r="G20" s="19" t="s">
        <v>578</v>
      </c>
      <c r="H20" s="19" t="s">
        <v>52</v>
      </c>
      <c r="I20" s="19"/>
      <c r="J20" s="19" t="s">
        <v>102</v>
      </c>
      <c r="K20" s="19" t="s">
        <v>293</v>
      </c>
    </row>
    <row r="21" spans="1:11" x14ac:dyDescent="0.35">
      <c r="A21" s="33">
        <v>2562</v>
      </c>
      <c r="B21" s="22" t="str">
        <f>HYPERLINK(VLOOKUP(C21,'7.Back up ลิงค์โครงการ'!$D$2:$E$486,2,FALSE),LEFT(C21,LEN(C21)-4))</f>
        <v>โครงการอบรมสร้างการรับรู้มาตรการเชิงป้องกันเกี่ยวกับสารเคมีอันตรายให้แก่แรงงานนนอกระบบ</v>
      </c>
      <c r="C21" s="19" t="s">
        <v>1119</v>
      </c>
      <c r="D21" s="19" t="s">
        <v>8</v>
      </c>
      <c r="E21" s="19" t="s">
        <v>151</v>
      </c>
      <c r="F21" s="19" t="s">
        <v>36</v>
      </c>
      <c r="G21" s="19" t="s">
        <v>145</v>
      </c>
      <c r="H21" s="19" t="s">
        <v>34</v>
      </c>
      <c r="I21" s="19"/>
      <c r="J21" s="19" t="s">
        <v>102</v>
      </c>
      <c r="K21" s="19" t="s">
        <v>131</v>
      </c>
    </row>
    <row r="22" spans="1:11" x14ac:dyDescent="0.35">
      <c r="A22" s="33">
        <v>2562</v>
      </c>
      <c r="B22" s="22" t="str">
        <f>HYPERLINK(VLOOKUP(C22,'7.Back up ลิงค์โครงการ'!$D$2:$E$486,2,FALSE),LEFT(C22,LEN(C22)-4))</f>
        <v>บริหารจัดการกองทุนประกันสุขภาพบุคคลที่มีปัญหาสถานะและสิทธิ</v>
      </c>
      <c r="C22" s="19" t="s">
        <v>1177</v>
      </c>
      <c r="D22" s="19" t="s">
        <v>8</v>
      </c>
      <c r="E22" s="19" t="s">
        <v>22</v>
      </c>
      <c r="F22" s="19" t="s">
        <v>21</v>
      </c>
      <c r="G22" s="19" t="s">
        <v>208</v>
      </c>
      <c r="H22" s="19" t="s">
        <v>209</v>
      </c>
      <c r="I22" s="19"/>
      <c r="J22" s="19" t="s">
        <v>105</v>
      </c>
      <c r="K22" s="19" t="s">
        <v>114</v>
      </c>
    </row>
    <row r="23" spans="1:11" x14ac:dyDescent="0.35">
      <c r="A23" s="33">
        <v>2562</v>
      </c>
      <c r="B23" s="22" t="str">
        <f>HYPERLINK(VLOOKUP(C23,'7.Back up ลิงค์โครงการ'!$D$2:$E$486,2,FALSE),LEFT(C23,LEN(C23)-4))</f>
        <v>การบริหารจัดการระบบทะเบียนของผู้มีสิทธิตามมติคณะรัฐมนตรีวันที่23มีนาคม2553และวันที่20เมษายน2558</v>
      </c>
      <c r="C23" s="19" t="s">
        <v>1178</v>
      </c>
      <c r="D23" s="19" t="s">
        <v>8</v>
      </c>
      <c r="E23" s="19" t="s">
        <v>22</v>
      </c>
      <c r="F23" s="19" t="s">
        <v>21</v>
      </c>
      <c r="G23" s="19" t="s">
        <v>208</v>
      </c>
      <c r="H23" s="19" t="s">
        <v>209</v>
      </c>
      <c r="I23" s="19"/>
      <c r="J23" s="19" t="s">
        <v>105</v>
      </c>
      <c r="K23" s="19" t="s">
        <v>114</v>
      </c>
    </row>
    <row r="24" spans="1:11" x14ac:dyDescent="0.35">
      <c r="A24" s="33">
        <v>2562</v>
      </c>
      <c r="B24" s="22" t="str">
        <f>HYPERLINK(VLOOKUP(C24,'7.Back up ลิงค์โครงการ'!$D$2:$E$486,2,FALSE),LEFT(C24,LEN(C24)-4))</f>
        <v>การบริการทางการแพทย์และสาธารณสุขสำหรับกลุ่มเป้าหมายตามแผนบูรณาการระบบประกันสุขภาพ</v>
      </c>
      <c r="C24" s="19" t="s">
        <v>1179</v>
      </c>
      <c r="D24" s="19" t="s">
        <v>8</v>
      </c>
      <c r="E24" s="19" t="s">
        <v>22</v>
      </c>
      <c r="F24" s="19" t="s">
        <v>21</v>
      </c>
      <c r="G24" s="19" t="s">
        <v>208</v>
      </c>
      <c r="H24" s="19" t="s">
        <v>209</v>
      </c>
      <c r="I24" s="19"/>
      <c r="J24" s="19" t="s">
        <v>105</v>
      </c>
      <c r="K24" s="19" t="s">
        <v>114</v>
      </c>
    </row>
    <row r="25" spans="1:11" x14ac:dyDescent="0.35">
      <c r="A25" s="33">
        <v>2562</v>
      </c>
      <c r="B25" s="22" t="str">
        <f>HYPERLINK(VLOOKUP(C25,'7.Back up ลิงค์โครงการ'!$D$2:$E$486,2,FALSE),LEFT(C25,LEN(C25)-4))</f>
        <v>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</v>
      </c>
      <c r="C25" s="19" t="s">
        <v>1180</v>
      </c>
      <c r="D25" s="19" t="s">
        <v>8</v>
      </c>
      <c r="E25" s="19" t="s">
        <v>22</v>
      </c>
      <c r="F25" s="19" t="s">
        <v>10</v>
      </c>
      <c r="G25" s="19" t="s">
        <v>208</v>
      </c>
      <c r="H25" s="19" t="s">
        <v>209</v>
      </c>
      <c r="I25" s="19"/>
      <c r="J25" s="19" t="s">
        <v>105</v>
      </c>
      <c r="K25" s="19" t="s">
        <v>106</v>
      </c>
    </row>
    <row r="26" spans="1:11" x14ac:dyDescent="0.35">
      <c r="A26" s="33">
        <v>2562</v>
      </c>
      <c r="B26" s="22" t="str">
        <f>HYPERLINK(VLOOKUP(C26,'7.Back up ลิงค์โครงการ'!$D$2:$E$486,2,FALSE),LEFT(C26,LEN(C26)-4))</f>
        <v>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</v>
      </c>
      <c r="C26" s="19" t="s">
        <v>1181</v>
      </c>
      <c r="D26" s="19" t="s">
        <v>8</v>
      </c>
      <c r="E26" s="19" t="s">
        <v>22</v>
      </c>
      <c r="F26" s="19" t="s">
        <v>21</v>
      </c>
      <c r="G26" s="19" t="s">
        <v>208</v>
      </c>
      <c r="H26" s="19" t="s">
        <v>209</v>
      </c>
      <c r="I26" s="19"/>
      <c r="J26" s="19" t="s">
        <v>133</v>
      </c>
      <c r="K26" s="19" t="s">
        <v>190</v>
      </c>
    </row>
    <row r="27" spans="1:11" x14ac:dyDescent="0.35">
      <c r="A27" s="33">
        <v>2562</v>
      </c>
      <c r="B27" s="22" t="str">
        <f>HYPERLINK(VLOOKUP(C27,'7.Back up ลิงค์โครงการ'!$D$2:$E$486,2,FALSE),LEFT(C27,LEN(C27)-4))</f>
        <v>การดำเนินงานกองทุนประกันสังคมสิทธิสวัสดิการรักษาพยาบาลข้าราชการและกองทุนผู้ประสบภัยจากรถ</v>
      </c>
      <c r="C27" s="19" t="s">
        <v>1182</v>
      </c>
      <c r="D27" s="19" t="s">
        <v>8</v>
      </c>
      <c r="E27" s="19" t="s">
        <v>22</v>
      </c>
      <c r="F27" s="19" t="s">
        <v>21</v>
      </c>
      <c r="G27" s="19" t="s">
        <v>208</v>
      </c>
      <c r="H27" s="19" t="s">
        <v>209</v>
      </c>
      <c r="I27" s="19"/>
      <c r="J27" s="19" t="s">
        <v>105</v>
      </c>
      <c r="K27" s="19" t="s">
        <v>114</v>
      </c>
    </row>
    <row r="28" spans="1:11" x14ac:dyDescent="0.35">
      <c r="A28" s="33">
        <v>2562</v>
      </c>
      <c r="B28" s="22" t="str">
        <f>HYPERLINK(VLOOKUP(C28,'7.Back up ลิงค์โครงการ'!$D$2:$E$486,2,FALSE),LEFT(C28,LEN(C28)-4))</f>
        <v>การพัฒนาการบริหารกองทุนหลักประกันสุขภาพแห่งชาติ:รายการงบเหมาจ่ายรายหัว</v>
      </c>
      <c r="C28" s="19" t="s">
        <v>1183</v>
      </c>
      <c r="D28" s="19" t="s">
        <v>8</v>
      </c>
      <c r="E28" s="19" t="s">
        <v>22</v>
      </c>
      <c r="F28" s="19" t="s">
        <v>21</v>
      </c>
      <c r="G28" s="19" t="s">
        <v>208</v>
      </c>
      <c r="H28" s="19" t="s">
        <v>209</v>
      </c>
      <c r="I28" s="19"/>
      <c r="J28" s="19" t="s">
        <v>133</v>
      </c>
      <c r="K28" s="19" t="s">
        <v>190</v>
      </c>
    </row>
    <row r="29" spans="1:11" x14ac:dyDescent="0.35">
      <c r="A29" s="33">
        <v>2562</v>
      </c>
      <c r="B29" s="22" t="str">
        <f>HYPERLINK(VLOOKUP(C29,'7.Back up ลิงค์โครงการ'!$D$2:$E$486,2,FALSE),LEFT(C29,LEN(C29)-4))</f>
        <v>การสนับสนุนและพัฒนานโยบายและยุทธศาสตร์การดำเนินงานด้านประกันสุขภาพคนต่างด้าว/แรงงานต่างด้าว</v>
      </c>
      <c r="C29" s="19" t="s">
        <v>1184</v>
      </c>
      <c r="D29" s="19" t="s">
        <v>8</v>
      </c>
      <c r="E29" s="19" t="s">
        <v>22</v>
      </c>
      <c r="F29" s="19" t="s">
        <v>21</v>
      </c>
      <c r="G29" s="19" t="s">
        <v>208</v>
      </c>
      <c r="H29" s="19" t="s">
        <v>209</v>
      </c>
      <c r="I29" s="19"/>
      <c r="J29" s="19" t="s">
        <v>105</v>
      </c>
      <c r="K29" s="19" t="s">
        <v>114</v>
      </c>
    </row>
    <row r="30" spans="1:11" x14ac:dyDescent="0.35">
      <c r="A30" s="33">
        <v>2562</v>
      </c>
      <c r="B30" s="22" t="str">
        <f>HYPERLINK(VLOOKUP(C30,'7.Back up ลิงค์โครงการ'!$D$2:$E$486,2,FALSE),LEFT(C30,LEN(C30)-4))</f>
        <v>โครงการสัมมนาพัฒนาระบบบริหารจัดการกองทุนหลักประกันสุขภาพคนต่างด้าว/แรงงานต่างด้าว</v>
      </c>
      <c r="C30" s="19" t="s">
        <v>1185</v>
      </c>
      <c r="D30" s="19" t="s">
        <v>8</v>
      </c>
      <c r="E30" s="19" t="s">
        <v>22</v>
      </c>
      <c r="F30" s="19" t="s">
        <v>21</v>
      </c>
      <c r="G30" s="19" t="s">
        <v>208</v>
      </c>
      <c r="H30" s="19" t="s">
        <v>209</v>
      </c>
      <c r="I30" s="19"/>
      <c r="J30" s="19" t="s">
        <v>102</v>
      </c>
      <c r="K30" s="19" t="s">
        <v>131</v>
      </c>
    </row>
    <row r="31" spans="1:11" x14ac:dyDescent="0.35">
      <c r="A31" s="33">
        <v>2562</v>
      </c>
      <c r="B31" s="22" t="str">
        <f>HYPERLINK(VLOOKUP(C31,'7.Back up ลิงค์โครงการ'!$D$2:$E$486,2,FALSE),LEFT(C31,LEN(C31)-4))</f>
        <v>การบริหารจัดการเงินกองทุนประกันสุขภาพคนต่างด้าว/แรงงานต่างด้าว</v>
      </c>
      <c r="C31" s="19" t="s">
        <v>1186</v>
      </c>
      <c r="D31" s="19" t="s">
        <v>8</v>
      </c>
      <c r="E31" s="19" t="s">
        <v>22</v>
      </c>
      <c r="F31" s="19" t="s">
        <v>21</v>
      </c>
      <c r="G31" s="19" t="s">
        <v>208</v>
      </c>
      <c r="H31" s="19" t="s">
        <v>209</v>
      </c>
      <c r="I31" s="19"/>
      <c r="J31" s="19" t="s">
        <v>133</v>
      </c>
      <c r="K31" s="19" t="s">
        <v>190</v>
      </c>
    </row>
    <row r="32" spans="1:11" x14ac:dyDescent="0.35">
      <c r="A32" s="33">
        <v>2562</v>
      </c>
      <c r="B32" s="22" t="str">
        <f>HYPERLINK(VLOOKUP(C32,'7.Back up ลิงค์โครงการ'!$D$2:$E$486,2,FALSE),LEFT(C32,LEN(C32)-4))</f>
        <v>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</v>
      </c>
      <c r="C32" s="19" t="s">
        <v>1187</v>
      </c>
      <c r="D32" s="19" t="s">
        <v>8</v>
      </c>
      <c r="E32" s="19" t="s">
        <v>22</v>
      </c>
      <c r="F32" s="19" t="s">
        <v>21</v>
      </c>
      <c r="G32" s="19" t="s">
        <v>208</v>
      </c>
      <c r="H32" s="19" t="s">
        <v>209</v>
      </c>
      <c r="I32" s="19"/>
      <c r="J32" s="19" t="s">
        <v>105</v>
      </c>
      <c r="K32" s="19" t="s">
        <v>114</v>
      </c>
    </row>
    <row r="33" spans="1:11" x14ac:dyDescent="0.35">
      <c r="A33" s="33">
        <v>2562</v>
      </c>
      <c r="B33" s="22" t="str">
        <f>HYPERLINK(VLOOKUP(C33,'7.Back up ลิงค์โครงการ'!$D$2:$E$486,2,FALSE),LEFT(C33,LEN(C33)-4))</f>
        <v>การสนับสนุนการบริหารจัดการกองทุนคนต่างด้าว/แรงงานต่างด้าว</v>
      </c>
      <c r="C33" s="19" t="s">
        <v>1188</v>
      </c>
      <c r="D33" s="19" t="s">
        <v>8</v>
      </c>
      <c r="E33" s="19" t="s">
        <v>22</v>
      </c>
      <c r="F33" s="19" t="s">
        <v>21</v>
      </c>
      <c r="G33" s="19" t="s">
        <v>208</v>
      </c>
      <c r="H33" s="19" t="s">
        <v>209</v>
      </c>
      <c r="I33" s="19"/>
      <c r="J33" s="19" t="s">
        <v>105</v>
      </c>
      <c r="K33" s="19" t="s">
        <v>114</v>
      </c>
    </row>
    <row r="34" spans="1:11" x14ac:dyDescent="0.35">
      <c r="A34" s="33">
        <v>2562</v>
      </c>
      <c r="B34" s="22" t="str">
        <f>HYPERLINK(VLOOKUP(C34,'7.Back up ลิงค์โครงการ'!$D$2:$E$486,2,FALSE),LEFT(C34,LEN(C34)-4))</f>
        <v>การเพิ่มโอกาสเข้าถึงการศึกษาของเด็กด้อยโอกาสเด็กออกกลางคันและเด็กตกหล่นในรูปแบบที่เหมาะสม</v>
      </c>
      <c r="C34" s="19" t="s">
        <v>1215</v>
      </c>
      <c r="D34" s="19" t="s">
        <v>8</v>
      </c>
      <c r="E34" s="19" t="s">
        <v>22</v>
      </c>
      <c r="F34" s="19" t="s">
        <v>21</v>
      </c>
      <c r="G34" s="19" t="s">
        <v>70</v>
      </c>
      <c r="H34" s="19" t="s">
        <v>38</v>
      </c>
      <c r="I34" s="19"/>
      <c r="J34" s="19" t="s">
        <v>105</v>
      </c>
      <c r="K34" s="19" t="s">
        <v>114</v>
      </c>
    </row>
    <row r="35" spans="1:11" x14ac:dyDescent="0.35">
      <c r="A35" s="33">
        <v>2562</v>
      </c>
      <c r="B35" s="22" t="str">
        <f>HYPERLINK(VLOOKUP(C35,'7.Back up ลิงค์โครงการ'!$D$2:$E$486,2,FALSE),LEFT(C35,LEN(C35)-4))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</v>
      </c>
      <c r="C35" s="19" t="s">
        <v>1216</v>
      </c>
      <c r="D35" s="19" t="s">
        <v>8</v>
      </c>
      <c r="E35" s="19" t="s">
        <v>22</v>
      </c>
      <c r="F35" s="19" t="s">
        <v>21</v>
      </c>
      <c r="G35" s="19" t="s">
        <v>70</v>
      </c>
      <c r="H35" s="19" t="s">
        <v>38</v>
      </c>
      <c r="I35" s="19"/>
      <c r="J35" s="19" t="s">
        <v>105</v>
      </c>
      <c r="K35" s="19" t="s">
        <v>114</v>
      </c>
    </row>
    <row r="36" spans="1:11" x14ac:dyDescent="0.35">
      <c r="A36" s="33">
        <v>2562</v>
      </c>
      <c r="B36" s="22" t="str">
        <f>HYPERLINK(VLOOKUP(C36,'7.Back up ลิงค์โครงการ'!$D$2:$E$486,2,FALSE),LEFT(C36,LEN(C36)-4))</f>
        <v>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</v>
      </c>
      <c r="C36" s="19" t="s">
        <v>1217</v>
      </c>
      <c r="D36" s="19" t="s">
        <v>8</v>
      </c>
      <c r="E36" s="19" t="s">
        <v>23</v>
      </c>
      <c r="F36" s="19" t="s">
        <v>21</v>
      </c>
      <c r="G36" s="19" t="s">
        <v>70</v>
      </c>
      <c r="H36" s="19" t="s">
        <v>38</v>
      </c>
      <c r="I36" s="19"/>
      <c r="J36" s="19" t="s">
        <v>105</v>
      </c>
      <c r="K36" s="19" t="s">
        <v>114</v>
      </c>
    </row>
    <row r="37" spans="1:11" x14ac:dyDescent="0.35">
      <c r="A37" s="33">
        <v>2562</v>
      </c>
      <c r="B37" s="22" t="str">
        <f>HYPERLINK(VLOOKUP(C37,'7.Back up ลิงค์โครงการ'!$D$2:$E$486,2,FALSE),LEFT(C37,LEN(C37)-4))</f>
        <v>ยกระดับผลสัมฤทธิ์ทางการเรียนระดับชาติ(O-NET)โรงเรียนเอกชน</v>
      </c>
      <c r="C37" s="19" t="s">
        <v>1218</v>
      </c>
      <c r="D37" s="19" t="s">
        <v>8</v>
      </c>
      <c r="E37" s="19" t="s">
        <v>252</v>
      </c>
      <c r="F37" s="19" t="s">
        <v>21</v>
      </c>
      <c r="G37" s="19" t="s">
        <v>70</v>
      </c>
      <c r="H37" s="19" t="s">
        <v>38</v>
      </c>
      <c r="I37" s="19"/>
      <c r="J37" s="19" t="s">
        <v>102</v>
      </c>
      <c r="K37" s="19" t="s">
        <v>176</v>
      </c>
    </row>
    <row r="38" spans="1:11" x14ac:dyDescent="0.35">
      <c r="A38" s="33">
        <v>2562</v>
      </c>
      <c r="B38" s="22" t="str">
        <f>HYPERLINK(VLOOKUP(C38,'7.Back up ลิงค์โครงการ'!$D$2:$E$486,2,FALSE),LEFT(C38,LEN(C38)-4))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38" s="19" t="s">
        <v>1220</v>
      </c>
      <c r="D38" s="19" t="s">
        <v>8</v>
      </c>
      <c r="E38" s="19" t="s">
        <v>22</v>
      </c>
      <c r="F38" s="19" t="s">
        <v>21</v>
      </c>
      <c r="G38" s="19" t="s">
        <v>71</v>
      </c>
      <c r="H38" s="19" t="s">
        <v>38</v>
      </c>
      <c r="I38" s="19"/>
      <c r="J38" s="19" t="s">
        <v>133</v>
      </c>
      <c r="K38" s="19" t="s">
        <v>134</v>
      </c>
    </row>
    <row r="39" spans="1:11" x14ac:dyDescent="0.35">
      <c r="A39" s="33">
        <v>2562</v>
      </c>
      <c r="B39" s="22" t="str">
        <f>HYPERLINK(VLOOKUP(C39,'7.Back up ลิงค์โครงการ'!$D$2:$E$486,2,FALSE),LEFT(C39,LEN(C39)-4))</f>
        <v>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</v>
      </c>
      <c r="C39" s="19" t="s">
        <v>1221</v>
      </c>
      <c r="D39" s="19" t="s">
        <v>8</v>
      </c>
      <c r="E39" s="19" t="s">
        <v>22</v>
      </c>
      <c r="F39" s="19" t="s">
        <v>21</v>
      </c>
      <c r="G39" s="19" t="s">
        <v>70</v>
      </c>
      <c r="H39" s="19" t="s">
        <v>38</v>
      </c>
      <c r="I39" s="19"/>
      <c r="J39" s="19" t="s">
        <v>105</v>
      </c>
      <c r="K39" s="19" t="s">
        <v>114</v>
      </c>
    </row>
    <row r="40" spans="1:11" x14ac:dyDescent="0.35">
      <c r="A40" s="33">
        <v>2562</v>
      </c>
      <c r="B40" s="22" t="str">
        <f>HYPERLINK(VLOOKUP(C40,'7.Back up ลิงค์โครงการ'!$D$2:$E$486,2,FALSE),LEFT(C40,LEN(C40)-4))</f>
        <v>โครงการบริหารงบลงทุน</v>
      </c>
      <c r="C40" s="19" t="s">
        <v>1222</v>
      </c>
      <c r="D40" s="19" t="s">
        <v>8</v>
      </c>
      <c r="E40" s="19" t="s">
        <v>22</v>
      </c>
      <c r="F40" s="19" t="s">
        <v>21</v>
      </c>
      <c r="G40" s="19" t="s">
        <v>71</v>
      </c>
      <c r="H40" s="19" t="s">
        <v>38</v>
      </c>
      <c r="I40" s="19"/>
      <c r="J40" s="19" t="s">
        <v>133</v>
      </c>
      <c r="K40" s="19" t="s">
        <v>190</v>
      </c>
    </row>
    <row r="41" spans="1:11" x14ac:dyDescent="0.35">
      <c r="A41" s="33">
        <v>2562</v>
      </c>
      <c r="B41" s="22" t="str">
        <f>HYPERLINK(VLOOKUP(C41,'7.Back up ลิงค์โครงการ'!$D$2:$E$486,2,FALSE),LEFT(C41,LEN(C41)-4))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C41" s="19" t="s">
        <v>1223</v>
      </c>
      <c r="D41" s="19" t="s">
        <v>8</v>
      </c>
      <c r="E41" s="19" t="s">
        <v>252</v>
      </c>
      <c r="F41" s="19" t="s">
        <v>21</v>
      </c>
      <c r="G41" s="19" t="s">
        <v>70</v>
      </c>
      <c r="H41" s="19" t="s">
        <v>38</v>
      </c>
      <c r="I41" s="19"/>
      <c r="J41" s="19" t="s">
        <v>105</v>
      </c>
      <c r="K41" s="19" t="s">
        <v>114</v>
      </c>
    </row>
    <row r="42" spans="1:11" x14ac:dyDescent="0.35">
      <c r="A42" s="33">
        <v>2562</v>
      </c>
      <c r="B42" s="22" t="str">
        <f>HYPERLINK(VLOOKUP(C42,'7.Back up ลิงค์โครงการ'!$D$2:$E$486,2,FALSE),LEFT(C42,LEN(C42)-4))</f>
        <v>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</v>
      </c>
      <c r="C42" s="19" t="s">
        <v>1250</v>
      </c>
      <c r="D42" s="19" t="s">
        <v>8</v>
      </c>
      <c r="E42" s="19" t="s">
        <v>21</v>
      </c>
      <c r="F42" s="19" t="s">
        <v>41</v>
      </c>
      <c r="G42" s="19" t="s">
        <v>71</v>
      </c>
      <c r="H42" s="19" t="s">
        <v>38</v>
      </c>
      <c r="I42" s="19"/>
      <c r="J42" s="19" t="s">
        <v>133</v>
      </c>
      <c r="K42" s="19" t="s">
        <v>190</v>
      </c>
    </row>
    <row r="43" spans="1:11" x14ac:dyDescent="0.35">
      <c r="A43" s="33">
        <v>2562</v>
      </c>
      <c r="B43" s="22" t="str">
        <f>HYPERLINK(VLOOKUP(C43,'7.Back up ลิงค์โครงการ'!$D$2:$E$486,2,FALSE),LEFT(C43,LEN(C43)-4))</f>
        <v>โครงการขับเคลื่อนวาระแห่งชาติด้านสิทธิมนุษยชนกิจกรรมเยาวชนรุ่นใหม่ใส่ใจเคารพสิทธิ</v>
      </c>
      <c r="C43" s="19" t="s">
        <v>1292</v>
      </c>
      <c r="D43" s="19" t="s">
        <v>8</v>
      </c>
      <c r="E43" s="19" t="s">
        <v>22</v>
      </c>
      <c r="F43" s="19" t="s">
        <v>21</v>
      </c>
      <c r="G43" s="19" t="s">
        <v>328</v>
      </c>
      <c r="H43" s="19" t="s">
        <v>43</v>
      </c>
      <c r="I43" s="19"/>
      <c r="J43" s="19" t="s">
        <v>102</v>
      </c>
      <c r="K43" s="19" t="s">
        <v>131</v>
      </c>
    </row>
    <row r="44" spans="1:11" x14ac:dyDescent="0.35">
      <c r="A44" s="33">
        <v>2562</v>
      </c>
      <c r="B44" s="22" t="str">
        <f>HYPERLINK(VLOOKUP(C44,'7.Back up ลิงค์โครงการ'!$D$2:$E$486,2,FALSE),LEFT(C44,LEN(C44)-4))</f>
        <v>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</v>
      </c>
      <c r="C44" s="19" t="s">
        <v>1293</v>
      </c>
      <c r="D44" s="19" t="s">
        <v>8</v>
      </c>
      <c r="E44" s="19" t="s">
        <v>22</v>
      </c>
      <c r="F44" s="19" t="s">
        <v>21</v>
      </c>
      <c r="G44" s="19" t="s">
        <v>328</v>
      </c>
      <c r="H44" s="19" t="s">
        <v>43</v>
      </c>
      <c r="I44" s="19"/>
      <c r="J44" s="19" t="s">
        <v>102</v>
      </c>
      <c r="K44" s="19" t="s">
        <v>176</v>
      </c>
    </row>
    <row r="45" spans="1:11" x14ac:dyDescent="0.35">
      <c r="A45" s="33">
        <v>2562</v>
      </c>
      <c r="B45" s="22" t="str">
        <f>HYPERLINK(VLOOKUP(C45,'7.Back up ลิงค์โครงการ'!$D$2:$E$486,2,FALSE),LEFT(C45,LEN(C45)-4))</f>
        <v>โครงการธงฟ้าราคาประหยัดลดค่าครองชีพประชาชน</v>
      </c>
      <c r="C45" s="19" t="s">
        <v>1299</v>
      </c>
      <c r="D45" s="19" t="s">
        <v>8</v>
      </c>
      <c r="E45" s="19" t="s">
        <v>22</v>
      </c>
      <c r="F45" s="19" t="s">
        <v>21</v>
      </c>
      <c r="G45" s="19" t="s">
        <v>333</v>
      </c>
      <c r="H45" s="19" t="s">
        <v>334</v>
      </c>
      <c r="I45" s="19"/>
      <c r="J45" s="19" t="s">
        <v>105</v>
      </c>
      <c r="K45" s="19" t="s">
        <v>114</v>
      </c>
    </row>
    <row r="46" spans="1:11" x14ac:dyDescent="0.35">
      <c r="A46" s="33">
        <v>2562</v>
      </c>
      <c r="B46" s="22" t="str">
        <f>HYPERLINK(VLOOKUP(C46,'7.Back up ลิงค์โครงการ'!$D$2:$E$486,2,FALSE),LEFT(C46,LEN(C46)-4))</f>
        <v>รับเรื่องร้องเรียนความไม่เป็นธรรมทางการค้าและดำเนินการตรวจสอบแก้ไข</v>
      </c>
      <c r="C46" s="19" t="s">
        <v>1300</v>
      </c>
      <c r="D46" s="19" t="s">
        <v>8</v>
      </c>
      <c r="E46" s="19" t="s">
        <v>22</v>
      </c>
      <c r="F46" s="19" t="s">
        <v>21</v>
      </c>
      <c r="G46" s="19" t="s">
        <v>333</v>
      </c>
      <c r="H46" s="19" t="s">
        <v>334</v>
      </c>
      <c r="I46" s="19"/>
      <c r="J46" s="19" t="s">
        <v>105</v>
      </c>
      <c r="K46" s="19" t="s">
        <v>114</v>
      </c>
    </row>
    <row r="47" spans="1:11" x14ac:dyDescent="0.35">
      <c r="A47" s="33">
        <v>2562</v>
      </c>
      <c r="B47" s="22" t="str">
        <f>HYPERLINK(VLOOKUP(C47,'7.Back up ลิงค์โครงการ'!$D$2:$E$486,2,FALSE),LEFT(C47,LEN(C47)-4))</f>
        <v>การกำกับดูแลสินค้าและบริการ</v>
      </c>
      <c r="C47" s="19" t="s">
        <v>1301</v>
      </c>
      <c r="D47" s="19" t="s">
        <v>8</v>
      </c>
      <c r="E47" s="19" t="s">
        <v>22</v>
      </c>
      <c r="F47" s="19" t="s">
        <v>21</v>
      </c>
      <c r="G47" s="19" t="s">
        <v>333</v>
      </c>
      <c r="H47" s="19" t="s">
        <v>334</v>
      </c>
      <c r="I47" s="19"/>
      <c r="J47" s="19" t="s">
        <v>105</v>
      </c>
      <c r="K47" s="19" t="s">
        <v>114</v>
      </c>
    </row>
    <row r="48" spans="1:11" x14ac:dyDescent="0.35">
      <c r="A48" s="33">
        <v>2562</v>
      </c>
      <c r="B48" s="22" t="str">
        <f>HYPERLINK(VLOOKUP(C48,'7.Back up ลิงค์โครงการ'!$D$2:$E$486,2,FALSE),LEFT(C48,LEN(C48)-4))</f>
        <v>โครงการบูรณาการพันธกิจสัมพันธ์เพื่อแก้ไขปัญหาความยากจนของประชาชนในท้องถิ่น</v>
      </c>
      <c r="C48" s="19" t="s">
        <v>1313</v>
      </c>
      <c r="D48" s="19" t="s">
        <v>8</v>
      </c>
      <c r="E48" s="19" t="s">
        <v>22</v>
      </c>
      <c r="F48" s="19" t="s">
        <v>21</v>
      </c>
      <c r="G48" s="19" t="s">
        <v>352</v>
      </c>
      <c r="H48" s="19" t="s">
        <v>50</v>
      </c>
      <c r="I48" s="19"/>
      <c r="J48" s="19" t="s">
        <v>105</v>
      </c>
      <c r="K48" s="19" t="s">
        <v>106</v>
      </c>
    </row>
    <row r="49" spans="1:11" x14ac:dyDescent="0.35">
      <c r="A49" s="33">
        <v>2562</v>
      </c>
      <c r="B49" s="22" t="str">
        <f>HYPERLINK(VLOOKUP(C49,'7.Back up ลิงค์โครงการ'!$D$2:$E$486,2,FALSE),LEFT(C49,LEN(C49)-4))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49" s="19" t="s">
        <v>1220</v>
      </c>
      <c r="D49" s="19" t="s">
        <v>8</v>
      </c>
      <c r="E49" s="19" t="s">
        <v>22</v>
      </c>
      <c r="F49" s="19" t="s">
        <v>21</v>
      </c>
      <c r="G49" s="19" t="s">
        <v>77</v>
      </c>
      <c r="H49" s="19" t="s">
        <v>50</v>
      </c>
      <c r="I49" s="19"/>
      <c r="J49" s="19" t="s">
        <v>133</v>
      </c>
      <c r="K49" s="19" t="s">
        <v>190</v>
      </c>
    </row>
    <row r="50" spans="1:11" x14ac:dyDescent="0.35">
      <c r="A50" s="33">
        <v>2562</v>
      </c>
      <c r="B50" s="22" t="str">
        <f>HYPERLINK(VLOOKUP(C50,'7.Back up ลิงค์โครงการ'!$D$2:$E$486,2,FALSE),LEFT(C50,LEN(C50)-4))</f>
        <v>โครงการสนับสนุนค่าใช้จ่ายการจัดการศึกษาตั้งแต่ระดับระดับอนุบาลจนจบการศึกษาขั้นพื้นฐาน(2562)</v>
      </c>
      <c r="C50" s="19" t="s">
        <v>1314</v>
      </c>
      <c r="D50" s="19" t="s">
        <v>8</v>
      </c>
      <c r="E50" s="19" t="s">
        <v>22</v>
      </c>
      <c r="F50" s="19" t="s">
        <v>21</v>
      </c>
      <c r="G50" s="19" t="s">
        <v>354</v>
      </c>
      <c r="H50" s="19" t="s">
        <v>50</v>
      </c>
      <c r="I50" s="19"/>
      <c r="J50" s="19" t="s">
        <v>133</v>
      </c>
      <c r="K50" s="19" t="s">
        <v>190</v>
      </c>
    </row>
    <row r="51" spans="1:11" x14ac:dyDescent="0.35">
      <c r="A51" s="33">
        <v>2562</v>
      </c>
      <c r="B51" s="22" t="str">
        <f>HYPERLINK(VLOOKUP(C51,'7.Back up ลิงค์โครงการ'!$D$2:$E$486,2,FALSE),LEFT(C51,LEN(C51)-4))</f>
        <v>โครงการพัฒนางานวิจัยและงานสร้างสรรค์เพื่อการใช้ประโยชน์เชิงพาณิชย์</v>
      </c>
      <c r="C51" s="19" t="s">
        <v>1315</v>
      </c>
      <c r="D51" s="19" t="s">
        <v>8</v>
      </c>
      <c r="E51" s="19" t="s">
        <v>23</v>
      </c>
      <c r="F51" s="19" t="s">
        <v>36</v>
      </c>
      <c r="G51" s="19" t="s">
        <v>352</v>
      </c>
      <c r="H51" s="19" t="s">
        <v>50</v>
      </c>
      <c r="I51" s="19"/>
      <c r="J51" s="19" t="s">
        <v>105</v>
      </c>
      <c r="K51" s="19" t="s">
        <v>106</v>
      </c>
    </row>
    <row r="52" spans="1:11" x14ac:dyDescent="0.35">
      <c r="A52" s="33">
        <v>2562</v>
      </c>
      <c r="B52" s="22" t="str">
        <f>HYPERLINK(VLOOKUP(C52,'7.Back up ลิงค์โครงการ'!$D$2:$E$486,2,FALSE),LEFT(C52,LEN(C52)-4))</f>
        <v>โครงการที่33.2.4บริหารจัดการของคณะศึกษาศาสตร์ตามหลักธรรมาภิบาล</v>
      </c>
      <c r="C52" s="19" t="s">
        <v>1316</v>
      </c>
      <c r="D52" s="19" t="s">
        <v>8</v>
      </c>
      <c r="E52" s="19" t="s">
        <v>22</v>
      </c>
      <c r="F52" s="19" t="s">
        <v>21</v>
      </c>
      <c r="G52" s="19" t="s">
        <v>74</v>
      </c>
      <c r="H52" s="19" t="s">
        <v>50</v>
      </c>
      <c r="I52" s="19"/>
      <c r="J52" s="19"/>
      <c r="K52" s="19" t="s">
        <v>1533</v>
      </c>
    </row>
    <row r="53" spans="1:11" x14ac:dyDescent="0.35">
      <c r="A53" s="33">
        <v>2562</v>
      </c>
      <c r="B53" s="22" t="str">
        <f>HYPERLINK(VLOOKUP(C53,'7.Back up ลิงค์โครงการ'!$D$2:$E$486,2,FALSE),LEFT(C53,LEN(C53)-4))</f>
        <v>โครงการที่33.1.3บริหารจัดการคณะศึกษาศาสตร์ตามหลักธรรมาภิบาล</v>
      </c>
      <c r="C53" s="19" t="s">
        <v>1317</v>
      </c>
      <c r="D53" s="19" t="s">
        <v>8</v>
      </c>
      <c r="E53" s="19" t="s">
        <v>22</v>
      </c>
      <c r="F53" s="19" t="s">
        <v>21</v>
      </c>
      <c r="G53" s="19" t="s">
        <v>74</v>
      </c>
      <c r="H53" s="19" t="s">
        <v>50</v>
      </c>
      <c r="I53" s="19"/>
      <c r="J53" s="19"/>
      <c r="K53" s="19" t="s">
        <v>1533</v>
      </c>
    </row>
    <row r="54" spans="1:11" x14ac:dyDescent="0.35">
      <c r="A54" s="33">
        <v>2562</v>
      </c>
      <c r="B54" s="22" t="str">
        <f>HYPERLINK(VLOOKUP(C54,'7.Back up ลิงค์โครงการ'!$D$2:$E$486,2,FALSE),LEFT(C54,LEN(C54)-4))</f>
        <v>สัมมนาสวัสดิการเศรษฐกิจชุมชนความยากจนและความเหลื่อมล้ำ</v>
      </c>
      <c r="C54" s="19" t="s">
        <v>1319</v>
      </c>
      <c r="D54" s="19" t="s">
        <v>8</v>
      </c>
      <c r="E54" s="19" t="s">
        <v>22</v>
      </c>
      <c r="F54" s="19" t="s">
        <v>21</v>
      </c>
      <c r="G54" s="19" t="s">
        <v>75</v>
      </c>
      <c r="H54" s="19" t="s">
        <v>50</v>
      </c>
      <c r="I54" s="19"/>
      <c r="J54" s="19" t="s">
        <v>102</v>
      </c>
      <c r="K54" s="19" t="s">
        <v>131</v>
      </c>
    </row>
    <row r="55" spans="1:11" x14ac:dyDescent="0.35">
      <c r="A55" s="33">
        <v>2562</v>
      </c>
      <c r="B55" s="22" t="str">
        <f>HYPERLINK(VLOOKUP(C55,'7.Back up ลิงค์โครงการ'!$D$2:$E$486,2,FALSE),LEFT(C55,LEN(C55)-4))</f>
        <v>โครงการพัฒนาศักยภาพงานอาสาสมัครดูแลผู้สูงอายุที่บ้าน(อผส.)</v>
      </c>
      <c r="C55" s="19" t="s">
        <v>1355</v>
      </c>
      <c r="D55" s="19" t="s">
        <v>8</v>
      </c>
      <c r="E55" s="19" t="s">
        <v>22</v>
      </c>
      <c r="F55" s="19" t="s">
        <v>21</v>
      </c>
      <c r="G55" s="19" t="s">
        <v>410</v>
      </c>
      <c r="H55" s="19" t="s">
        <v>51</v>
      </c>
      <c r="I55" s="19"/>
      <c r="J55" s="19" t="s">
        <v>102</v>
      </c>
      <c r="K55" s="19" t="s">
        <v>131</v>
      </c>
    </row>
    <row r="56" spans="1:11" x14ac:dyDescent="0.35">
      <c r="A56" s="33">
        <v>2562</v>
      </c>
      <c r="B56" s="22" t="str">
        <f>HYPERLINK(VLOOKUP(C56,'7.Back up ลิงค์โครงการ'!$D$2:$E$486,2,FALSE),LEFT(C56,LEN(C56)-4))</f>
        <v>โครงการขับเคลื่อนมาตรฐานการดูแลผู้สูงอายุ</v>
      </c>
      <c r="C56" s="19" t="s">
        <v>1356</v>
      </c>
      <c r="D56" s="19" t="s">
        <v>8</v>
      </c>
      <c r="E56" s="19" t="s">
        <v>22</v>
      </c>
      <c r="F56" s="19" t="s">
        <v>21</v>
      </c>
      <c r="G56" s="19" t="s">
        <v>410</v>
      </c>
      <c r="H56" s="19" t="s">
        <v>51</v>
      </c>
      <c r="I56" s="19"/>
      <c r="J56" s="19" t="s">
        <v>102</v>
      </c>
      <c r="K56" s="19" t="s">
        <v>131</v>
      </c>
    </row>
    <row r="57" spans="1:11" x14ac:dyDescent="0.35">
      <c r="A57" s="33">
        <v>2562</v>
      </c>
      <c r="B57" s="22" t="str">
        <f>HYPERLINK(VLOOKUP(C57,'7.Back up ลิงค์โครงการ'!$D$2:$E$486,2,FALSE),LEFT(C57,LEN(C57)-4))</f>
        <v>โครงการให้บริการสงเคราะห์ผู้สูงอายุในภาวะยากลำบาก</v>
      </c>
      <c r="C57" s="19" t="s">
        <v>1357</v>
      </c>
      <c r="D57" s="19" t="s">
        <v>8</v>
      </c>
      <c r="E57" s="19" t="s">
        <v>22</v>
      </c>
      <c r="F57" s="19" t="s">
        <v>21</v>
      </c>
      <c r="G57" s="19" t="s">
        <v>410</v>
      </c>
      <c r="H57" s="19" t="s">
        <v>51</v>
      </c>
      <c r="I57" s="19"/>
      <c r="J57" s="19" t="s">
        <v>105</v>
      </c>
      <c r="K57" s="19" t="s">
        <v>114</v>
      </c>
    </row>
    <row r="58" spans="1:11" x14ac:dyDescent="0.35">
      <c r="A58" s="33">
        <v>2562</v>
      </c>
      <c r="B58" s="22" t="str">
        <f>HYPERLINK(VLOOKUP(C58,'7.Back up ลิงค์โครงการ'!$D$2:$E$486,2,FALSE),LEFT(C58,LEN(C58)-4))</f>
        <v>กองทุนส่งเสริมการจัดสวัสดิการสังคม</v>
      </c>
      <c r="C58" s="19" t="s">
        <v>1358</v>
      </c>
      <c r="D58" s="19" t="s">
        <v>8</v>
      </c>
      <c r="E58" s="19" t="s">
        <v>22</v>
      </c>
      <c r="F58" s="19" t="s">
        <v>21</v>
      </c>
      <c r="G58" s="19" t="s">
        <v>414</v>
      </c>
      <c r="H58" s="19" t="s">
        <v>51</v>
      </c>
      <c r="I58" s="19"/>
      <c r="J58" s="19" t="s">
        <v>105</v>
      </c>
      <c r="K58" s="19" t="s">
        <v>106</v>
      </c>
    </row>
    <row r="59" spans="1:11" x14ac:dyDescent="0.35">
      <c r="A59" s="33">
        <v>2562</v>
      </c>
      <c r="B59" s="22" t="str">
        <f>HYPERLINK(VLOOKUP(C59,'7.Back up ลิงค์โครงการ'!$D$2:$E$486,2,FALSE),LEFT(C59,LEN(C59)-4))</f>
        <v>สนับสนุนการดำเนินงานโครงการแว่นตาในสมเด็จพระเทพฯ</v>
      </c>
      <c r="C59" s="19" t="s">
        <v>1359</v>
      </c>
      <c r="D59" s="19" t="s">
        <v>8</v>
      </c>
      <c r="E59" s="19" t="s">
        <v>22</v>
      </c>
      <c r="F59" s="19" t="s">
        <v>21</v>
      </c>
      <c r="G59" s="19" t="s">
        <v>414</v>
      </c>
      <c r="H59" s="19" t="s">
        <v>51</v>
      </c>
      <c r="I59" s="19"/>
      <c r="J59" s="19" t="s">
        <v>105</v>
      </c>
      <c r="K59" s="19" t="s">
        <v>114</v>
      </c>
    </row>
    <row r="60" spans="1:11" x14ac:dyDescent="0.35">
      <c r="A60" s="33">
        <v>2562</v>
      </c>
      <c r="B60" s="22" t="str">
        <f>HYPERLINK(VLOOKUP(C60,'7.Back up ลิงค์โครงการ'!$D$2:$E$486,2,FALSE),LEFT(C60,LEN(C60)-4))</f>
        <v>จัดทำข้อเสนอและพัฒนานโยบายและแผนงานด้านพม.</v>
      </c>
      <c r="C60" s="19" t="s">
        <v>1360</v>
      </c>
      <c r="D60" s="19" t="s">
        <v>8</v>
      </c>
      <c r="E60" s="19" t="s">
        <v>22</v>
      </c>
      <c r="F60" s="19" t="s">
        <v>21</v>
      </c>
      <c r="G60" s="19" t="s">
        <v>414</v>
      </c>
      <c r="H60" s="19" t="s">
        <v>51</v>
      </c>
      <c r="I60" s="19"/>
      <c r="J60" s="19" t="s">
        <v>105</v>
      </c>
      <c r="K60" s="19" t="s">
        <v>106</v>
      </c>
    </row>
    <row r="61" spans="1:11" x14ac:dyDescent="0.35">
      <c r="A61" s="33">
        <v>2562</v>
      </c>
      <c r="B61" s="22" t="str">
        <f>HYPERLINK(VLOOKUP(C61,'7.Back up ลิงค์โครงการ'!$D$2:$E$486,2,FALSE),LEFT(C61,LEN(C61)-4))</f>
        <v>พัฒนาคุณภาพชีวิตแก่เด็กด้อยโอกาสในชุมชน</v>
      </c>
      <c r="C61" s="19" t="s">
        <v>1362</v>
      </c>
      <c r="D61" s="19" t="s">
        <v>8</v>
      </c>
      <c r="E61" s="19" t="s">
        <v>22</v>
      </c>
      <c r="F61" s="19" t="s">
        <v>21</v>
      </c>
      <c r="G61" s="19" t="s">
        <v>79</v>
      </c>
      <c r="H61" s="19" t="s">
        <v>51</v>
      </c>
      <c r="I61" s="19"/>
      <c r="J61" s="19" t="s">
        <v>102</v>
      </c>
      <c r="K61" s="19" t="s">
        <v>131</v>
      </c>
    </row>
    <row r="62" spans="1:11" x14ac:dyDescent="0.35">
      <c r="A62" s="33">
        <v>2562</v>
      </c>
      <c r="B62" s="22" t="str">
        <f>HYPERLINK(VLOOKUP(C62,'7.Back up ลิงค์โครงการ'!$D$2:$E$486,2,FALSE),LEFT(C62,LEN(C62)-4))</f>
        <v>บริหารยุทธศาสตร์และการติดตามผลการดำเนินงานองค์กร</v>
      </c>
      <c r="C62" s="19" t="s">
        <v>1363</v>
      </c>
      <c r="D62" s="19" t="s">
        <v>8</v>
      </c>
      <c r="E62" s="19" t="s">
        <v>22</v>
      </c>
      <c r="F62" s="19" t="s">
        <v>21</v>
      </c>
      <c r="G62" s="19" t="s">
        <v>79</v>
      </c>
      <c r="H62" s="19" t="s">
        <v>51</v>
      </c>
      <c r="I62" s="19"/>
      <c r="J62" s="19"/>
      <c r="K62" s="19" t="s">
        <v>1533</v>
      </c>
    </row>
    <row r="63" spans="1:11" x14ac:dyDescent="0.35">
      <c r="A63" s="33">
        <v>2562</v>
      </c>
      <c r="B63" s="22" t="str">
        <f>HYPERLINK(VLOOKUP(C63,'7.Back up ลิงค์โครงการ'!$D$2:$E$486,2,FALSE),LEFT(C63,LEN(C63)-4))</f>
        <v>โครงการพัฒนาศักยภาพเด็กนักเรียนทุนพระราชทานสมเด็จพระบรมโอรสาธิราชาสยามมกุฎราชกุมาร(มทศ.)</v>
      </c>
      <c r="C63" s="19" t="s">
        <v>1364</v>
      </c>
      <c r="D63" s="19" t="s">
        <v>8</v>
      </c>
      <c r="E63" s="19" t="s">
        <v>22</v>
      </c>
      <c r="F63" s="19" t="s">
        <v>21</v>
      </c>
      <c r="G63" s="19" t="s">
        <v>79</v>
      </c>
      <c r="H63" s="19" t="s">
        <v>51</v>
      </c>
      <c r="I63" s="19"/>
      <c r="J63" s="19" t="s">
        <v>102</v>
      </c>
      <c r="K63" s="19" t="s">
        <v>131</v>
      </c>
    </row>
    <row r="64" spans="1:11" x14ac:dyDescent="0.35">
      <c r="A64" s="33">
        <v>2562</v>
      </c>
      <c r="B64" s="22" t="str">
        <f>HYPERLINK(VLOOKUP(C64,'7.Back up ลิงค์โครงการ'!$D$2:$E$486,2,FALSE),LEFT(C64,LEN(C64)-4))</f>
        <v>โครงการจัดหาครอบครัวบุญธรรม</v>
      </c>
      <c r="C64" s="19" t="s">
        <v>1365</v>
      </c>
      <c r="D64" s="19" t="s">
        <v>8</v>
      </c>
      <c r="E64" s="19" t="s">
        <v>22</v>
      </c>
      <c r="F64" s="19" t="s">
        <v>21</v>
      </c>
      <c r="G64" s="19" t="s">
        <v>79</v>
      </c>
      <c r="H64" s="19" t="s">
        <v>51</v>
      </c>
      <c r="I64" s="19"/>
      <c r="J64" s="19" t="s">
        <v>105</v>
      </c>
      <c r="K64" s="19" t="s">
        <v>106</v>
      </c>
    </row>
    <row r="65" spans="1:11" x14ac:dyDescent="0.35">
      <c r="A65" s="33">
        <v>2562</v>
      </c>
      <c r="B65" s="22" t="str">
        <f>HYPERLINK(VLOOKUP(C65,'7.Back up ลิงค์โครงการ'!$D$2:$E$486,2,FALSE),LEFT(C65,LEN(C65)-4))</f>
        <v>โครงการธนาคารเวลาสำหรับการดูแลผู้สูงอายุของประเทศไทย</v>
      </c>
      <c r="C65" s="19" t="s">
        <v>1366</v>
      </c>
      <c r="D65" s="19" t="s">
        <v>8</v>
      </c>
      <c r="E65" s="19" t="s">
        <v>22</v>
      </c>
      <c r="F65" s="19" t="s">
        <v>21</v>
      </c>
      <c r="G65" s="19" t="s">
        <v>410</v>
      </c>
      <c r="H65" s="19" t="s">
        <v>51</v>
      </c>
      <c r="I65" s="19"/>
      <c r="J65" s="19" t="s">
        <v>105</v>
      </c>
      <c r="K65" s="19" t="s">
        <v>106</v>
      </c>
    </row>
    <row r="66" spans="1:11" x14ac:dyDescent="0.35">
      <c r="A66" s="33">
        <v>2562</v>
      </c>
      <c r="B66" s="22" t="str">
        <f>HYPERLINK(VLOOKUP(C66,'7.Back up ลิงค์โครงการ'!$D$2:$E$486,2,FALSE),LEFT(C66,LEN(C66)-4))</f>
        <v>โครงการการขับเคลื่อนระบบการดูแลและคุ้มครองทางสังคมของผู้สูงอายุในระดับพื้นที่</v>
      </c>
      <c r="C66" s="19" t="s">
        <v>1367</v>
      </c>
      <c r="D66" s="19" t="s">
        <v>8</v>
      </c>
      <c r="E66" s="19" t="s">
        <v>22</v>
      </c>
      <c r="F66" s="19" t="s">
        <v>21</v>
      </c>
      <c r="G66" s="19" t="s">
        <v>410</v>
      </c>
      <c r="H66" s="19" t="s">
        <v>51</v>
      </c>
      <c r="I66" s="19"/>
      <c r="J66" s="19" t="s">
        <v>105</v>
      </c>
      <c r="K66" s="19" t="s">
        <v>114</v>
      </c>
    </row>
    <row r="67" spans="1:11" x14ac:dyDescent="0.35">
      <c r="A67" s="33">
        <v>2562</v>
      </c>
      <c r="B67" s="22" t="str">
        <f>HYPERLINK(VLOOKUP(C67,'7.Back up ลิงค์โครงการ'!$D$2:$E$486,2,FALSE),LEFT(C67,LEN(C67)-4))</f>
        <v>โครงการส่งเสริมการเข้าถึงสิทธิคนพิการ</v>
      </c>
      <c r="C67" s="19" t="s">
        <v>1368</v>
      </c>
      <c r="D67" s="19" t="s">
        <v>8</v>
      </c>
      <c r="E67" s="19" t="s">
        <v>22</v>
      </c>
      <c r="F67" s="19" t="s">
        <v>21</v>
      </c>
      <c r="G67" s="19" t="s">
        <v>426</v>
      </c>
      <c r="H67" s="19" t="s">
        <v>51</v>
      </c>
      <c r="I67" s="19"/>
      <c r="J67" s="19" t="s">
        <v>133</v>
      </c>
      <c r="K67" s="19" t="s">
        <v>134</v>
      </c>
    </row>
    <row r="68" spans="1:11" x14ac:dyDescent="0.35">
      <c r="A68" s="33">
        <v>2562</v>
      </c>
      <c r="B68" s="22" t="str">
        <f>HYPERLINK(VLOOKUP(C68,'7.Back up ลิงค์โครงการ'!$D$2:$E$486,2,FALSE),LEFT(C68,LEN(C68)-4))</f>
        <v>โครงการคุ้มครองสวัสดิภาพคนพิการ</v>
      </c>
      <c r="C68" s="19" t="s">
        <v>1369</v>
      </c>
      <c r="D68" s="19" t="s">
        <v>8</v>
      </c>
      <c r="E68" s="19" t="s">
        <v>22</v>
      </c>
      <c r="F68" s="19" t="s">
        <v>21</v>
      </c>
      <c r="G68" s="19" t="s">
        <v>426</v>
      </c>
      <c r="H68" s="19" t="s">
        <v>51</v>
      </c>
      <c r="I68" s="19"/>
      <c r="J68" s="19" t="s">
        <v>133</v>
      </c>
      <c r="K68" s="19" t="s">
        <v>134</v>
      </c>
    </row>
    <row r="69" spans="1:11" x14ac:dyDescent="0.35">
      <c r="A69" s="33">
        <v>2562</v>
      </c>
      <c r="B69" s="22" t="str">
        <f>HYPERLINK(VLOOKUP(C69,'7.Back up ลิงค์โครงการ'!$D$2:$E$486,2,FALSE),LEFT(C69,LEN(C69)-4))</f>
        <v>โครงการส่งเสริมและพัฒนาศักยภาพคนพิการ</v>
      </c>
      <c r="C69" s="19" t="s">
        <v>1370</v>
      </c>
      <c r="D69" s="19" t="s">
        <v>8</v>
      </c>
      <c r="E69" s="19" t="s">
        <v>22</v>
      </c>
      <c r="F69" s="19" t="s">
        <v>21</v>
      </c>
      <c r="G69" s="19" t="s">
        <v>426</v>
      </c>
      <c r="H69" s="19" t="s">
        <v>51</v>
      </c>
      <c r="I69" s="19"/>
      <c r="J69" s="19" t="s">
        <v>102</v>
      </c>
      <c r="K69" s="19" t="s">
        <v>131</v>
      </c>
    </row>
    <row r="70" spans="1:11" x14ac:dyDescent="0.35">
      <c r="A70" s="33">
        <v>2562</v>
      </c>
      <c r="B70" s="22" t="str">
        <f>HYPERLINK(VLOOKUP(C70,'7.Back up ลิงค์โครงการ'!$D$2:$E$486,2,FALSE),LEFT(C70,LEN(C70)-4))</f>
        <v>โครงการพัฒนาและขับเคลื่อนนโยบายและแผนด้านคนพิการสู่การปฏิบัติ</v>
      </c>
      <c r="C70" s="19" t="s">
        <v>1371</v>
      </c>
      <c r="D70" s="19" t="s">
        <v>8</v>
      </c>
      <c r="E70" s="19" t="s">
        <v>22</v>
      </c>
      <c r="F70" s="19" t="s">
        <v>21</v>
      </c>
      <c r="G70" s="19" t="s">
        <v>426</v>
      </c>
      <c r="H70" s="19" t="s">
        <v>51</v>
      </c>
      <c r="I70" s="19"/>
      <c r="J70" s="19" t="s">
        <v>105</v>
      </c>
      <c r="K70" s="19" t="s">
        <v>106</v>
      </c>
    </row>
    <row r="71" spans="1:11" x14ac:dyDescent="0.35">
      <c r="A71" s="33">
        <v>2562</v>
      </c>
      <c r="B71" s="22" t="str">
        <f>HYPERLINK(VLOOKUP(C71,'7.Back up ลิงค์โครงการ'!$D$2:$E$486,2,FALSE),LEFT(C71,LEN(C71)-4))</f>
        <v>จัดบริการสวัสดิการในบ้านพักเด็กและครอบครัว</v>
      </c>
      <c r="C71" s="19" t="s">
        <v>1372</v>
      </c>
      <c r="D71" s="19" t="s">
        <v>8</v>
      </c>
      <c r="E71" s="19" t="s">
        <v>22</v>
      </c>
      <c r="F71" s="19" t="s">
        <v>21</v>
      </c>
      <c r="G71" s="19" t="s">
        <v>79</v>
      </c>
      <c r="H71" s="19" t="s">
        <v>51</v>
      </c>
      <c r="I71" s="19"/>
      <c r="J71" s="19" t="s">
        <v>133</v>
      </c>
      <c r="K71" s="19" t="s">
        <v>134</v>
      </c>
    </row>
    <row r="72" spans="1:11" x14ac:dyDescent="0.35">
      <c r="A72" s="33">
        <v>2562</v>
      </c>
      <c r="B72" s="22" t="str">
        <f>HYPERLINK(VLOOKUP(C72,'7.Back up ลิงค์โครงการ'!$D$2:$E$486,2,FALSE),LEFT(C72,LEN(C72)-4))</f>
        <v>โครงการพัฒนาดำเนินงานสถานรองรับเด็กเอกชน</v>
      </c>
      <c r="C72" s="19" t="s">
        <v>1373</v>
      </c>
      <c r="D72" s="19" t="s">
        <v>8</v>
      </c>
      <c r="E72" s="19" t="s">
        <v>22</v>
      </c>
      <c r="F72" s="19" t="s">
        <v>21</v>
      </c>
      <c r="G72" s="19" t="s">
        <v>79</v>
      </c>
      <c r="H72" s="19" t="s">
        <v>51</v>
      </c>
      <c r="I72" s="19"/>
      <c r="J72" s="19" t="s">
        <v>105</v>
      </c>
      <c r="K72" s="19" t="s">
        <v>106</v>
      </c>
    </row>
    <row r="73" spans="1:11" x14ac:dyDescent="0.35">
      <c r="A73" s="33">
        <v>2562</v>
      </c>
      <c r="B73" s="22" t="str">
        <f>HYPERLINK(VLOOKUP(C73,'7.Back up ลิงค์โครงการ'!$D$2:$E$486,2,FALSE),LEFT(C73,LEN(C73)-4))</f>
        <v>จัดทำข้อเสนอเชิงนโยบายและขับเคลื่อนการส่งเสริมพัฒนาเด็กและเยาวชน</v>
      </c>
      <c r="C73" s="19" t="s">
        <v>1374</v>
      </c>
      <c r="D73" s="19" t="s">
        <v>8</v>
      </c>
      <c r="E73" s="19" t="s">
        <v>22</v>
      </c>
      <c r="F73" s="19" t="s">
        <v>21</v>
      </c>
      <c r="G73" s="19" t="s">
        <v>79</v>
      </c>
      <c r="H73" s="19" t="s">
        <v>51</v>
      </c>
      <c r="I73" s="19"/>
      <c r="J73" s="19" t="s">
        <v>105</v>
      </c>
      <c r="K73" s="19" t="s">
        <v>114</v>
      </c>
    </row>
    <row r="74" spans="1:11" x14ac:dyDescent="0.35">
      <c r="A74" s="33">
        <v>2562</v>
      </c>
      <c r="B74" s="22" t="str">
        <f>HYPERLINK(VLOOKUP(C74,'7.Back up ลิงค์โครงการ'!$D$2:$E$486,2,FALSE),LEFT(C74,LEN(C74)-4))</f>
        <v>โครงการจัดหาครอบครัวอุปถัมภ์</v>
      </c>
      <c r="C74" s="19" t="s">
        <v>1375</v>
      </c>
      <c r="D74" s="19" t="s">
        <v>8</v>
      </c>
      <c r="E74" s="19" t="s">
        <v>22</v>
      </c>
      <c r="F74" s="19" t="s">
        <v>21</v>
      </c>
      <c r="G74" s="19" t="s">
        <v>79</v>
      </c>
      <c r="H74" s="19" t="s">
        <v>51</v>
      </c>
      <c r="I74" s="19"/>
      <c r="J74" s="19" t="s">
        <v>105</v>
      </c>
      <c r="K74" s="19" t="s">
        <v>106</v>
      </c>
    </row>
    <row r="75" spans="1:11" x14ac:dyDescent="0.35">
      <c r="A75" s="33">
        <v>2562</v>
      </c>
      <c r="B75" s="22" t="str">
        <f>HYPERLINK(VLOOKUP(C75,'7.Back up ลิงค์โครงการ'!$D$2:$E$486,2,FALSE),LEFT(C75,LEN(C75)-4))</f>
        <v>โครงการสู่มาตุภูมิ</v>
      </c>
      <c r="C75" s="19" t="s">
        <v>1376</v>
      </c>
      <c r="D75" s="19" t="s">
        <v>8</v>
      </c>
      <c r="E75" s="19" t="s">
        <v>20</v>
      </c>
      <c r="F75" s="19" t="s">
        <v>20</v>
      </c>
      <c r="G75" s="19" t="s">
        <v>79</v>
      </c>
      <c r="H75" s="19" t="s">
        <v>51</v>
      </c>
      <c r="I75" s="19"/>
      <c r="J75" s="19" t="s">
        <v>105</v>
      </c>
      <c r="K75" s="19" t="s">
        <v>106</v>
      </c>
    </row>
    <row r="76" spans="1:11" x14ac:dyDescent="0.35">
      <c r="A76" s="33">
        <v>2562</v>
      </c>
      <c r="B76" s="22" t="str">
        <f>HYPERLINK(VLOOKUP(C76,'7.Back up ลิงค์โครงการ'!$D$2:$E$486,2,FALSE),LEFT(C76,LEN(C76)-4))</f>
        <v>โครงการป้องกันและแก้ไขปัญหาความรุนแรงต่อเด็กและเยาวชน</v>
      </c>
      <c r="C76" s="19" t="s">
        <v>1377</v>
      </c>
      <c r="D76" s="19" t="s">
        <v>8</v>
      </c>
      <c r="E76" s="19" t="s">
        <v>22</v>
      </c>
      <c r="F76" s="19" t="s">
        <v>21</v>
      </c>
      <c r="G76" s="19" t="s">
        <v>79</v>
      </c>
      <c r="H76" s="19" t="s">
        <v>51</v>
      </c>
      <c r="I76" s="19"/>
      <c r="J76" s="19" t="s">
        <v>102</v>
      </c>
      <c r="K76" s="19" t="s">
        <v>131</v>
      </c>
    </row>
    <row r="77" spans="1:11" x14ac:dyDescent="0.35">
      <c r="A77" s="33">
        <v>2562</v>
      </c>
      <c r="B77" s="22" t="str">
        <f>HYPERLINK(VLOOKUP(C77,'7.Back up ลิงค์โครงการ'!$D$2:$E$486,2,FALSE),LEFT(C77,LEN(C77)-4))</f>
        <v>โครงการสร้างเครือข่ายคุ้มครองเด็กในระดับตำบล</v>
      </c>
      <c r="C77" s="19" t="s">
        <v>1378</v>
      </c>
      <c r="D77" s="19" t="s">
        <v>8</v>
      </c>
      <c r="E77" s="19" t="s">
        <v>22</v>
      </c>
      <c r="F77" s="19" t="s">
        <v>21</v>
      </c>
      <c r="G77" s="19" t="s">
        <v>79</v>
      </c>
      <c r="H77" s="19" t="s">
        <v>51</v>
      </c>
      <c r="I77" s="19"/>
      <c r="J77" s="19" t="s">
        <v>105</v>
      </c>
      <c r="K77" s="19" t="s">
        <v>106</v>
      </c>
    </row>
    <row r="78" spans="1:11" x14ac:dyDescent="0.35">
      <c r="A78" s="33">
        <v>2562</v>
      </c>
      <c r="B78" s="22" t="str">
        <f>HYPERLINK(VLOOKUP(C78,'7.Back up ลิงค์โครงการ'!$D$2:$E$486,2,FALSE),LEFT(C78,LEN(C78)-4))</f>
        <v>ขับเคลื่อนนโยบายตามพันธกรณีและกรอบความร่วมมือระหว่างประเทศ</v>
      </c>
      <c r="C78" s="19" t="s">
        <v>1379</v>
      </c>
      <c r="D78" s="19" t="s">
        <v>8</v>
      </c>
      <c r="E78" s="19" t="s">
        <v>22</v>
      </c>
      <c r="F78" s="19" t="s">
        <v>21</v>
      </c>
      <c r="G78" s="19" t="s">
        <v>79</v>
      </c>
      <c r="H78" s="19" t="s">
        <v>51</v>
      </c>
      <c r="I78" s="19"/>
      <c r="J78" s="19" t="s">
        <v>105</v>
      </c>
      <c r="K78" s="19" t="s">
        <v>106</v>
      </c>
    </row>
    <row r="79" spans="1:11" x14ac:dyDescent="0.35">
      <c r="A79" s="33">
        <v>2562</v>
      </c>
      <c r="B79" s="22" t="str">
        <f>HYPERLINK(VLOOKUP(C79,'7.Back up ลิงค์โครงการ'!$D$2:$E$486,2,FALSE),LEFT(C79,LEN(C79)-4))</f>
        <v>พัฒนาองค์ความรู้นวัตกรรมและประเมินผลการดำเนินงานด้านเด็กและเยาวชน</v>
      </c>
      <c r="C79" s="19" t="s">
        <v>1380</v>
      </c>
      <c r="D79" s="19" t="s">
        <v>8</v>
      </c>
      <c r="E79" s="19" t="s">
        <v>22</v>
      </c>
      <c r="F79" s="19" t="s">
        <v>21</v>
      </c>
      <c r="G79" s="19" t="s">
        <v>79</v>
      </c>
      <c r="H79" s="19" t="s">
        <v>51</v>
      </c>
      <c r="I79" s="19"/>
      <c r="J79" s="19" t="s">
        <v>102</v>
      </c>
      <c r="K79" s="19" t="s">
        <v>176</v>
      </c>
    </row>
    <row r="80" spans="1:11" x14ac:dyDescent="0.35">
      <c r="A80" s="33">
        <v>2562</v>
      </c>
      <c r="B80" s="22" t="str">
        <f>HYPERLINK(VLOOKUP(C80,'7.Back up ลิงค์โครงการ'!$D$2:$E$486,2,FALSE),LEFT(C80,LEN(C80)-4))</f>
        <v>โครงการส่งเสริมการดำเนินงานกองทุนคุ้มครองเด็ก</v>
      </c>
      <c r="C80" s="19" t="s">
        <v>1381</v>
      </c>
      <c r="D80" s="19" t="s">
        <v>8</v>
      </c>
      <c r="E80" s="19" t="s">
        <v>22</v>
      </c>
      <c r="F80" s="19" t="s">
        <v>21</v>
      </c>
      <c r="G80" s="19" t="s">
        <v>79</v>
      </c>
      <c r="H80" s="19" t="s">
        <v>51</v>
      </c>
      <c r="I80" s="19"/>
      <c r="J80" s="19" t="s">
        <v>105</v>
      </c>
      <c r="K80" s="19" t="s">
        <v>106</v>
      </c>
    </row>
    <row r="81" spans="1:11" x14ac:dyDescent="0.35">
      <c r="A81" s="33">
        <v>2562</v>
      </c>
      <c r="B81" s="22" t="str">
        <f>HYPERLINK(VLOOKUP(C81,'7.Back up ลิงค์โครงการ'!$D$2:$E$486,2,FALSE),LEFT(C81,LEN(C81)-4))</f>
        <v>โครงการจัดทำข้อเสนอและพัฒนานโยบายและแผนงานด้านเด็กและเยาวชนในประชาคมอาเซียน</v>
      </c>
      <c r="C81" s="19" t="s">
        <v>1382</v>
      </c>
      <c r="D81" s="19" t="s">
        <v>8</v>
      </c>
      <c r="E81" s="19" t="s">
        <v>22</v>
      </c>
      <c r="F81" s="19" t="s">
        <v>21</v>
      </c>
      <c r="G81" s="19" t="s">
        <v>79</v>
      </c>
      <c r="H81" s="19" t="s">
        <v>51</v>
      </c>
      <c r="I81" s="19"/>
      <c r="J81" s="19" t="s">
        <v>105</v>
      </c>
      <c r="K81" s="19" t="s">
        <v>114</v>
      </c>
    </row>
    <row r="82" spans="1:11" x14ac:dyDescent="0.35">
      <c r="A82" s="33">
        <v>2562</v>
      </c>
      <c r="B82" s="22" t="str">
        <f>HYPERLINK(VLOOKUP(C82,'7.Back up ลิงค์โครงการ'!$D$2:$E$486,2,FALSE),LEFT(C82,LEN(C82)-4))</f>
        <v>โครงการส่งเสริมการดำเนินงานตามอนุสัญญาว่าด้วยสิทธิเด็ก</v>
      </c>
      <c r="C82" s="19" t="s">
        <v>1383</v>
      </c>
      <c r="D82" s="19" t="s">
        <v>8</v>
      </c>
      <c r="E82" s="19" t="s">
        <v>22</v>
      </c>
      <c r="F82" s="19" t="s">
        <v>21</v>
      </c>
      <c r="G82" s="19" t="s">
        <v>79</v>
      </c>
      <c r="H82" s="19" t="s">
        <v>51</v>
      </c>
      <c r="I82" s="19"/>
      <c r="J82" s="19" t="s">
        <v>105</v>
      </c>
      <c r="K82" s="19" t="s">
        <v>106</v>
      </c>
    </row>
    <row r="83" spans="1:11" x14ac:dyDescent="0.35">
      <c r="A83" s="33">
        <v>2562</v>
      </c>
      <c r="B83" s="22" t="str">
        <f>HYPERLINK(VLOOKUP(C83,'7.Back up ลิงค์โครงการ'!$D$2:$E$486,2,FALSE),LEFT(C83,LEN(C83)-4))</f>
        <v>โครงการสงเคราะห์เด็กเอดส์ในสถานสงเคราะห์</v>
      </c>
      <c r="C83" s="19" t="s">
        <v>1384</v>
      </c>
      <c r="D83" s="19" t="s">
        <v>8</v>
      </c>
      <c r="E83" s="19" t="s">
        <v>22</v>
      </c>
      <c r="F83" s="19" t="s">
        <v>21</v>
      </c>
      <c r="G83" s="19" t="s">
        <v>79</v>
      </c>
      <c r="H83" s="19" t="s">
        <v>51</v>
      </c>
      <c r="I83" s="19"/>
      <c r="J83" s="19" t="s">
        <v>105</v>
      </c>
      <c r="K83" s="19" t="s">
        <v>114</v>
      </c>
    </row>
    <row r="84" spans="1:11" x14ac:dyDescent="0.35">
      <c r="A84" s="33">
        <v>2562</v>
      </c>
      <c r="B84" s="22" t="str">
        <f>HYPERLINK(VLOOKUP(C84,'7.Back up ลิงค์โครงการ'!$D$2:$E$486,2,FALSE),LEFT(C84,LEN(C84)-4))</f>
        <v>ช่วยเหลือคุ้มครองผู้ประสบปัญหาทางสังคม</v>
      </c>
      <c r="C84" s="19" t="s">
        <v>1385</v>
      </c>
      <c r="D84" s="19" t="s">
        <v>8</v>
      </c>
      <c r="E84" s="19" t="s">
        <v>22</v>
      </c>
      <c r="F84" s="19" t="s">
        <v>21</v>
      </c>
      <c r="G84" s="19" t="s">
        <v>444</v>
      </c>
      <c r="H84" s="19" t="s">
        <v>51</v>
      </c>
      <c r="I84" s="19"/>
      <c r="J84" s="19" t="s">
        <v>133</v>
      </c>
      <c r="K84" s="19" t="s">
        <v>134</v>
      </c>
    </row>
    <row r="85" spans="1:11" x14ac:dyDescent="0.35">
      <c r="A85" s="33">
        <v>2562</v>
      </c>
      <c r="B85" s="22" t="str">
        <f>HYPERLINK(VLOOKUP(C85,'7.Back up ลิงค์โครงการ'!$D$2:$E$486,2,FALSE),LEFT(C85,LEN(C85)-4))</f>
        <v>โครงการส่งเสริมการเข้าถึงสิทธิคนพิการ(ส่งเสริมการดำเนินงานการจัดบริการของศูนย์บริการคนพิการ)</v>
      </c>
      <c r="C85" s="19" t="s">
        <v>1388</v>
      </c>
      <c r="D85" s="19" t="s">
        <v>8</v>
      </c>
      <c r="E85" s="19" t="s">
        <v>22</v>
      </c>
      <c r="F85" s="19" t="s">
        <v>21</v>
      </c>
      <c r="G85" s="19" t="s">
        <v>426</v>
      </c>
      <c r="H85" s="19" t="s">
        <v>51</v>
      </c>
      <c r="I85" s="19"/>
      <c r="J85" s="19" t="s">
        <v>105</v>
      </c>
      <c r="K85" s="19" t="s">
        <v>122</v>
      </c>
    </row>
    <row r="86" spans="1:11" x14ac:dyDescent="0.35">
      <c r="A86" s="33">
        <v>2562</v>
      </c>
      <c r="B86" s="22" t="str">
        <f>HYPERLINK(VLOOKUP(C86,'7.Back up ลิงค์โครงการ'!$D$2:$E$486,2,FALSE),LEFT(C86,LEN(C86)-4))</f>
        <v>การเฝ้าระวังทางสังคมและพัฒนามาตรฐานการพัฒนาสังคมและความมั่นคงของมนุษย์</v>
      </c>
      <c r="C86" s="19" t="s">
        <v>1389</v>
      </c>
      <c r="D86" s="19" t="s">
        <v>8</v>
      </c>
      <c r="E86" s="19" t="s">
        <v>22</v>
      </c>
      <c r="F86" s="19" t="s">
        <v>21</v>
      </c>
      <c r="G86" s="19" t="s">
        <v>444</v>
      </c>
      <c r="H86" s="19" t="s">
        <v>51</v>
      </c>
      <c r="I86" s="19"/>
      <c r="J86" s="19" t="s">
        <v>105</v>
      </c>
      <c r="K86" s="19" t="s">
        <v>106</v>
      </c>
    </row>
    <row r="87" spans="1:11" x14ac:dyDescent="0.35">
      <c r="A87" s="33">
        <v>2562</v>
      </c>
      <c r="B87" s="22" t="str">
        <f>HYPERLINK(VLOOKUP(C87,'7.Back up ลิงค์โครงการ'!$D$2:$E$486,2,FALSE),LEFT(C87,LEN(C87)-4))</f>
        <v>โครงการเงินอุดหนุนสนับสนุนการดำเนินงานองค์การสวัสดิการสังคมภาคเอกชน/สภาวิชาชีพสังคมสงเคราะห์</v>
      </c>
      <c r="C87" s="19" t="s">
        <v>1390</v>
      </c>
      <c r="D87" s="19" t="s">
        <v>8</v>
      </c>
      <c r="E87" s="19" t="s">
        <v>22</v>
      </c>
      <c r="F87" s="19" t="s">
        <v>21</v>
      </c>
      <c r="G87" s="19" t="s">
        <v>414</v>
      </c>
      <c r="H87" s="19" t="s">
        <v>51</v>
      </c>
      <c r="I87" s="19"/>
      <c r="J87" s="19" t="s">
        <v>133</v>
      </c>
      <c r="K87" s="19" t="s">
        <v>190</v>
      </c>
    </row>
    <row r="88" spans="1:11" x14ac:dyDescent="0.35">
      <c r="A88" s="33">
        <v>2562</v>
      </c>
      <c r="B88" s="22" t="str">
        <f>HYPERLINK(VLOOKUP(C88,'7.Back up ลิงค์โครงการ'!$D$2:$E$486,2,FALSE),LEFT(C88,LEN(C88)-4))</f>
        <v>กองทุนคุ้มครองเด็ก</v>
      </c>
      <c r="C88" s="19" t="s">
        <v>1391</v>
      </c>
      <c r="D88" s="19" t="s">
        <v>8</v>
      </c>
      <c r="E88" s="19" t="s">
        <v>22</v>
      </c>
      <c r="F88" s="19" t="s">
        <v>21</v>
      </c>
      <c r="G88" s="19" t="s">
        <v>79</v>
      </c>
      <c r="H88" s="19" t="s">
        <v>51</v>
      </c>
      <c r="I88" s="19"/>
      <c r="J88" s="19" t="s">
        <v>133</v>
      </c>
      <c r="K88" s="19" t="s">
        <v>134</v>
      </c>
    </row>
    <row r="89" spans="1:11" x14ac:dyDescent="0.35">
      <c r="A89" s="33">
        <v>2562</v>
      </c>
      <c r="B89" s="22" t="str">
        <f>HYPERLINK(VLOOKUP(C89,'7.Back up ลิงค์โครงการ'!$D$2:$E$486,2,FALSE),LEFT(C89,LEN(C89)-4))</f>
        <v>โครงการแก้ไขปัญหาอาคารคงเหลือ(บ้านเอื้ออาทร)(ปีงบประมาณ2563)</v>
      </c>
      <c r="C89" s="19" t="s">
        <v>1397</v>
      </c>
      <c r="D89" s="19" t="s">
        <v>8</v>
      </c>
      <c r="E89" s="19" t="s">
        <v>36</v>
      </c>
      <c r="F89" s="19" t="s">
        <v>13</v>
      </c>
      <c r="G89" s="19" t="s">
        <v>452</v>
      </c>
      <c r="H89" s="19" t="s">
        <v>51</v>
      </c>
      <c r="I89" s="19"/>
      <c r="J89" s="19" t="s">
        <v>105</v>
      </c>
      <c r="K89" s="19" t="s">
        <v>114</v>
      </c>
    </row>
    <row r="90" spans="1:11" x14ac:dyDescent="0.35">
      <c r="A90" s="33">
        <v>2562</v>
      </c>
      <c r="B90" s="22" t="str">
        <f>HYPERLINK(VLOOKUP(C90,'7.Back up ลิงค์โครงการ'!$D$2:$E$486,2,FALSE),LEFT(C90,LEN(C90)-4))</f>
        <v>โครงการฟื้นฟูเมืองชุมชนดินเเดงระยะที่3-4รองรับผู้อยู่อาศัยใหม่(PPP)(ปีงบประมาณ2563)</v>
      </c>
      <c r="C90" s="19" t="s">
        <v>1401</v>
      </c>
      <c r="D90" s="19" t="s">
        <v>8</v>
      </c>
      <c r="E90" s="19" t="s">
        <v>22</v>
      </c>
      <c r="F90" s="19" t="s">
        <v>26</v>
      </c>
      <c r="G90" s="19" t="s">
        <v>452</v>
      </c>
      <c r="H90" s="19" t="s">
        <v>51</v>
      </c>
      <c r="I90" s="19"/>
      <c r="J90" s="19" t="s">
        <v>105</v>
      </c>
      <c r="K90" s="19" t="s">
        <v>106</v>
      </c>
    </row>
    <row r="91" spans="1:11" x14ac:dyDescent="0.35">
      <c r="A91" s="33">
        <v>2562</v>
      </c>
      <c r="B91" s="22" t="str">
        <f>HYPERLINK(VLOOKUP(C91,'7.Back up ลิงค์โครงการ'!$D$2:$E$486,2,FALSE),LEFT(C91,LEN(C91)-4))</f>
        <v>โครงการจัดหาที่ดินในทำเลที่มีศักยภาพเพื่อรองรับโครงการในอนาคต(ปีงบประมาณ2563)</v>
      </c>
      <c r="C91" s="19" t="s">
        <v>1402</v>
      </c>
      <c r="D91" s="19" t="s">
        <v>8</v>
      </c>
      <c r="E91" s="19" t="s">
        <v>22</v>
      </c>
      <c r="F91" s="19" t="s">
        <v>26</v>
      </c>
      <c r="G91" s="19" t="s">
        <v>452</v>
      </c>
      <c r="H91" s="19" t="s">
        <v>51</v>
      </c>
      <c r="I91" s="19"/>
      <c r="J91" s="19" t="s">
        <v>105</v>
      </c>
      <c r="K91" s="19" t="s">
        <v>114</v>
      </c>
    </row>
    <row r="92" spans="1:11" x14ac:dyDescent="0.35">
      <c r="A92" s="33">
        <v>2562</v>
      </c>
      <c r="B92" s="22" t="str">
        <f>HYPERLINK(VLOOKUP(C92,'7.Back up ลิงค์โครงการ'!$D$2:$E$486,2,FALSE),LEFT(C92,LEN(C92)-4))</f>
        <v>โครงการพัฒนาที่อยู่อาศัยเพื่อรองรับกลุ่มเป้าหมายทุกกลุ่ม(ปีงบประมาณ2563)</v>
      </c>
      <c r="C92" s="19" t="s">
        <v>1403</v>
      </c>
      <c r="D92" s="19" t="s">
        <v>8</v>
      </c>
      <c r="E92" s="19" t="s">
        <v>22</v>
      </c>
      <c r="F92" s="19" t="s">
        <v>26</v>
      </c>
      <c r="G92" s="19" t="s">
        <v>452</v>
      </c>
      <c r="H92" s="19" t="s">
        <v>51</v>
      </c>
      <c r="I92" s="19"/>
      <c r="J92" s="19" t="s">
        <v>105</v>
      </c>
      <c r="K92" s="19" t="s">
        <v>114</v>
      </c>
    </row>
    <row r="93" spans="1:11" x14ac:dyDescent="0.35">
      <c r="A93" s="33">
        <v>2562</v>
      </c>
      <c r="B93" s="22" t="str">
        <f>HYPERLINK(VLOOKUP(C93,'7.Back up ลิงค์โครงการ'!$D$2:$E$486,2,FALSE),LEFT(C93,LEN(C93)-4))</f>
        <v>โครงการบริหารการก่อสร้าง(ปีงบประมาณ2563)</v>
      </c>
      <c r="C93" s="19" t="s">
        <v>1404</v>
      </c>
      <c r="D93" s="19" t="s">
        <v>8</v>
      </c>
      <c r="E93" s="19" t="s">
        <v>22</v>
      </c>
      <c r="F93" s="19" t="s">
        <v>26</v>
      </c>
      <c r="G93" s="19" t="s">
        <v>452</v>
      </c>
      <c r="H93" s="19" t="s">
        <v>51</v>
      </c>
      <c r="I93" s="19"/>
      <c r="J93" s="19" t="s">
        <v>133</v>
      </c>
      <c r="K93" s="19" t="s">
        <v>134</v>
      </c>
    </row>
    <row r="94" spans="1:11" x14ac:dyDescent="0.35">
      <c r="A94" s="33">
        <v>2562</v>
      </c>
      <c r="B94" s="22" t="str">
        <f>HYPERLINK(VLOOKUP(C94,'7.Back up ลิงค์โครงการ'!$D$2:$E$486,2,FALSE),LEFT(C94,LEN(C94)-4))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</v>
      </c>
      <c r="C94" s="19" t="s">
        <v>1406</v>
      </c>
      <c r="D94" s="19" t="s">
        <v>8</v>
      </c>
      <c r="E94" s="19" t="s">
        <v>22</v>
      </c>
      <c r="F94" s="19" t="s">
        <v>26</v>
      </c>
      <c r="G94" s="19" t="s">
        <v>452</v>
      </c>
      <c r="H94" s="19" t="s">
        <v>51</v>
      </c>
      <c r="I94" s="19"/>
      <c r="J94" s="19" t="s">
        <v>105</v>
      </c>
      <c r="K94" s="19" t="s">
        <v>106</v>
      </c>
    </row>
    <row r="95" spans="1:11" x14ac:dyDescent="0.35">
      <c r="A95" s="33">
        <v>2562</v>
      </c>
      <c r="B95" s="22" t="str">
        <f>HYPERLINK(VLOOKUP(C95,'7.Back up ลิงค์โครงการ'!$D$2:$E$486,2,FALSE),LEFT(C95,LEN(C95)-4))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</v>
      </c>
      <c r="C95" s="19" t="s">
        <v>1407</v>
      </c>
      <c r="D95" s="19" t="s">
        <v>8</v>
      </c>
      <c r="E95" s="19" t="s">
        <v>22</v>
      </c>
      <c r="F95" s="19" t="s">
        <v>26</v>
      </c>
      <c r="G95" s="19" t="s">
        <v>452</v>
      </c>
      <c r="H95" s="19" t="s">
        <v>51</v>
      </c>
      <c r="I95" s="19"/>
      <c r="J95" s="19" t="s">
        <v>105</v>
      </c>
      <c r="K95" s="19" t="s">
        <v>106</v>
      </c>
    </row>
    <row r="96" spans="1:11" x14ac:dyDescent="0.35">
      <c r="A96" s="33">
        <v>2562</v>
      </c>
      <c r="B96" s="22" t="str">
        <f>HYPERLINK(VLOOKUP(C96,'7.Back up ลิงค์โครงการ'!$D$2:$E$486,2,FALSE),LEFT(C96,LEN(C96)-4))</f>
        <v>โครงการเพิ่มสัดส่วนการก่อสร้างโดยระบบอุตสาหกรรม(ปีงบประมาณ2563)</v>
      </c>
      <c r="C96" s="19" t="s">
        <v>1410</v>
      </c>
      <c r="D96" s="19" t="s">
        <v>8</v>
      </c>
      <c r="E96" s="19" t="s">
        <v>22</v>
      </c>
      <c r="F96" s="19" t="s">
        <v>13</v>
      </c>
      <c r="G96" s="19" t="s">
        <v>452</v>
      </c>
      <c r="H96" s="19" t="s">
        <v>51</v>
      </c>
      <c r="I96" s="19"/>
      <c r="J96" s="19" t="s">
        <v>105</v>
      </c>
      <c r="K96" s="19" t="s">
        <v>114</v>
      </c>
    </row>
    <row r="97" spans="1:11" x14ac:dyDescent="0.35">
      <c r="A97" s="33">
        <v>2562</v>
      </c>
      <c r="B97" s="22" t="str">
        <f>HYPERLINK(VLOOKUP(C97,'7.Back up ลิงค์โครงการ'!$D$2:$E$486,2,FALSE),LEFT(C97,LEN(C97)-4))</f>
        <v>โครงการฟื้นฟูเมืองชุมชนดินแดงระยะที่2-4(รองรับผู้อยู่อาศัยเดิม)(ปีงบประมาณ2563)</v>
      </c>
      <c r="C97" s="19" t="s">
        <v>1411</v>
      </c>
      <c r="D97" s="19" t="s">
        <v>8</v>
      </c>
      <c r="E97" s="19" t="s">
        <v>22</v>
      </c>
      <c r="F97" s="19" t="s">
        <v>15</v>
      </c>
      <c r="G97" s="19" t="s">
        <v>452</v>
      </c>
      <c r="H97" s="19" t="s">
        <v>51</v>
      </c>
      <c r="I97" s="19"/>
      <c r="J97" s="19" t="s">
        <v>105</v>
      </c>
      <c r="K97" s="19" t="s">
        <v>114</v>
      </c>
    </row>
    <row r="98" spans="1:11" x14ac:dyDescent="0.35">
      <c r="A98" s="33">
        <v>2562</v>
      </c>
      <c r="B98" s="22" t="str">
        <f>HYPERLINK(VLOOKUP(C98,'7.Back up ลิงค์โครงการ'!$D$2:$E$486,2,FALSE),LEFT(C98,LEN(C98)-4))</f>
        <v>โครงการบ้านเคหะสุขประชา(ปีงบประมาณ2564)</v>
      </c>
      <c r="C98" s="19" t="s">
        <v>1502</v>
      </c>
      <c r="D98" s="19" t="s">
        <v>8</v>
      </c>
      <c r="E98" s="19" t="s">
        <v>21</v>
      </c>
      <c r="F98" s="19" t="s">
        <v>15</v>
      </c>
      <c r="G98" s="19" t="s">
        <v>452</v>
      </c>
      <c r="H98" s="19" t="s">
        <v>51</v>
      </c>
      <c r="I98" s="19"/>
      <c r="J98" s="19" t="s">
        <v>133</v>
      </c>
      <c r="K98" s="19" t="s">
        <v>134</v>
      </c>
    </row>
    <row r="99" spans="1:11" x14ac:dyDescent="0.35">
      <c r="A99" s="33">
        <v>2562</v>
      </c>
      <c r="B99" s="22" t="str">
        <f>HYPERLINK(VLOOKUP(C99,'7.Back up ลิงค์โครงการ'!$D$2:$E$486,2,FALSE),LEFT(C99,LEN(C99)-4))</f>
        <v>โครงการพัฒนาที่ดินเพื่อการลงทุนเชิงพาณิชย์(หนองหอยร่มเกล้าดินแดงระยะ3-4)(ปีงบประมาณ2564)</v>
      </c>
      <c r="C99" s="19" t="s">
        <v>1508</v>
      </c>
      <c r="D99" s="19" t="s">
        <v>8</v>
      </c>
      <c r="E99" s="19" t="s">
        <v>21</v>
      </c>
      <c r="F99" s="19" t="s">
        <v>27</v>
      </c>
      <c r="G99" s="19" t="s">
        <v>452</v>
      </c>
      <c r="H99" s="19" t="s">
        <v>51</v>
      </c>
      <c r="I99" s="19"/>
      <c r="J99" s="19" t="s">
        <v>133</v>
      </c>
      <c r="K99" s="19" t="s">
        <v>134</v>
      </c>
    </row>
    <row r="100" spans="1:11" x14ac:dyDescent="0.35">
      <c r="A100" s="33">
        <v>2562</v>
      </c>
      <c r="B100" s="22" t="str">
        <f>HYPERLINK(VLOOKUP(C100,'7.Back up ลิงค์โครงการ'!$D$2:$E$486,2,FALSE),LEFT(C100,LEN(C100)-4))</f>
        <v>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</v>
      </c>
      <c r="C100" s="19" t="s">
        <v>1517</v>
      </c>
      <c r="D100" s="19" t="s">
        <v>8</v>
      </c>
      <c r="E100" s="19" t="s">
        <v>22</v>
      </c>
      <c r="F100" s="19" t="s">
        <v>10</v>
      </c>
      <c r="G100" s="19" t="s">
        <v>569</v>
      </c>
      <c r="H100" s="19" t="s">
        <v>52</v>
      </c>
      <c r="I100" s="19"/>
      <c r="J100" s="19" t="s">
        <v>102</v>
      </c>
      <c r="K100" s="19" t="s">
        <v>293</v>
      </c>
    </row>
    <row r="101" spans="1:11" x14ac:dyDescent="0.35">
      <c r="A101" s="41">
        <v>2563</v>
      </c>
      <c r="B101" s="22" t="str">
        <f>HYPERLINK(VLOOKUP(C101,'7.Back up ลิงค์โครงการ'!$D$2:$E$486,2,FALSE),LEFT(C101,LEN(C101)-4))</f>
        <v>โครงการจัดตั้งสภาองค์กรของผู้บริโภค</v>
      </c>
      <c r="C101" s="19" t="s">
        <v>1072</v>
      </c>
      <c r="D101" s="19" t="s">
        <v>8</v>
      </c>
      <c r="E101" s="19" t="s">
        <v>19</v>
      </c>
      <c r="F101" s="36" t="s">
        <v>13</v>
      </c>
      <c r="G101" s="19" t="s">
        <v>66</v>
      </c>
      <c r="H101" s="19" t="s">
        <v>17</v>
      </c>
      <c r="I101" s="19"/>
      <c r="J101" s="19" t="s">
        <v>105</v>
      </c>
      <c r="K101" s="19" t="s">
        <v>106</v>
      </c>
    </row>
    <row r="102" spans="1:11" x14ac:dyDescent="0.35">
      <c r="A102" s="41">
        <v>2563</v>
      </c>
      <c r="B102" s="22" t="str">
        <f>HYPERLINK(VLOOKUP(C102,'7.Back up ลิงค์โครงการ'!$D$2:$E$486,2,FALSE),LEFT(C102,LEN(C102)-4))</f>
        <v>โครงการประชาสัมพันธ์การสร้างโอกาสและความเสมอภาคทางสังคม</v>
      </c>
      <c r="C102" s="19" t="s">
        <v>1073</v>
      </c>
      <c r="D102" s="19" t="s">
        <v>8</v>
      </c>
      <c r="E102" s="19" t="s">
        <v>19</v>
      </c>
      <c r="F102" s="19" t="s">
        <v>13</v>
      </c>
      <c r="G102" s="19" t="s">
        <v>64</v>
      </c>
      <c r="H102" s="19" t="s">
        <v>17</v>
      </c>
      <c r="I102" s="19"/>
      <c r="J102" s="19" t="s">
        <v>105</v>
      </c>
      <c r="K102" s="19" t="s">
        <v>122</v>
      </c>
    </row>
    <row r="103" spans="1:11" x14ac:dyDescent="0.35">
      <c r="A103" s="41">
        <v>2563</v>
      </c>
      <c r="B103" s="22" t="str">
        <f>HYPERLINK(VLOOKUP(C103,'7.Back up ลิงค์โครงการ'!$D$2:$E$486,2,FALSE),LEFT(C103,LEN(C103)-4))</f>
        <v>โครงการขับเคลื่อนแผนยุทธศาสตร์การคุ้มครองผู้บริโภคแห่งชาติฉบับที่1</v>
      </c>
      <c r="C103" s="19" t="s">
        <v>1074</v>
      </c>
      <c r="D103" s="19" t="s">
        <v>8</v>
      </c>
      <c r="E103" s="19" t="s">
        <v>19</v>
      </c>
      <c r="F103" s="19" t="s">
        <v>13</v>
      </c>
      <c r="G103" s="19" t="s">
        <v>65</v>
      </c>
      <c r="H103" s="19" t="s">
        <v>17</v>
      </c>
      <c r="I103" s="19"/>
      <c r="J103" s="19" t="s">
        <v>105</v>
      </c>
      <c r="K103" s="19" t="s">
        <v>106</v>
      </c>
    </row>
    <row r="104" spans="1:11" x14ac:dyDescent="0.35">
      <c r="A104" s="41">
        <v>2563</v>
      </c>
      <c r="B104" s="22" t="str">
        <f>HYPERLINK(VLOOKUP(C104,'7.Back up ลิงค์โครงการ'!$D$2:$E$486,2,FALSE),LEFT(C104,LEN(C104)-4))</f>
        <v>โครงการจัดทำฐานข้อมูลด้านกฎหมายคุ้มครองผู้บริโภค</v>
      </c>
      <c r="C104" s="19" t="s">
        <v>1075</v>
      </c>
      <c r="D104" s="19" t="s">
        <v>8</v>
      </c>
      <c r="E104" s="19" t="s">
        <v>19</v>
      </c>
      <c r="F104" s="19" t="s">
        <v>13</v>
      </c>
      <c r="G104" s="19" t="s">
        <v>65</v>
      </c>
      <c r="H104" s="19" t="s">
        <v>17</v>
      </c>
      <c r="I104" s="19"/>
      <c r="J104" s="19" t="s">
        <v>102</v>
      </c>
      <c r="K104" s="19" t="s">
        <v>103</v>
      </c>
    </row>
    <row r="105" spans="1:11" x14ac:dyDescent="0.35">
      <c r="A105" s="41">
        <v>2563</v>
      </c>
      <c r="B105" s="22" t="str">
        <f>HYPERLINK(VLOOKUP(C105,'7.Back up ลิงค์โครงการ'!$D$2:$E$486,2,FALSE),LEFT(C105,LEN(C105)-4))</f>
        <v>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</v>
      </c>
      <c r="C105" s="19" t="s">
        <v>1076</v>
      </c>
      <c r="D105" s="19" t="s">
        <v>8</v>
      </c>
      <c r="E105" s="19" t="s">
        <v>19</v>
      </c>
      <c r="F105" s="19" t="s">
        <v>13</v>
      </c>
      <c r="G105" s="19" t="s">
        <v>65</v>
      </c>
      <c r="H105" s="19" t="s">
        <v>17</v>
      </c>
      <c r="I105" s="19"/>
      <c r="J105" s="19" t="s">
        <v>102</v>
      </c>
      <c r="K105" s="19" t="s">
        <v>176</v>
      </c>
    </row>
    <row r="106" spans="1:11" x14ac:dyDescent="0.35">
      <c r="A106" s="41">
        <v>2563</v>
      </c>
      <c r="B106" s="22" t="str">
        <f>HYPERLINK(VLOOKUP(C106,'7.Back up ลิงค์โครงการ'!$D$2:$E$486,2,FALSE),LEFT(C106,LEN(C106)-4))</f>
        <v>โครงการพัฒนาองค์ความรู้เพื่อเสริมสร้างเครือข่ายขับเคลื่อนการดำเนินงานคุ้มครองผู้บริโภค</v>
      </c>
      <c r="C106" s="19" t="s">
        <v>1077</v>
      </c>
      <c r="D106" s="19" t="s">
        <v>8</v>
      </c>
      <c r="E106" s="19" t="s">
        <v>24</v>
      </c>
      <c r="F106" s="19" t="s">
        <v>13</v>
      </c>
      <c r="G106" s="19" t="s">
        <v>65</v>
      </c>
      <c r="H106" s="19" t="s">
        <v>17</v>
      </c>
      <c r="I106" s="19"/>
      <c r="J106" s="19" t="s">
        <v>105</v>
      </c>
      <c r="K106" s="19" t="s">
        <v>106</v>
      </c>
    </row>
    <row r="107" spans="1:11" x14ac:dyDescent="0.35">
      <c r="A107" s="41">
        <v>2563</v>
      </c>
      <c r="B107" s="22" t="str">
        <f>HYPERLINK(VLOOKUP(C107,'7.Back up ลิงค์โครงการ'!$D$2:$E$486,2,FALSE),LEFT(C107,LEN(C107)-4))</f>
        <v>โครงการเพิ่มศักยภาพการปฏิบัติงานด้านการเผยแพร่และประชาสัมพันธ์</v>
      </c>
      <c r="C107" s="19" t="s">
        <v>1078</v>
      </c>
      <c r="D107" s="19" t="s">
        <v>8</v>
      </c>
      <c r="E107" s="19" t="s">
        <v>19</v>
      </c>
      <c r="F107" s="19" t="s">
        <v>13</v>
      </c>
      <c r="G107" s="19" t="s">
        <v>65</v>
      </c>
      <c r="H107" s="19" t="s">
        <v>17</v>
      </c>
      <c r="I107" s="19"/>
      <c r="J107" s="19" t="s">
        <v>105</v>
      </c>
      <c r="K107" s="19" t="s">
        <v>122</v>
      </c>
    </row>
    <row r="108" spans="1:11" x14ac:dyDescent="0.35">
      <c r="A108" s="41">
        <v>2563</v>
      </c>
      <c r="B108" s="22" t="str">
        <f>HYPERLINK(VLOOKUP(C108,'7.Back up ลิงค์โครงการ'!$D$2:$E$486,2,FALSE),LEFT(C108,LEN(C108)-4))</f>
        <v>โครงการเพิ่มศักยภาพการปฏิบัติการปฏิบัติงานรับเรื่องราวร้องทุกข์ด้านอสังหาริมทรัพย์</v>
      </c>
      <c r="C108" s="19" t="s">
        <v>1079</v>
      </c>
      <c r="D108" s="19" t="s">
        <v>8</v>
      </c>
      <c r="E108" s="19" t="s">
        <v>19</v>
      </c>
      <c r="F108" s="19" t="s">
        <v>13</v>
      </c>
      <c r="G108" s="19" t="s">
        <v>65</v>
      </c>
      <c r="H108" s="19" t="s">
        <v>17</v>
      </c>
      <c r="I108" s="19"/>
      <c r="J108" s="19" t="s">
        <v>102</v>
      </c>
      <c r="K108" s="19" t="s">
        <v>176</v>
      </c>
    </row>
    <row r="109" spans="1:11" x14ac:dyDescent="0.35">
      <c r="A109" s="41">
        <v>2563</v>
      </c>
      <c r="B109" s="22" t="str">
        <f>HYPERLINK(VLOOKUP(C109,'7.Back up ลิงค์โครงการ'!$D$2:$E$486,2,FALSE),LEFT(C109,LEN(C109)-4))</f>
        <v>โครงการตรวจสอบผู้ประกอบธุรกิจขายรถยนต์ที่มีการจอง</v>
      </c>
      <c r="C109" s="19" t="s">
        <v>1080</v>
      </c>
      <c r="D109" s="19" t="s">
        <v>8</v>
      </c>
      <c r="E109" s="19" t="s">
        <v>19</v>
      </c>
      <c r="F109" s="19" t="s">
        <v>13</v>
      </c>
      <c r="G109" s="19" t="s">
        <v>65</v>
      </c>
      <c r="H109" s="19" t="s">
        <v>17</v>
      </c>
      <c r="I109" s="19"/>
      <c r="J109" s="19" t="s">
        <v>105</v>
      </c>
      <c r="K109" s="19" t="s">
        <v>114</v>
      </c>
    </row>
    <row r="110" spans="1:11" x14ac:dyDescent="0.35">
      <c r="A110" s="41">
        <v>2563</v>
      </c>
      <c r="B110" s="22" t="str">
        <f>HYPERLINK(VLOOKUP(C110,'7.Back up ลิงค์โครงการ'!$D$2:$E$486,2,FALSE),LEFT(C110,LEN(C110)-4))</f>
        <v>โครงการจัดงานวันคุ้มครองผู้บริโภคไทย</v>
      </c>
      <c r="C110" s="19" t="s">
        <v>1081</v>
      </c>
      <c r="D110" s="19" t="s">
        <v>8</v>
      </c>
      <c r="E110" s="19" t="s">
        <v>11</v>
      </c>
      <c r="F110" s="19" t="s">
        <v>11</v>
      </c>
      <c r="G110" s="19" t="s">
        <v>65</v>
      </c>
      <c r="H110" s="19" t="s">
        <v>17</v>
      </c>
      <c r="I110" s="19"/>
      <c r="J110" s="19" t="s">
        <v>102</v>
      </c>
      <c r="K110" s="19" t="s">
        <v>131</v>
      </c>
    </row>
    <row r="111" spans="1:11" x14ac:dyDescent="0.35">
      <c r="A111" s="41">
        <v>2563</v>
      </c>
      <c r="B111" s="22" t="str">
        <f>HYPERLINK(VLOOKUP(C111,'7.Back up ลิงค์โครงการ'!$D$2:$E$486,2,FALSE),LEFT(C111,LEN(C111)-4))</f>
        <v>โครงการประชุมเชิงปฏิบัติการเพื่อจัดทำแนวทางการแจ้งข้อมูลข้อสัญญาที่ไม่เป็นธรรมของประเทศไทย</v>
      </c>
      <c r="C111" s="19" t="s">
        <v>1082</v>
      </c>
      <c r="D111" s="19" t="s">
        <v>8</v>
      </c>
      <c r="E111" s="19" t="s">
        <v>42</v>
      </c>
      <c r="F111" s="19" t="s">
        <v>42</v>
      </c>
      <c r="G111" s="19" t="s">
        <v>65</v>
      </c>
      <c r="H111" s="19" t="s">
        <v>17</v>
      </c>
      <c r="I111" s="19"/>
      <c r="J111" s="19" t="s">
        <v>105</v>
      </c>
      <c r="K111" s="19" t="s">
        <v>114</v>
      </c>
    </row>
    <row r="112" spans="1:11" x14ac:dyDescent="0.35">
      <c r="A112" s="41">
        <v>2563</v>
      </c>
      <c r="B112" s="22" t="str">
        <f>HYPERLINK(VLOOKUP(C112,'7.Back up ลิงค์โครงการ'!$D$2:$E$486,2,FALSE),LEFT(C112,LEN(C112)-4))</f>
        <v>โครงการประชุมเชิงปฏิบัติการเพื่่อจัดทำกรอบแนวทางการเยียวยาผู้บริโภคข้ามแดนของประเทศไทย</v>
      </c>
      <c r="C112" s="19" t="s">
        <v>1083</v>
      </c>
      <c r="D112" s="19" t="s">
        <v>8</v>
      </c>
      <c r="E112" s="19" t="s">
        <v>19</v>
      </c>
      <c r="F112" s="19" t="s">
        <v>13</v>
      </c>
      <c r="G112" s="19" t="s">
        <v>65</v>
      </c>
      <c r="H112" s="19" t="s">
        <v>17</v>
      </c>
      <c r="I112" s="19"/>
      <c r="J112" s="19" t="s">
        <v>105</v>
      </c>
      <c r="K112" s="19" t="s">
        <v>114</v>
      </c>
    </row>
    <row r="113" spans="1:11" x14ac:dyDescent="0.35">
      <c r="A113" s="41">
        <v>2563</v>
      </c>
      <c r="B113" s="22" t="str">
        <f>HYPERLINK(VLOOKUP(C113,'7.Back up ลิงค์โครงการ'!$D$2:$E$486,2,FALSE),LEFT(C113,LEN(C113)-4))</f>
        <v>โครงการสัมมนาความรู้ด้านการคุ้มครองผู้บริโภคในยุคดิจิทัล</v>
      </c>
      <c r="C113" s="19" t="s">
        <v>1084</v>
      </c>
      <c r="D113" s="19" t="s">
        <v>8</v>
      </c>
      <c r="E113" s="19" t="s">
        <v>39</v>
      </c>
      <c r="F113" s="19" t="s">
        <v>42</v>
      </c>
      <c r="G113" s="19" t="s">
        <v>65</v>
      </c>
      <c r="H113" s="19" t="s">
        <v>17</v>
      </c>
      <c r="I113" s="19"/>
      <c r="J113" s="19" t="s">
        <v>102</v>
      </c>
      <c r="K113" s="19" t="s">
        <v>131</v>
      </c>
    </row>
    <row r="114" spans="1:11" x14ac:dyDescent="0.35">
      <c r="A114" s="41">
        <v>2563</v>
      </c>
      <c r="B114" s="22" t="str">
        <f>HYPERLINK(VLOOKUP(C114,'7.Back up ลิงค์โครงการ'!$D$2:$E$486,2,FALSE),LEFT(C114,LEN(C114)-4))</f>
        <v>โครงการเพ่ิ่มประสิทธิืภาพการปฏิบัติงานสำนักแผนและการพัฒนาการคุ้มครองผู้บริโภค(ส่วนต่างประเทศ)</v>
      </c>
      <c r="C114" s="19" t="s">
        <v>1085</v>
      </c>
      <c r="D114" s="19" t="s">
        <v>8</v>
      </c>
      <c r="E114" s="19" t="s">
        <v>19</v>
      </c>
      <c r="F114" s="19" t="s">
        <v>13</v>
      </c>
      <c r="G114" s="19" t="s">
        <v>65</v>
      </c>
      <c r="H114" s="19" t="s">
        <v>17</v>
      </c>
      <c r="I114" s="19"/>
      <c r="J114" s="19" t="s">
        <v>102</v>
      </c>
      <c r="K114" s="19" t="s">
        <v>176</v>
      </c>
    </row>
    <row r="115" spans="1:11" x14ac:dyDescent="0.35">
      <c r="A115" s="41">
        <v>2563</v>
      </c>
      <c r="B115" s="22" t="str">
        <f>HYPERLINK(VLOOKUP(C115,'7.Back up ลิงค์โครงการ'!$D$2:$E$486,2,FALSE),LEFT(C115,LEN(C115)-4))</f>
        <v>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</v>
      </c>
      <c r="C115" s="19" t="s">
        <v>1086</v>
      </c>
      <c r="D115" s="19" t="s">
        <v>8</v>
      </c>
      <c r="E115" s="19" t="s">
        <v>24</v>
      </c>
      <c r="F115" s="19" t="s">
        <v>13</v>
      </c>
      <c r="G115" s="19" t="s">
        <v>65</v>
      </c>
      <c r="H115" s="19" t="s">
        <v>17</v>
      </c>
      <c r="I115" s="19"/>
      <c r="J115" s="19" t="s">
        <v>102</v>
      </c>
      <c r="K115" s="19" t="s">
        <v>131</v>
      </c>
    </row>
    <row r="116" spans="1:11" x14ac:dyDescent="0.35">
      <c r="A116" s="41">
        <v>2563</v>
      </c>
      <c r="B116" s="22" t="str">
        <f>HYPERLINK(VLOOKUP(C116,'7.Back up ลิงค์โครงการ'!$D$2:$E$486,2,FALSE),LEFT(C116,LEN(C116)-4))</f>
        <v>โครงการตรวจสอบผู้ประกอบธุรกิจขายตรงในส่วนภูมิภาค</v>
      </c>
      <c r="C116" s="19" t="s">
        <v>1087</v>
      </c>
      <c r="D116" s="19" t="s">
        <v>8</v>
      </c>
      <c r="E116" s="19" t="s">
        <v>19</v>
      </c>
      <c r="F116" s="19" t="s">
        <v>13</v>
      </c>
      <c r="G116" s="19" t="s">
        <v>65</v>
      </c>
      <c r="H116" s="19" t="s">
        <v>17</v>
      </c>
      <c r="I116" s="19"/>
      <c r="J116" s="19" t="s">
        <v>105</v>
      </c>
      <c r="K116" s="19" t="s">
        <v>114</v>
      </c>
    </row>
    <row r="117" spans="1:11" x14ac:dyDescent="0.35">
      <c r="A117" s="41">
        <v>2563</v>
      </c>
      <c r="B117" s="22" t="str">
        <f>HYPERLINK(VLOOKUP(C117,'7.Back up ลิงค์โครงการ'!$D$2:$E$486,2,FALSE),LEFT(C117,LEN(C117)-4))</f>
        <v>โครงการมอบเครื่องหมายรับรองการจดทะเบียนการประกอบธุรกิจขายตรง</v>
      </c>
      <c r="C117" s="19" t="s">
        <v>1088</v>
      </c>
      <c r="D117" s="19" t="s">
        <v>8</v>
      </c>
      <c r="E117" s="19" t="s">
        <v>24</v>
      </c>
      <c r="F117" s="19" t="s">
        <v>29</v>
      </c>
      <c r="G117" s="19" t="s">
        <v>65</v>
      </c>
      <c r="H117" s="19" t="s">
        <v>17</v>
      </c>
      <c r="I117" s="19"/>
      <c r="J117" s="19" t="s">
        <v>105</v>
      </c>
      <c r="K117" s="19" t="s">
        <v>114</v>
      </c>
    </row>
    <row r="118" spans="1:11" x14ac:dyDescent="0.35">
      <c r="A118" s="41">
        <v>2563</v>
      </c>
      <c r="B118" s="22" t="str">
        <f>HYPERLINK(VLOOKUP(C118,'7.Back up ลิงค์โครงการ'!$D$2:$E$486,2,FALSE),LEFT(C118,LEN(C118)-4))</f>
        <v>การผลิตสื่อเผยแพร่ประชาสัมพันธ์ด้านการคุ้มครองผู้บริโภคระดับประเทศ</v>
      </c>
      <c r="C118" s="19" t="s">
        <v>1089</v>
      </c>
      <c r="D118" s="19" t="s">
        <v>8</v>
      </c>
      <c r="E118" s="19" t="s">
        <v>11</v>
      </c>
      <c r="F118" s="19" t="s">
        <v>13</v>
      </c>
      <c r="G118" s="19" t="s">
        <v>65</v>
      </c>
      <c r="H118" s="19" t="s">
        <v>17</v>
      </c>
      <c r="I118" s="19"/>
      <c r="J118" s="19" t="s">
        <v>105</v>
      </c>
      <c r="K118" s="19" t="s">
        <v>122</v>
      </c>
    </row>
    <row r="119" spans="1:11" x14ac:dyDescent="0.35">
      <c r="A119" s="41">
        <v>2563</v>
      </c>
      <c r="B119" s="22" t="str">
        <f>HYPERLINK(VLOOKUP(C119,'7.Back up ลิงค์โครงการ'!$D$2:$E$486,2,FALSE),LEFT(C119,LEN(C119)-4))</f>
        <v>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</v>
      </c>
      <c r="C119" s="19" t="s">
        <v>1090</v>
      </c>
      <c r="D119" s="19" t="s">
        <v>8</v>
      </c>
      <c r="E119" s="19" t="s">
        <v>40</v>
      </c>
      <c r="F119" s="19" t="s">
        <v>40</v>
      </c>
      <c r="G119" s="19" t="s">
        <v>65</v>
      </c>
      <c r="H119" s="19" t="s">
        <v>17</v>
      </c>
      <c r="I119" s="19"/>
      <c r="J119" s="19" t="s">
        <v>102</v>
      </c>
      <c r="K119" s="19" t="s">
        <v>103</v>
      </c>
    </row>
    <row r="120" spans="1:11" x14ac:dyDescent="0.35">
      <c r="A120" s="41">
        <v>2563</v>
      </c>
      <c r="B120" s="22" t="str">
        <f>HYPERLINK(VLOOKUP(C120,'7.Back up ลิงค์โครงการ'!$D$2:$E$486,2,FALSE),LEFT(C120,LEN(C120)-4))</f>
        <v>โครงการลดความเหลื่อมล้ำไม่ทิ้งใครไว้ด้านหลัง</v>
      </c>
      <c r="C120" s="19" t="s">
        <v>1104</v>
      </c>
      <c r="D120" s="19" t="s">
        <v>8</v>
      </c>
      <c r="E120" s="19" t="s">
        <v>18</v>
      </c>
      <c r="F120" s="19" t="s">
        <v>13</v>
      </c>
      <c r="G120" s="19" t="s">
        <v>125</v>
      </c>
      <c r="H120" s="19" t="s">
        <v>33</v>
      </c>
      <c r="I120" s="19"/>
      <c r="J120" s="19" t="s">
        <v>133</v>
      </c>
      <c r="K120" s="19" t="s">
        <v>134</v>
      </c>
    </row>
    <row r="121" spans="1:11" x14ac:dyDescent="0.35">
      <c r="A121" s="41">
        <v>2563</v>
      </c>
      <c r="B121" s="22" t="str">
        <f>HYPERLINK(VLOOKUP(C121,'7.Back up ลิงค์โครงการ'!$D$2:$E$486,2,FALSE),LEFT(C121,LEN(C121)-4))</f>
        <v>โครงการพัฒนาและขยายผลโครงการอันเนื่องมาจากพระราชดำริจังหวัดนราธิวาส</v>
      </c>
      <c r="C121" s="19" t="s">
        <v>1105</v>
      </c>
      <c r="D121" s="19" t="s">
        <v>8</v>
      </c>
      <c r="E121" s="19" t="s">
        <v>19</v>
      </c>
      <c r="F121" s="19" t="s">
        <v>13</v>
      </c>
      <c r="G121" s="19" t="s">
        <v>67</v>
      </c>
      <c r="H121" s="19" t="s">
        <v>33</v>
      </c>
      <c r="I121" s="19"/>
      <c r="J121" s="19" t="s">
        <v>105</v>
      </c>
      <c r="K121" s="19" t="s">
        <v>114</v>
      </c>
    </row>
    <row r="122" spans="1:11" x14ac:dyDescent="0.35">
      <c r="A122" s="41">
        <v>2563</v>
      </c>
      <c r="B122" s="22" t="str">
        <f>HYPERLINK(VLOOKUP(C122,'7.Back up ลิงค์โครงการ'!$D$2:$E$486,2,FALSE),LEFT(C122,LEN(C122)-4))</f>
        <v>เพิ่มขีดความสามารถผู้ประกอบการSMEsรองรับการท่องเที่ยวเชิงนิเวศและอุทยานธรณีโลก</v>
      </c>
      <c r="C122" s="19" t="s">
        <v>1106</v>
      </c>
      <c r="D122" s="19" t="s">
        <v>8</v>
      </c>
      <c r="E122" s="19" t="s">
        <v>19</v>
      </c>
      <c r="F122" s="19" t="s">
        <v>13</v>
      </c>
      <c r="G122" s="19" t="s">
        <v>128</v>
      </c>
      <c r="H122" s="19" t="s">
        <v>33</v>
      </c>
      <c r="I122" s="19"/>
      <c r="J122" s="19" t="s">
        <v>102</v>
      </c>
      <c r="K122" s="19" t="s">
        <v>131</v>
      </c>
    </row>
    <row r="123" spans="1:11" x14ac:dyDescent="0.35">
      <c r="A123" s="41">
        <v>2563</v>
      </c>
      <c r="B123" s="22" t="str">
        <f>HYPERLINK(VLOOKUP(C123,'7.Back up ลิงค์โครงการ'!$D$2:$E$486,2,FALSE),LEFT(C123,LEN(C123)-4))</f>
        <v>พัฒนาคุณภาพชีวิตและการให้บริการสาธารณสุข</v>
      </c>
      <c r="C123" s="19" t="s">
        <v>1107</v>
      </c>
      <c r="D123" s="19" t="s">
        <v>8</v>
      </c>
      <c r="E123" s="19" t="s">
        <v>11</v>
      </c>
      <c r="F123" s="19" t="s">
        <v>25</v>
      </c>
      <c r="G123" s="19" t="s">
        <v>130</v>
      </c>
      <c r="H123" s="19" t="s">
        <v>33</v>
      </c>
      <c r="I123" s="19"/>
      <c r="J123" s="19" t="s">
        <v>102</v>
      </c>
      <c r="K123" s="19" t="s">
        <v>131</v>
      </c>
    </row>
    <row r="124" spans="1:11" x14ac:dyDescent="0.35">
      <c r="A124" s="41">
        <v>2563</v>
      </c>
      <c r="B124" s="22" t="str">
        <f>HYPERLINK(VLOOKUP(C124,'7.Back up ลิงค์โครงการ'!$D$2:$E$486,2,FALSE),LEFT(C124,LEN(C124)-4))</f>
        <v>โครงการความปลอดภัยและอาชีวอนามัยของประเทศไทย(SafetyThailand)</v>
      </c>
      <c r="C124" s="19" t="s">
        <v>1117</v>
      </c>
      <c r="D124" s="19" t="s">
        <v>8</v>
      </c>
      <c r="E124" s="19" t="s">
        <v>19</v>
      </c>
      <c r="F124" s="19" t="s">
        <v>13</v>
      </c>
      <c r="G124" s="19" t="s">
        <v>147</v>
      </c>
      <c r="H124" s="19" t="s">
        <v>34</v>
      </c>
      <c r="I124" s="19"/>
      <c r="J124" s="19" t="s">
        <v>102</v>
      </c>
      <c r="K124" s="19" t="s">
        <v>131</v>
      </c>
    </row>
    <row r="125" spans="1:11" x14ac:dyDescent="0.35">
      <c r="A125" s="41">
        <v>2563</v>
      </c>
      <c r="B125" s="22" t="str">
        <f>HYPERLINK(VLOOKUP(C125,'7.Back up ลิงค์โครงการ'!$D$2:$E$486,2,FALSE),LEFT(C125,LEN(C125)-4))</f>
        <v>โครงการส่งเสริมการจ้างงานผู้สูงอายุในอาชีพที่เหมาะสมกับวัยและประสบการณ์</v>
      </c>
      <c r="C125" s="19" t="s">
        <v>1118</v>
      </c>
      <c r="D125" s="19" t="s">
        <v>8</v>
      </c>
      <c r="E125" s="19" t="s">
        <v>19</v>
      </c>
      <c r="F125" s="19" t="s">
        <v>13</v>
      </c>
      <c r="G125" s="19" t="s">
        <v>149</v>
      </c>
      <c r="H125" s="19" t="s">
        <v>34</v>
      </c>
      <c r="I125" s="19"/>
      <c r="J125" s="19" t="s">
        <v>133</v>
      </c>
      <c r="K125" s="19" t="s">
        <v>134</v>
      </c>
    </row>
    <row r="126" spans="1:11" x14ac:dyDescent="0.35">
      <c r="A126" s="41">
        <v>2563</v>
      </c>
      <c r="B126" s="22" t="str">
        <f>HYPERLINK(VLOOKUP(C126,'7.Back up ลิงค์โครงการ'!$D$2:$E$486,2,FALSE),LEFT(C126,LEN(C126)-4))</f>
        <v>โครงการบริหารจัดการแรงงานนอกระบบแรงงานสูงอายุและแรงงานพิการ</v>
      </c>
      <c r="C126" s="19" t="s">
        <v>1120</v>
      </c>
      <c r="D126" s="19" t="s">
        <v>8</v>
      </c>
      <c r="E126" s="19" t="s">
        <v>19</v>
      </c>
      <c r="F126" s="19" t="s">
        <v>13</v>
      </c>
      <c r="G126" s="19" t="s">
        <v>69</v>
      </c>
      <c r="H126" s="19" t="s">
        <v>34</v>
      </c>
      <c r="I126" s="19"/>
      <c r="J126" s="19" t="s">
        <v>105</v>
      </c>
      <c r="K126" s="19" t="s">
        <v>106</v>
      </c>
    </row>
    <row r="127" spans="1:11" x14ac:dyDescent="0.35">
      <c r="A127" s="41">
        <v>2563</v>
      </c>
      <c r="B127" s="22" t="str">
        <f>HYPERLINK(VLOOKUP(C127,'7.Back up ลิงค์โครงการ'!$D$2:$E$486,2,FALSE),LEFT(C127,LEN(C127)-4))</f>
        <v>การขยายความคุ้มครองสู่ผู้ประกันตนตามมาตรา40</v>
      </c>
      <c r="C127" s="19" t="s">
        <v>1121</v>
      </c>
      <c r="D127" s="19" t="s">
        <v>8</v>
      </c>
      <c r="E127" s="19" t="s">
        <v>19</v>
      </c>
      <c r="F127" s="19" t="s">
        <v>35</v>
      </c>
      <c r="G127" s="19" t="s">
        <v>68</v>
      </c>
      <c r="H127" s="19" t="s">
        <v>34</v>
      </c>
      <c r="I127" s="19"/>
      <c r="J127" s="19" t="s">
        <v>105</v>
      </c>
      <c r="K127" s="19" t="s">
        <v>114</v>
      </c>
    </row>
    <row r="128" spans="1:11" x14ac:dyDescent="0.35">
      <c r="A128" s="41">
        <v>2563</v>
      </c>
      <c r="B128" s="22" t="str">
        <f>HYPERLINK(VLOOKUP(C128,'7.Back up ลิงค์โครงการ'!$D$2:$E$486,2,FALSE),LEFT(C128,LEN(C128)-4))</f>
        <v>การพัฒนาบริการทางการแพทย์</v>
      </c>
      <c r="C128" s="19" t="s">
        <v>1122</v>
      </c>
      <c r="D128" s="19" t="s">
        <v>8</v>
      </c>
      <c r="E128" s="19" t="s">
        <v>39</v>
      </c>
      <c r="F128" s="19" t="s">
        <v>35</v>
      </c>
      <c r="G128" s="19" t="s">
        <v>68</v>
      </c>
      <c r="H128" s="19" t="s">
        <v>34</v>
      </c>
      <c r="I128" s="19"/>
      <c r="J128" s="19" t="s">
        <v>105</v>
      </c>
      <c r="K128" s="19" t="s">
        <v>114</v>
      </c>
    </row>
    <row r="129" spans="1:11" ht="21.75" thickBot="1" x14ac:dyDescent="0.4">
      <c r="A129" s="41">
        <v>2563</v>
      </c>
      <c r="B129" s="22" t="str">
        <f>HYPERLINK(VLOOKUP(C129,'7.Back up ลิงค์โครงการ'!$D$2:$E$486,2,FALSE),LEFT(C129,LEN(C129)-4))</f>
        <v>พัฒนาและให้สิทธิประโยชน์แก่ผู้ประกันตนในระบบประกันสังคม</v>
      </c>
      <c r="C129" s="19" t="s">
        <v>1123</v>
      </c>
      <c r="D129" s="19" t="s">
        <v>8</v>
      </c>
      <c r="E129" s="19" t="s">
        <v>39</v>
      </c>
      <c r="F129" s="19" t="s">
        <v>35</v>
      </c>
      <c r="G129" s="19" t="s">
        <v>68</v>
      </c>
      <c r="H129" s="19" t="s">
        <v>34</v>
      </c>
      <c r="I129" s="19"/>
      <c r="J129" s="19" t="s">
        <v>105</v>
      </c>
      <c r="K129" s="19" t="s">
        <v>114</v>
      </c>
    </row>
    <row r="130" spans="1:11" x14ac:dyDescent="0.35">
      <c r="A130" s="41">
        <v>2563</v>
      </c>
      <c r="B130" s="38" t="str">
        <f>HYPERLINK(VLOOKUP(C130,'7.Back up ลิงค์โครงการ'!$D$2:$E$486,2,FALSE),LEFT(C130,LEN(C130)-4))</f>
        <v>การให้ความคุ้มครองและพัฒนานวัตกรรมการจัดเก็บการตรวจสอบเงินสมทบ</v>
      </c>
      <c r="C130" s="19" t="s">
        <v>1124</v>
      </c>
      <c r="D130" s="19" t="s">
        <v>8</v>
      </c>
      <c r="E130" s="19" t="s">
        <v>19</v>
      </c>
      <c r="F130" s="19" t="s">
        <v>35</v>
      </c>
      <c r="G130" s="19" t="s">
        <v>68</v>
      </c>
      <c r="H130" s="19" t="s">
        <v>34</v>
      </c>
      <c r="I130" s="19"/>
      <c r="J130" s="19" t="s">
        <v>105</v>
      </c>
      <c r="K130" s="19" t="s">
        <v>122</v>
      </c>
    </row>
    <row r="131" spans="1:11" x14ac:dyDescent="0.35">
      <c r="A131" s="41">
        <v>2563</v>
      </c>
      <c r="B131" s="22" t="str">
        <f>HYPERLINK(VLOOKUP(C131,'7.Back up ลิงค์โครงการ'!$D$2:$E$486,2,FALSE),LEFT(C131,LEN(C131)-4))</f>
        <v>การตรวจสอบสิทธิประโยชน์</v>
      </c>
      <c r="C131" s="19" t="s">
        <v>1125</v>
      </c>
      <c r="D131" s="19" t="s">
        <v>8</v>
      </c>
      <c r="E131" s="19" t="s">
        <v>39</v>
      </c>
      <c r="F131" s="19" t="s">
        <v>35</v>
      </c>
      <c r="G131" s="19" t="s">
        <v>68</v>
      </c>
      <c r="H131" s="19" t="s">
        <v>34</v>
      </c>
      <c r="I131" s="19"/>
      <c r="J131" s="19" t="s">
        <v>105</v>
      </c>
      <c r="K131" s="19" t="s">
        <v>122</v>
      </c>
    </row>
    <row r="132" spans="1:11" x14ac:dyDescent="0.35">
      <c r="A132" s="41">
        <v>2563</v>
      </c>
      <c r="B132" s="22" t="str">
        <f>HYPERLINK(VLOOKUP(C132,'7.Back up ลิงค์โครงการ'!$D$2:$E$486,2,FALSE),LEFT(C132,LEN(C132)-4))</f>
        <v>ส่งเสริมการจ้างงานผู้สูงอายุและพัฒนาสิทธิประโยชน์</v>
      </c>
      <c r="C132" s="19" t="s">
        <v>1126</v>
      </c>
      <c r="D132" s="19" t="s">
        <v>8</v>
      </c>
      <c r="E132" s="19" t="s">
        <v>39</v>
      </c>
      <c r="F132" s="19" t="s">
        <v>35</v>
      </c>
      <c r="G132" s="19" t="s">
        <v>68</v>
      </c>
      <c r="H132" s="19" t="s">
        <v>34</v>
      </c>
      <c r="I132" s="19"/>
      <c r="J132" s="19" t="s">
        <v>105</v>
      </c>
      <c r="K132" s="19" t="s">
        <v>114</v>
      </c>
    </row>
    <row r="133" spans="1:11" x14ac:dyDescent="0.35">
      <c r="A133" s="41">
        <v>2563</v>
      </c>
      <c r="B133" s="22" t="str">
        <f>HYPERLINK(VLOOKUP(C133,'7.Back up ลิงค์โครงการ'!$D$2:$E$486,2,FALSE),LEFT(C133,LEN(C133)-4))</f>
        <v>การสร้างมาตรฐานการลงทุน</v>
      </c>
      <c r="C133" s="19" t="s">
        <v>1127</v>
      </c>
      <c r="D133" s="19" t="s">
        <v>8</v>
      </c>
      <c r="E133" s="19" t="s">
        <v>39</v>
      </c>
      <c r="F133" s="19" t="s">
        <v>35</v>
      </c>
      <c r="G133" s="19" t="s">
        <v>68</v>
      </c>
      <c r="H133" s="19" t="s">
        <v>34</v>
      </c>
      <c r="I133" s="19"/>
      <c r="J133" s="19" t="s">
        <v>105</v>
      </c>
      <c r="K133" s="19" t="s">
        <v>114</v>
      </c>
    </row>
    <row r="134" spans="1:11" x14ac:dyDescent="0.35">
      <c r="A134" s="41">
        <v>2563</v>
      </c>
      <c r="B134" s="22" t="str">
        <f>HYPERLINK(VLOOKUP(C134,'7.Back up ลิงค์โครงการ'!$D$2:$E$486,2,FALSE),LEFT(C134,LEN(C134)-4))</f>
        <v>การฟื้นฟูสมรรถภาพพัฒนานวัตกรรมและสิทธิประโยชน์</v>
      </c>
      <c r="C134" s="19" t="s">
        <v>1128</v>
      </c>
      <c r="D134" s="19" t="s">
        <v>8</v>
      </c>
      <c r="E134" s="19" t="s">
        <v>39</v>
      </c>
      <c r="F134" s="19" t="s">
        <v>35</v>
      </c>
      <c r="G134" s="19" t="s">
        <v>68</v>
      </c>
      <c r="H134" s="19" t="s">
        <v>34</v>
      </c>
      <c r="I134" s="19"/>
      <c r="J134" s="19" t="s">
        <v>105</v>
      </c>
      <c r="K134" s="19" t="s">
        <v>114</v>
      </c>
    </row>
    <row r="135" spans="1:11" x14ac:dyDescent="0.35">
      <c r="A135" s="41">
        <v>2563</v>
      </c>
      <c r="B135" s="22" t="str">
        <f>HYPERLINK(VLOOKUP(C135,'7.Back up ลิงค์โครงการ'!$D$2:$E$486,2,FALSE),LEFT(C135,LEN(C135)-4))</f>
        <v>การส่งเสริมความปลอดภัยในการทำงาน</v>
      </c>
      <c r="C135" s="19" t="s">
        <v>1129</v>
      </c>
      <c r="D135" s="19" t="s">
        <v>8</v>
      </c>
      <c r="E135" s="19" t="s">
        <v>39</v>
      </c>
      <c r="F135" s="19" t="s">
        <v>35</v>
      </c>
      <c r="G135" s="19" t="s">
        <v>68</v>
      </c>
      <c r="H135" s="19" t="s">
        <v>34</v>
      </c>
      <c r="I135" s="19"/>
      <c r="J135" s="19" t="s">
        <v>102</v>
      </c>
      <c r="K135" s="19" t="s">
        <v>131</v>
      </c>
    </row>
    <row r="136" spans="1:11" x14ac:dyDescent="0.35">
      <c r="A136" s="41">
        <v>2563</v>
      </c>
      <c r="B136" s="22" t="str">
        <f>HYPERLINK(VLOOKUP(C136,'7.Back up ลิงค์โครงการ'!$D$2:$E$486,2,FALSE),LEFT(C136,LEN(C136)-4))</f>
        <v>การพัฒนาบริการรับ-จ่ายเงิน</v>
      </c>
      <c r="C136" s="19" t="s">
        <v>1130</v>
      </c>
      <c r="D136" s="19" t="s">
        <v>8</v>
      </c>
      <c r="E136" s="19" t="s">
        <v>39</v>
      </c>
      <c r="F136" s="19" t="s">
        <v>35</v>
      </c>
      <c r="G136" s="19" t="s">
        <v>68</v>
      </c>
      <c r="H136" s="19" t="s">
        <v>34</v>
      </c>
      <c r="I136" s="19"/>
      <c r="J136" s="19" t="s">
        <v>105</v>
      </c>
      <c r="K136" s="19" t="s">
        <v>122</v>
      </c>
    </row>
    <row r="137" spans="1:11" x14ac:dyDescent="0.35">
      <c r="A137" s="41">
        <v>2563</v>
      </c>
      <c r="B137" s="22" t="str">
        <f>HYPERLINK(VLOOKUP(C137,'7.Back up ลิงค์โครงการ'!$D$2:$E$486,2,FALSE),LEFT(C137,LEN(C137)-4))</f>
        <v>การจัดทำข้อเสนอเพื่อกำหนดอัตราค่าจ้างขั้นต่ำ</v>
      </c>
      <c r="C137" s="19" t="s">
        <v>1131</v>
      </c>
      <c r="D137" s="19" t="s">
        <v>8</v>
      </c>
      <c r="E137" s="19" t="s">
        <v>19</v>
      </c>
      <c r="F137" s="19" t="s">
        <v>13</v>
      </c>
      <c r="G137" s="19" t="s">
        <v>69</v>
      </c>
      <c r="H137" s="19" t="s">
        <v>34</v>
      </c>
      <c r="I137" s="19"/>
      <c r="J137" s="19" t="s">
        <v>105</v>
      </c>
      <c r="K137" s="19" t="s">
        <v>114</v>
      </c>
    </row>
    <row r="138" spans="1:11" x14ac:dyDescent="0.35">
      <c r="A138" s="41">
        <v>2563</v>
      </c>
      <c r="B138" s="22" t="str">
        <f>HYPERLINK(VLOOKUP(C138,'7.Back up ลิงค์โครงการ'!$D$2:$E$486,2,FALSE),LEFT(C138,LEN(C138)-4))</f>
        <v>การจัดทำข้อเสนอเพื่อกำหนดอัตราค่าจ้างตามมาตรฐานฝีมือ</v>
      </c>
      <c r="C138" s="19" t="s">
        <v>1132</v>
      </c>
      <c r="D138" s="19" t="s">
        <v>8</v>
      </c>
      <c r="E138" s="19" t="s">
        <v>19</v>
      </c>
      <c r="F138" s="19" t="s">
        <v>13</v>
      </c>
      <c r="G138" s="19" t="s">
        <v>69</v>
      </c>
      <c r="H138" s="19" t="s">
        <v>34</v>
      </c>
      <c r="I138" s="19"/>
      <c r="J138" s="19" t="s">
        <v>105</v>
      </c>
      <c r="K138" s="19" t="s">
        <v>114</v>
      </c>
    </row>
    <row r="139" spans="1:11" x14ac:dyDescent="0.35">
      <c r="A139" s="41">
        <v>2563</v>
      </c>
      <c r="B139" s="22" t="str">
        <f>HYPERLINK(VLOOKUP(C139,'7.Back up ลิงค์โครงการ'!$D$2:$E$486,2,FALSE),LEFT(C139,LEN(C139)-4))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</v>
      </c>
      <c r="C139" s="19" t="s">
        <v>1133</v>
      </c>
      <c r="D139" s="19" t="s">
        <v>8</v>
      </c>
      <c r="E139" s="19" t="s">
        <v>19</v>
      </c>
      <c r="F139" s="19" t="s">
        <v>13</v>
      </c>
      <c r="G139" s="19" t="s">
        <v>145</v>
      </c>
      <c r="H139" s="19" t="s">
        <v>34</v>
      </c>
      <c r="I139" s="19"/>
      <c r="J139" s="19" t="s">
        <v>105</v>
      </c>
      <c r="K139" s="19" t="s">
        <v>114</v>
      </c>
    </row>
    <row r="140" spans="1:11" x14ac:dyDescent="0.35">
      <c r="A140" s="41">
        <v>2563</v>
      </c>
      <c r="B140" s="22" t="str">
        <f>HYPERLINK(VLOOKUP(C140,'7.Back up ลิงค์โครงการ'!$D$2:$E$486,2,FALSE),LEFT(C140,LEN(C140)-4))</f>
        <v>การส่งเสริมและพัฒนาระบบแรงงานสัมพันธ์(ปีงบประมาณ2563)</v>
      </c>
      <c r="C140" s="19" t="s">
        <v>1134</v>
      </c>
      <c r="D140" s="19" t="s">
        <v>8</v>
      </c>
      <c r="E140" s="19" t="s">
        <v>19</v>
      </c>
      <c r="F140" s="19" t="s">
        <v>13</v>
      </c>
      <c r="G140" s="19" t="s">
        <v>145</v>
      </c>
      <c r="H140" s="19" t="s">
        <v>34</v>
      </c>
      <c r="I140" s="19"/>
      <c r="J140" s="19" t="s">
        <v>105</v>
      </c>
      <c r="K140" s="19" t="s">
        <v>114</v>
      </c>
    </row>
    <row r="141" spans="1:11" x14ac:dyDescent="0.35">
      <c r="A141" s="41">
        <v>2563</v>
      </c>
      <c r="B141" s="22" t="str">
        <f>HYPERLINK(VLOOKUP(C141,'7.Back up ลิงค์โครงการ'!$D$2:$E$486,2,FALSE),LEFT(C141,LEN(C141)-4))</f>
        <v>การดำเนินงานส่งเสริมและคุ้มครองสิทธิแรงงานนอกระบบ(ปีงบประมาณ2563)</v>
      </c>
      <c r="C141" s="19" t="s">
        <v>1135</v>
      </c>
      <c r="D141" s="19" t="s">
        <v>8</v>
      </c>
      <c r="E141" s="19" t="s">
        <v>19</v>
      </c>
      <c r="F141" s="19" t="s">
        <v>13</v>
      </c>
      <c r="G141" s="19" t="s">
        <v>145</v>
      </c>
      <c r="H141" s="19" t="s">
        <v>34</v>
      </c>
      <c r="I141" s="19"/>
      <c r="J141" s="19" t="s">
        <v>105</v>
      </c>
      <c r="K141" s="19" t="s">
        <v>114</v>
      </c>
    </row>
    <row r="142" spans="1:11" x14ac:dyDescent="0.35">
      <c r="A142" s="41">
        <v>2563</v>
      </c>
      <c r="B142" s="22" t="str">
        <f>HYPERLINK(VLOOKUP(C142,'7.Back up ลิงค์โครงการ'!$D$2:$E$486,2,FALSE),LEFT(C142,LEN(C142)-4))</f>
        <v>การส่งเสริมและสนับสนุนให้สถานประกอบกิจการจัดสวัสดิการนอกเหนือกฎหมาย(ปีงบประมาณ2563)</v>
      </c>
      <c r="C142" s="19" t="s">
        <v>1136</v>
      </c>
      <c r="D142" s="19" t="s">
        <v>8</v>
      </c>
      <c r="E142" s="19" t="s">
        <v>19</v>
      </c>
      <c r="F142" s="19" t="s">
        <v>13</v>
      </c>
      <c r="G142" s="19" t="s">
        <v>145</v>
      </c>
      <c r="H142" s="19" t="s">
        <v>34</v>
      </c>
      <c r="I142" s="19"/>
      <c r="J142" s="19" t="s">
        <v>133</v>
      </c>
      <c r="K142" s="19" t="s">
        <v>134</v>
      </c>
    </row>
    <row r="143" spans="1:11" x14ac:dyDescent="0.35">
      <c r="A143" s="41">
        <v>2563</v>
      </c>
      <c r="B143" s="22" t="str">
        <f>HYPERLINK(VLOOKUP(C143,'7.Back up ลิงค์โครงการ'!$D$2:$E$486,2,FALSE),LEFT(C143,LEN(C143)-4))</f>
        <v>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</v>
      </c>
      <c r="C143" s="19" t="s">
        <v>1137</v>
      </c>
      <c r="D143" s="19" t="s">
        <v>8</v>
      </c>
      <c r="E143" s="19" t="s">
        <v>19</v>
      </c>
      <c r="F143" s="19" t="s">
        <v>13</v>
      </c>
      <c r="G143" s="19" t="s">
        <v>145</v>
      </c>
      <c r="H143" s="19" t="s">
        <v>34</v>
      </c>
      <c r="I143" s="19"/>
      <c r="J143" s="19" t="s">
        <v>105</v>
      </c>
      <c r="K143" s="19" t="s">
        <v>114</v>
      </c>
    </row>
    <row r="144" spans="1:11" x14ac:dyDescent="0.35">
      <c r="A144" s="41">
        <v>2563</v>
      </c>
      <c r="B144" s="22" t="str">
        <f>HYPERLINK(VLOOKUP(C144,'7.Back up ลิงค์โครงการ'!$D$2:$E$486,2,FALSE),LEFT(C144,LEN(C144)-4))</f>
        <v>โครงการเสริมสร้างความปลอดภัยและสุขภาพอนามัยดีอย่างยั่งยืน(ปีงบประมาณ2563)</v>
      </c>
      <c r="C144" s="19" t="s">
        <v>1138</v>
      </c>
      <c r="D144" s="19" t="s">
        <v>8</v>
      </c>
      <c r="E144" s="19" t="s">
        <v>19</v>
      </c>
      <c r="F144" s="19" t="s">
        <v>13</v>
      </c>
      <c r="G144" s="19" t="s">
        <v>145</v>
      </c>
      <c r="H144" s="19" t="s">
        <v>34</v>
      </c>
      <c r="I144" s="19"/>
      <c r="J144" s="19" t="s">
        <v>105</v>
      </c>
      <c r="K144" s="19" t="s">
        <v>122</v>
      </c>
    </row>
    <row r="145" spans="1:11" x14ac:dyDescent="0.35">
      <c r="A145" s="41">
        <v>2563</v>
      </c>
      <c r="B145" s="22" t="str">
        <f>HYPERLINK(VLOOKUP(C145,'7.Back up ลิงค์โครงการ'!$D$2:$E$486,2,FALSE),LEFT(C145,LEN(C145)-4))</f>
        <v>โครงการความปลอดภัยและอาชีวอนามัยของประเทศไทย(SafetyThailand)(ปีงบประมาณ2563)</v>
      </c>
      <c r="C145" s="19" t="s">
        <v>1139</v>
      </c>
      <c r="D145" s="19" t="s">
        <v>8</v>
      </c>
      <c r="E145" s="19" t="s">
        <v>19</v>
      </c>
      <c r="F145" s="19" t="s">
        <v>13</v>
      </c>
      <c r="G145" s="19" t="s">
        <v>145</v>
      </c>
      <c r="H145" s="19" t="s">
        <v>34</v>
      </c>
      <c r="I145" s="19"/>
      <c r="J145" s="19" t="s">
        <v>102</v>
      </c>
      <c r="K145" s="19" t="s">
        <v>131</v>
      </c>
    </row>
    <row r="146" spans="1:11" x14ac:dyDescent="0.35">
      <c r="A146" s="41">
        <v>2563</v>
      </c>
      <c r="B146" s="22" t="str">
        <f>HYPERLINK(VLOOKUP(C146,'7.Back up ลิงค์โครงการ'!$D$2:$E$486,2,FALSE),LEFT(C146,LEN(C146)-4))</f>
        <v>สถานประกอบกิจการได้รับการส่งเสริมและพัฒนาการจัดการความปลอดภัยและอาชีวอนามัย</v>
      </c>
      <c r="C146" s="19" t="s">
        <v>1140</v>
      </c>
      <c r="D146" s="19" t="s">
        <v>8</v>
      </c>
      <c r="E146" s="19" t="s">
        <v>19</v>
      </c>
      <c r="F146" s="19" t="s">
        <v>13</v>
      </c>
      <c r="G146" s="19" t="s">
        <v>147</v>
      </c>
      <c r="H146" s="19" t="s">
        <v>34</v>
      </c>
      <c r="I146" s="19"/>
      <c r="J146" s="19" t="s">
        <v>102</v>
      </c>
      <c r="K146" s="19" t="s">
        <v>131</v>
      </c>
    </row>
    <row r="147" spans="1:11" x14ac:dyDescent="0.35">
      <c r="A147" s="41">
        <v>2563</v>
      </c>
      <c r="B147" s="22" t="str">
        <f>HYPERLINK(VLOOKUP(C147,'7.Back up ลิงค์โครงการ'!$D$2:$E$486,2,FALSE),LEFT(C147,LEN(C147)-4))</f>
        <v>โครงการส่งเสริมคนพิการทำงานในหน่วยงานภาครัฐ</v>
      </c>
      <c r="C147" s="19" t="s">
        <v>1141</v>
      </c>
      <c r="D147" s="19" t="s">
        <v>8</v>
      </c>
      <c r="E147" s="19" t="s">
        <v>11</v>
      </c>
      <c r="F147" s="19" t="s">
        <v>13</v>
      </c>
      <c r="G147" s="19" t="s">
        <v>69</v>
      </c>
      <c r="H147" s="19" t="s">
        <v>34</v>
      </c>
      <c r="I147" s="19"/>
      <c r="J147" s="19" t="s">
        <v>133</v>
      </c>
      <c r="K147" s="19" t="s">
        <v>134</v>
      </c>
    </row>
    <row r="148" spans="1:11" x14ac:dyDescent="0.35">
      <c r="A148" s="41">
        <v>2563</v>
      </c>
      <c r="B148" s="22" t="str">
        <f>HYPERLINK(VLOOKUP(C148,'7.Back up ลิงค์โครงการ'!$D$2:$E$486,2,FALSE),LEFT(C148,LEN(C148)-4))</f>
        <v>โครงการกองทุนหลักประกันสุขภาพแห่งชาติ</v>
      </c>
      <c r="C148" s="19" t="s">
        <v>1189</v>
      </c>
      <c r="D148" s="19" t="s">
        <v>8</v>
      </c>
      <c r="E148" s="19" t="s">
        <v>19</v>
      </c>
      <c r="F148" s="19" t="s">
        <v>13</v>
      </c>
      <c r="G148" s="19" t="s">
        <v>222</v>
      </c>
      <c r="H148" s="19" t="s">
        <v>209</v>
      </c>
      <c r="I148" s="19"/>
      <c r="J148" s="19" t="s">
        <v>133</v>
      </c>
      <c r="K148" s="19" t="s">
        <v>190</v>
      </c>
    </row>
    <row r="149" spans="1:11" x14ac:dyDescent="0.35">
      <c r="A149" s="41">
        <v>2563</v>
      </c>
      <c r="B149" s="22" t="str">
        <f>HYPERLINK(VLOOKUP(C149,'7.Back up ลิงค์โครงการ'!$D$2:$E$486,2,FALSE),LEFT(C149,LEN(C149)-4))</f>
        <v>โครงการบริหารระบบหลักประกันสุขภาพแห่งชาติ</v>
      </c>
      <c r="C149" s="19" t="s">
        <v>1190</v>
      </c>
      <c r="D149" s="19" t="s">
        <v>8</v>
      </c>
      <c r="E149" s="19" t="s">
        <v>19</v>
      </c>
      <c r="F149" s="19" t="s">
        <v>13</v>
      </c>
      <c r="G149" s="19" t="s">
        <v>222</v>
      </c>
      <c r="H149" s="19" t="s">
        <v>209</v>
      </c>
      <c r="I149" s="19"/>
      <c r="J149" s="19" t="s">
        <v>133</v>
      </c>
      <c r="K149" s="19" t="s">
        <v>190</v>
      </c>
    </row>
    <row r="150" spans="1:11" x14ac:dyDescent="0.35">
      <c r="A150" s="41">
        <v>2563</v>
      </c>
      <c r="B150" s="22" t="str">
        <f>HYPERLINK(VLOOKUP(C150,'7.Back up ลิงค์โครงการ'!$D$2:$E$486,2,FALSE),LEFT(C150,LEN(C150)-4))</f>
        <v>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</v>
      </c>
      <c r="C150" s="19" t="s">
        <v>1191</v>
      </c>
      <c r="D150" s="19" t="s">
        <v>8</v>
      </c>
      <c r="E150" s="19" t="s">
        <v>19</v>
      </c>
      <c r="F150" s="19" t="s">
        <v>13</v>
      </c>
      <c r="G150" s="19" t="s">
        <v>225</v>
      </c>
      <c r="H150" s="19" t="s">
        <v>209</v>
      </c>
      <c r="I150" s="19"/>
      <c r="J150" s="19" t="s">
        <v>105</v>
      </c>
      <c r="K150" s="19" t="s">
        <v>114</v>
      </c>
    </row>
    <row r="151" spans="1:11" x14ac:dyDescent="0.35">
      <c r="A151" s="41">
        <v>2563</v>
      </c>
      <c r="B151" s="22" t="str">
        <f>HYPERLINK(VLOOKUP(C151,'7.Back up ลิงค์โครงการ'!$D$2:$E$486,2,FALSE),LEFT(C151,LEN(C151)-4))</f>
        <v>โครงการลดความเหลื่อมล้ำของ3กองทุน</v>
      </c>
      <c r="C151" s="19" t="s">
        <v>1192</v>
      </c>
      <c r="D151" s="19" t="s">
        <v>8</v>
      </c>
      <c r="E151" s="19" t="s">
        <v>19</v>
      </c>
      <c r="F151" s="19" t="s">
        <v>13</v>
      </c>
      <c r="G151" s="19" t="s">
        <v>208</v>
      </c>
      <c r="H151" s="19" t="s">
        <v>209</v>
      </c>
      <c r="I151" s="19"/>
      <c r="J151" s="19" t="s">
        <v>105</v>
      </c>
      <c r="K151" s="19" t="s">
        <v>114</v>
      </c>
    </row>
    <row r="152" spans="1:11" x14ac:dyDescent="0.35">
      <c r="A152" s="41">
        <v>2563</v>
      </c>
      <c r="B152" s="22" t="str">
        <f>HYPERLINK(VLOOKUP(C152,'7.Back up ลิงค์โครงการ'!$D$2:$E$486,2,FALSE),LEFT(C152,LEN(C152)-4))</f>
        <v>โครงการพัฒนาระบบคุณภาพงานคบส.และสมรรถนะพนักงานเจ้าหน้าที่ในส่วนภูมิภาค</v>
      </c>
      <c r="C152" s="19" t="s">
        <v>1193</v>
      </c>
      <c r="D152" s="19" t="s">
        <v>8</v>
      </c>
      <c r="E152" s="19" t="s">
        <v>19</v>
      </c>
      <c r="F152" s="19" t="s">
        <v>13</v>
      </c>
      <c r="G152" s="19" t="s">
        <v>225</v>
      </c>
      <c r="H152" s="19" t="s">
        <v>209</v>
      </c>
      <c r="I152" s="19"/>
      <c r="J152" s="19" t="s">
        <v>102</v>
      </c>
      <c r="K152" s="19" t="s">
        <v>176</v>
      </c>
    </row>
    <row r="153" spans="1:11" x14ac:dyDescent="0.35">
      <c r="A153" s="41">
        <v>2563</v>
      </c>
      <c r="B153" s="22" t="str">
        <f>HYPERLINK(VLOOKUP(C153,'7.Back up ลิงค์โครงการ'!$D$2:$E$486,2,FALSE),LEFT(C153,LEN(C153)-4))</f>
        <v>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</v>
      </c>
      <c r="C153" s="19" t="s">
        <v>1194</v>
      </c>
      <c r="D153" s="19" t="s">
        <v>8</v>
      </c>
      <c r="E153" s="19" t="s">
        <v>19</v>
      </c>
      <c r="F153" s="19" t="s">
        <v>39</v>
      </c>
      <c r="G153" s="19" t="s">
        <v>225</v>
      </c>
      <c r="H153" s="19" t="s">
        <v>209</v>
      </c>
      <c r="I153" s="19"/>
      <c r="J153" s="19" t="s">
        <v>105</v>
      </c>
      <c r="K153" s="19" t="s">
        <v>106</v>
      </c>
    </row>
    <row r="154" spans="1:11" x14ac:dyDescent="0.35">
      <c r="A154" s="41">
        <v>2563</v>
      </c>
      <c r="B154" s="22" t="str">
        <f>HYPERLINK(VLOOKUP(C154,'7.Back up ลิงค์โครงการ'!$D$2:$E$486,2,FALSE),LEFT(C154,LEN(C154)-4))</f>
        <v>โครงการส่งเสริมภารกิจการกระจายอำนาจตามกฎหมายให้แก่องค์กรปกครองส่วนท้องถิ่น</v>
      </c>
      <c r="C154" s="19" t="s">
        <v>1195</v>
      </c>
      <c r="D154" s="19" t="s">
        <v>8</v>
      </c>
      <c r="E154" s="19" t="s">
        <v>19</v>
      </c>
      <c r="F154" s="19" t="s">
        <v>18</v>
      </c>
      <c r="G154" s="19" t="s">
        <v>225</v>
      </c>
      <c r="H154" s="19" t="s">
        <v>209</v>
      </c>
      <c r="I154" s="19"/>
      <c r="J154" s="19" t="s">
        <v>105</v>
      </c>
      <c r="K154" s="19" t="s">
        <v>106</v>
      </c>
    </row>
    <row r="155" spans="1:11" x14ac:dyDescent="0.35">
      <c r="A155" s="41">
        <v>2563</v>
      </c>
      <c r="B155" s="22" t="str">
        <f>HYPERLINK(VLOOKUP(C155,'7.Back up ลิงค์โครงการ'!$D$2:$E$486,2,FALSE),LEFT(C155,LEN(C155)-4))</f>
        <v>โครงการจัดการองค์ความรู้ด้านผลิตภัณฑ์สุขภาพในส่วนภูมิภาคและท้องถิ่น</v>
      </c>
      <c r="C155" s="19" t="s">
        <v>1196</v>
      </c>
      <c r="D155" s="19" t="s">
        <v>8</v>
      </c>
      <c r="E155" s="19" t="s">
        <v>19</v>
      </c>
      <c r="F155" s="19" t="s">
        <v>13</v>
      </c>
      <c r="G155" s="19" t="s">
        <v>225</v>
      </c>
      <c r="H155" s="19" t="s">
        <v>209</v>
      </c>
      <c r="I155" s="19"/>
      <c r="J155" s="19" t="s">
        <v>102</v>
      </c>
      <c r="K155" s="19" t="s">
        <v>176</v>
      </c>
    </row>
    <row r="156" spans="1:11" x14ac:dyDescent="0.35">
      <c r="A156" s="41">
        <v>2563</v>
      </c>
      <c r="B156" s="22" t="str">
        <f>HYPERLINK(VLOOKUP(C156,'7.Back up ลิงค์โครงการ'!$D$2:$E$486,2,FALSE),LEFT(C156,LEN(C156)-4))</f>
        <v>โครงการพัฒนาและเสริมสร้างศักยภาพคนไทยกลุ่มวัยผู้สูงอายุ</v>
      </c>
      <c r="C156" s="19" t="s">
        <v>1197</v>
      </c>
      <c r="D156" s="19" t="s">
        <v>8</v>
      </c>
      <c r="E156" s="19" t="s">
        <v>19</v>
      </c>
      <c r="F156" s="19" t="s">
        <v>13</v>
      </c>
      <c r="G156" s="19" t="s">
        <v>232</v>
      </c>
      <c r="H156" s="19" t="s">
        <v>209</v>
      </c>
      <c r="I156" s="19"/>
      <c r="J156" s="19" t="s">
        <v>102</v>
      </c>
      <c r="K156" s="19" t="s">
        <v>131</v>
      </c>
    </row>
    <row r="157" spans="1:11" x14ac:dyDescent="0.35">
      <c r="A157" s="41">
        <v>2563</v>
      </c>
      <c r="B157" s="22" t="str">
        <f>HYPERLINK(VLOOKUP(C157,'7.Back up ลิงค์โครงการ'!$D$2:$E$486,2,FALSE),LEFT(C157,LEN(C157)-4))</f>
        <v>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</v>
      </c>
      <c r="C157" s="19" t="s">
        <v>1198</v>
      </c>
      <c r="D157" s="19" t="s">
        <v>8</v>
      </c>
      <c r="E157" s="19" t="s">
        <v>11</v>
      </c>
      <c r="F157" s="19" t="s">
        <v>30</v>
      </c>
      <c r="G157" s="19" t="s">
        <v>208</v>
      </c>
      <c r="H157" s="19" t="s">
        <v>209</v>
      </c>
      <c r="I157" s="19"/>
      <c r="J157" s="19" t="s">
        <v>102</v>
      </c>
      <c r="K157" s="19" t="s">
        <v>131</v>
      </c>
    </row>
    <row r="158" spans="1:11" x14ac:dyDescent="0.35">
      <c r="A158" s="41">
        <v>2563</v>
      </c>
      <c r="B158" s="22" t="str">
        <f>HYPERLINK(VLOOKUP(C158,'7.Back up ลิงค์โครงการ'!$D$2:$E$486,2,FALSE),LEFT(C158,LEN(C158)-4))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58" s="19" t="s">
        <v>1219</v>
      </c>
      <c r="D158" s="19" t="s">
        <v>8</v>
      </c>
      <c r="E158" s="19" t="s">
        <v>19</v>
      </c>
      <c r="F158" s="19" t="s">
        <v>13</v>
      </c>
      <c r="G158" s="19" t="s">
        <v>71</v>
      </c>
      <c r="H158" s="19" t="s">
        <v>38</v>
      </c>
      <c r="I158" s="19"/>
      <c r="J158" s="19" t="s">
        <v>133</v>
      </c>
      <c r="K158" s="19" t="s">
        <v>134</v>
      </c>
    </row>
    <row r="159" spans="1:11" x14ac:dyDescent="0.35">
      <c r="A159" s="41">
        <v>2563</v>
      </c>
      <c r="B159" s="22" t="str">
        <f>HYPERLINK(VLOOKUP(C159,'7.Back up ลิงค์โครงการ'!$D$2:$E$486,2,FALSE),LEFT(C159,LEN(C159)-4))</f>
        <v>โครงการทุนการศึกษาเฉลิมราชกุมารีระยะที่2ของกระทรวงศึกษาธิการปีงบประมาณพ.ศ.2563</v>
      </c>
      <c r="C159" s="19" t="s">
        <v>1224</v>
      </c>
      <c r="D159" s="19" t="s">
        <v>8</v>
      </c>
      <c r="E159" s="19" t="s">
        <v>19</v>
      </c>
      <c r="F159" s="19" t="s">
        <v>13</v>
      </c>
      <c r="G159" s="19" t="s">
        <v>70</v>
      </c>
      <c r="H159" s="19" t="s">
        <v>38</v>
      </c>
      <c r="I159" s="19"/>
      <c r="J159" s="19" t="s">
        <v>105</v>
      </c>
      <c r="K159" s="19" t="s">
        <v>114</v>
      </c>
    </row>
    <row r="160" spans="1:11" x14ac:dyDescent="0.35">
      <c r="A160" s="41">
        <v>2563</v>
      </c>
      <c r="B160" s="22" t="str">
        <f>HYPERLINK(VLOOKUP(C160,'7.Back up ลิงค์โครงการ'!$D$2:$E$486,2,FALSE),LEFT(C160,LEN(C160)-4))</f>
        <v>โคงการกิจกรรมฉลองวันเด็กแห่งชาติประจำปีพ.ศ.2563</v>
      </c>
      <c r="C160" s="19" t="s">
        <v>1225</v>
      </c>
      <c r="D160" s="19" t="s">
        <v>8</v>
      </c>
      <c r="E160" s="19" t="s">
        <v>19</v>
      </c>
      <c r="F160" s="19" t="s">
        <v>39</v>
      </c>
      <c r="G160" s="19" t="s">
        <v>70</v>
      </c>
      <c r="H160" s="19" t="s">
        <v>38</v>
      </c>
      <c r="I160" s="19"/>
      <c r="J160" s="19" t="s">
        <v>102</v>
      </c>
      <c r="K160" s="19" t="s">
        <v>131</v>
      </c>
    </row>
    <row r="161" spans="1:11" x14ac:dyDescent="0.35">
      <c r="A161" s="41">
        <v>2563</v>
      </c>
      <c r="B161" s="22" t="str">
        <f>HYPERLINK(VLOOKUP(C161,'7.Back up ลิงค์โครงการ'!$D$2:$E$486,2,FALSE),LEFT(C161,LEN(C161)-4))</f>
        <v>ติดตามนักเรียนทุนพระบรมวงศ์ษานุวงศ์ประจำปีการศึกษา2562</v>
      </c>
      <c r="C161" s="19" t="s">
        <v>1226</v>
      </c>
      <c r="D161" s="19" t="s">
        <v>8</v>
      </c>
      <c r="E161" s="19" t="s">
        <v>18</v>
      </c>
      <c r="F161" s="19" t="s">
        <v>11</v>
      </c>
      <c r="G161" s="19" t="s">
        <v>70</v>
      </c>
      <c r="H161" s="19" t="s">
        <v>38</v>
      </c>
      <c r="I161" s="19"/>
      <c r="J161" s="19" t="s">
        <v>105</v>
      </c>
      <c r="K161" s="19" t="s">
        <v>114</v>
      </c>
    </row>
    <row r="162" spans="1:11" x14ac:dyDescent="0.35">
      <c r="A162" s="41">
        <v>2563</v>
      </c>
      <c r="B162" s="22" t="str">
        <f>HYPERLINK(VLOOKUP(C162,'7.Back up ลิงค์โครงการ'!$D$2:$E$486,2,FALSE),LEFT(C162,LEN(C162)-4))</f>
        <v>โครงการจัดงานฉลองวันเด็กแห่งชาติจังหวัดชลบุรีประจำปี๒๕๖3</v>
      </c>
      <c r="C162" s="19" t="s">
        <v>1227</v>
      </c>
      <c r="D162" s="19" t="s">
        <v>8</v>
      </c>
      <c r="E162" s="19" t="s">
        <v>19</v>
      </c>
      <c r="F162" s="19" t="s">
        <v>24</v>
      </c>
      <c r="G162" s="19" t="s">
        <v>70</v>
      </c>
      <c r="H162" s="19" t="s">
        <v>38</v>
      </c>
      <c r="I162" s="19"/>
      <c r="J162" s="19" t="s">
        <v>102</v>
      </c>
      <c r="K162" s="19" t="s">
        <v>131</v>
      </c>
    </row>
    <row r="163" spans="1:11" x14ac:dyDescent="0.35">
      <c r="A163" s="41">
        <v>2563</v>
      </c>
      <c r="B163" s="22" t="str">
        <f>HYPERLINK(VLOOKUP(C163,'7.Back up ลิงค์โครงการ'!$D$2:$E$486,2,FALSE),LEFT(C163,LEN(C163)-4))</f>
        <v>โครงการขับเคลื่อนการยกกระดับคุณภาพการศึกษาและประสิทธิภาพการศึกษาจัดหวัดโดยผ่านกลไกกศจ.</v>
      </c>
      <c r="C163" s="19" t="s">
        <v>1228</v>
      </c>
      <c r="D163" s="19" t="s">
        <v>8</v>
      </c>
      <c r="E163" s="19" t="s">
        <v>39</v>
      </c>
      <c r="F163" s="19" t="s">
        <v>13</v>
      </c>
      <c r="G163" s="19" t="s">
        <v>70</v>
      </c>
      <c r="H163" s="19" t="s">
        <v>38</v>
      </c>
      <c r="I163" s="19"/>
      <c r="J163" s="19" t="s">
        <v>105</v>
      </c>
      <c r="K163" s="19" t="s">
        <v>106</v>
      </c>
    </row>
    <row r="164" spans="1:11" x14ac:dyDescent="0.35">
      <c r="A164" s="41">
        <v>2563</v>
      </c>
      <c r="B164" s="22" t="str">
        <f>HYPERLINK(VLOOKUP(C164,'7.Back up ลิงค์โครงการ'!$D$2:$E$486,2,FALSE),LEFT(C164,LEN(C164)-4))</f>
        <v>โครงการสร้างโอกาสและความเสมอภาคทางการศึกษา</v>
      </c>
      <c r="C164" s="19" t="s">
        <v>1229</v>
      </c>
      <c r="D164" s="19" t="s">
        <v>8</v>
      </c>
      <c r="E164" s="19" t="s">
        <v>11</v>
      </c>
      <c r="F164" s="19" t="s">
        <v>13</v>
      </c>
      <c r="G164" s="19" t="s">
        <v>71</v>
      </c>
      <c r="H164" s="19" t="s">
        <v>38</v>
      </c>
      <c r="I164" s="19"/>
      <c r="J164" s="19" t="s">
        <v>105</v>
      </c>
      <c r="K164" s="19" t="s">
        <v>114</v>
      </c>
    </row>
    <row r="165" spans="1:11" x14ac:dyDescent="0.35">
      <c r="A165" s="41">
        <v>2563</v>
      </c>
      <c r="B165" s="22" t="str">
        <f>HYPERLINK(VLOOKUP(C165,'7.Back up ลิงค์โครงการ'!$D$2:$E$486,2,FALSE),LEFT(C165,LEN(C165)-4))</f>
        <v>การส่งเสริมการจัดการศึกษาขั้นพื้นฐานโดยครอบครัว</v>
      </c>
      <c r="C165" s="19" t="s">
        <v>1230</v>
      </c>
      <c r="D165" s="19" t="s">
        <v>8</v>
      </c>
      <c r="E165" s="19" t="s">
        <v>39</v>
      </c>
      <c r="F165" s="19" t="s">
        <v>13</v>
      </c>
      <c r="G165" s="19" t="s">
        <v>71</v>
      </c>
      <c r="H165" s="19" t="s">
        <v>38</v>
      </c>
      <c r="I165" s="19"/>
      <c r="J165" s="19" t="s">
        <v>105</v>
      </c>
      <c r="K165" s="19" t="s">
        <v>106</v>
      </c>
    </row>
    <row r="166" spans="1:11" x14ac:dyDescent="0.35">
      <c r="A166" s="41">
        <v>2563</v>
      </c>
      <c r="B166" s="22" t="str">
        <f>HYPERLINK(VLOOKUP(C166,'7.Back up ลิงค์โครงการ'!$D$2:$E$486,2,FALSE),LEFT(C166,LEN(C166)-4))</f>
        <v>ติดตามสนับสนุนส่งเสริมการจัดการศึกษาทางไกลเทคโนโลยีสารสนเทศ</v>
      </c>
      <c r="C166" s="19" t="s">
        <v>1231</v>
      </c>
      <c r="D166" s="19" t="s">
        <v>8</v>
      </c>
      <c r="E166" s="19" t="s">
        <v>39</v>
      </c>
      <c r="F166" s="19" t="s">
        <v>13</v>
      </c>
      <c r="G166" s="19" t="s">
        <v>71</v>
      </c>
      <c r="H166" s="19" t="s">
        <v>38</v>
      </c>
      <c r="I166" s="19"/>
      <c r="J166" s="19" t="s">
        <v>105</v>
      </c>
      <c r="K166" s="19" t="s">
        <v>114</v>
      </c>
    </row>
    <row r="167" spans="1:11" x14ac:dyDescent="0.35">
      <c r="A167" s="41">
        <v>2563</v>
      </c>
      <c r="B167" s="22" t="str">
        <f>HYPERLINK(VLOOKUP(C167,'7.Back up ลิงค์โครงการ'!$D$2:$E$486,2,FALSE),LEFT(C167,LEN(C167)-4))</f>
        <v>สวัสดิการสวัสดิภาพบุคลากรในสังกัดสพป.ชุมพรเขต2</v>
      </c>
      <c r="C167" s="19" t="s">
        <v>1232</v>
      </c>
      <c r="D167" s="19" t="s">
        <v>8</v>
      </c>
      <c r="E167" s="19" t="s">
        <v>18</v>
      </c>
      <c r="F167" s="19" t="s">
        <v>13</v>
      </c>
      <c r="G167" s="19" t="s">
        <v>71</v>
      </c>
      <c r="H167" s="19" t="s">
        <v>38</v>
      </c>
      <c r="I167" s="19"/>
      <c r="J167" s="19" t="s">
        <v>133</v>
      </c>
      <c r="K167" s="19" t="s">
        <v>134</v>
      </c>
    </row>
    <row r="168" spans="1:11" x14ac:dyDescent="0.35">
      <c r="A168" s="41">
        <v>2563</v>
      </c>
      <c r="B168" s="22" t="str">
        <f>HYPERLINK(VLOOKUP(C168,'7.Back up ลิงค์โครงการ'!$D$2:$E$486,2,FALSE),LEFT(C168,LEN(C168)-4))</f>
        <v>การจัดทำแผนปฏิบัติการประจำปีงบประมาณพ.ศ.๒๕๖๓</v>
      </c>
      <c r="C168" s="19" t="s">
        <v>1233</v>
      </c>
      <c r="D168" s="19" t="s">
        <v>8</v>
      </c>
      <c r="E168" s="19" t="s">
        <v>16</v>
      </c>
      <c r="F168" s="19" t="s">
        <v>13</v>
      </c>
      <c r="G168" s="19" t="s">
        <v>71</v>
      </c>
      <c r="H168" s="19" t="s">
        <v>38</v>
      </c>
      <c r="I168" s="19"/>
      <c r="J168" s="19" t="s">
        <v>105</v>
      </c>
      <c r="K168" s="19" t="s">
        <v>106</v>
      </c>
    </row>
    <row r="169" spans="1:11" x14ac:dyDescent="0.35">
      <c r="A169" s="41">
        <v>2563</v>
      </c>
      <c r="B169" s="22" t="str">
        <f>HYPERLINK(VLOOKUP(C169,'7.Back up ลิงค์โครงการ'!$D$2:$E$486,2,FALSE),LEFT(C169,LEN(C169)-4))</f>
        <v>ส่งเสริมพัฒนาระบบดูแลช่วยเหลือนักเรียนและคุ้มครองนักเรียน</v>
      </c>
      <c r="C169" s="19" t="s">
        <v>1234</v>
      </c>
      <c r="D169" s="19" t="s">
        <v>8</v>
      </c>
      <c r="E169" s="19" t="s">
        <v>19</v>
      </c>
      <c r="F169" s="19" t="s">
        <v>13</v>
      </c>
      <c r="G169" s="19" t="s">
        <v>71</v>
      </c>
      <c r="H169" s="19" t="s">
        <v>38</v>
      </c>
      <c r="I169" s="19"/>
      <c r="J169" s="19" t="s">
        <v>105</v>
      </c>
      <c r="K169" s="19" t="s">
        <v>114</v>
      </c>
    </row>
    <row r="170" spans="1:11" x14ac:dyDescent="0.35">
      <c r="A170" s="41">
        <v>2563</v>
      </c>
      <c r="B170" s="22" t="str">
        <f>HYPERLINK(VLOOKUP(C170,'7.Back up ลิงค์โครงการ'!$D$2:$E$486,2,FALSE),LEFT(C170,LEN(C170)-4))</f>
        <v>การดำเนินงานการรับนักเรียนปีการศึกษา2563</v>
      </c>
      <c r="C170" s="19" t="s">
        <v>1235</v>
      </c>
      <c r="D170" s="19" t="s">
        <v>8</v>
      </c>
      <c r="E170" s="19" t="s">
        <v>11</v>
      </c>
      <c r="F170" s="19" t="s">
        <v>11</v>
      </c>
      <c r="G170" s="19" t="s">
        <v>71</v>
      </c>
      <c r="H170" s="19" t="s">
        <v>38</v>
      </c>
      <c r="I170" s="19"/>
      <c r="J170" s="19" t="s">
        <v>105</v>
      </c>
      <c r="K170" s="19" t="s">
        <v>114</v>
      </c>
    </row>
    <row r="171" spans="1:11" x14ac:dyDescent="0.35">
      <c r="A171" s="41">
        <v>2563</v>
      </c>
      <c r="B171" s="22" t="str">
        <f>HYPERLINK(VLOOKUP(C171,'7.Back up ลิงค์โครงการ'!$D$2:$E$486,2,FALSE),LEFT(C171,LEN(C171)-4))</f>
        <v>โครงการอบรมเชิงปฏิบัติการเพิ่มประสิทธิภาพระบบการดูแลช่วยเหลือและคุ้มครองนักเรียน</v>
      </c>
      <c r="C171" s="19" t="s">
        <v>1236</v>
      </c>
      <c r="D171" s="19" t="s">
        <v>8</v>
      </c>
      <c r="E171" s="19" t="s">
        <v>19</v>
      </c>
      <c r="F171" s="19" t="s">
        <v>13</v>
      </c>
      <c r="G171" s="19" t="s">
        <v>71</v>
      </c>
      <c r="H171" s="19" t="s">
        <v>38</v>
      </c>
      <c r="I171" s="19"/>
      <c r="J171" s="19" t="s">
        <v>102</v>
      </c>
      <c r="K171" s="19" t="s">
        <v>176</v>
      </c>
    </row>
    <row r="172" spans="1:11" x14ac:dyDescent="0.35">
      <c r="A172" s="41">
        <v>2563</v>
      </c>
      <c r="B172" s="22" t="str">
        <f>HYPERLINK(VLOOKUP(C172,'7.Back up ลิงค์โครงการ'!$D$2:$E$486,2,FALSE),LEFT(C172,LEN(C172)-4))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72" s="19" t="s">
        <v>1219</v>
      </c>
      <c r="D172" s="19" t="s">
        <v>8</v>
      </c>
      <c r="E172" s="19" t="s">
        <v>19</v>
      </c>
      <c r="F172" s="19" t="s">
        <v>13</v>
      </c>
      <c r="G172" s="19" t="s">
        <v>71</v>
      </c>
      <c r="H172" s="19" t="s">
        <v>38</v>
      </c>
      <c r="I172" s="19"/>
      <c r="J172" s="19" t="s">
        <v>133</v>
      </c>
      <c r="K172" s="19" t="s">
        <v>134</v>
      </c>
    </row>
    <row r="173" spans="1:11" x14ac:dyDescent="0.35">
      <c r="A173" s="41">
        <v>2563</v>
      </c>
      <c r="B173" s="22" t="str">
        <f>HYPERLINK(VLOOKUP(C173,'7.Back up ลิงค์โครงการ'!$D$2:$E$486,2,FALSE),LEFT(C173,LEN(C173)-4))</f>
        <v>การสนับสนุนค่าใช้จ่ายในการจัดการศึกษาตั้งแต่ระดับอนุบาลจนจบการศึกษาขั้นพื้นฐาน</v>
      </c>
      <c r="C173" s="19" t="s">
        <v>1237</v>
      </c>
      <c r="D173" s="19" t="s">
        <v>8</v>
      </c>
      <c r="E173" s="19" t="s">
        <v>11</v>
      </c>
      <c r="F173" s="19" t="s">
        <v>13</v>
      </c>
      <c r="G173" s="19" t="s">
        <v>71</v>
      </c>
      <c r="H173" s="19" t="s">
        <v>38</v>
      </c>
      <c r="I173" s="19"/>
      <c r="J173" s="19" t="s">
        <v>133</v>
      </c>
      <c r="K173" s="19" t="s">
        <v>134</v>
      </c>
    </row>
    <row r="174" spans="1:11" x14ac:dyDescent="0.35">
      <c r="A174" s="41">
        <v>2563</v>
      </c>
      <c r="B174" s="22" t="str">
        <f>HYPERLINK(VLOOKUP(C174,'7.Back up ลิงค์โครงการ'!$D$2:$E$486,2,FALSE),LEFT(C174,LEN(C174)-4))</f>
        <v>สนับสนุนค่าใช้จ่ายในการจัดการศึกษาตั้งแต่ระดับอนุบาลจนจบการศึกษาขั้นพื้นฐาน</v>
      </c>
      <c r="C174" s="19" t="s">
        <v>1238</v>
      </c>
      <c r="D174" s="19" t="s">
        <v>8</v>
      </c>
      <c r="E174" s="19" t="s">
        <v>19</v>
      </c>
      <c r="F174" s="19" t="s">
        <v>13</v>
      </c>
      <c r="G174" s="19" t="s">
        <v>71</v>
      </c>
      <c r="H174" s="19" t="s">
        <v>38</v>
      </c>
      <c r="I174" s="19"/>
      <c r="J174" s="19" t="s">
        <v>133</v>
      </c>
      <c r="K174" s="19" t="s">
        <v>134</v>
      </c>
    </row>
    <row r="175" spans="1:11" x14ac:dyDescent="0.35">
      <c r="A175" s="41">
        <v>2563</v>
      </c>
      <c r="B175" s="22" t="str">
        <f>HYPERLINK(VLOOKUP(C175,'7.Back up ลิงค์โครงการ'!$D$2:$E$486,2,FALSE),LEFT(C175,LEN(C175)-4))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75" s="19" t="s">
        <v>1219</v>
      </c>
      <c r="D175" s="19" t="s">
        <v>8</v>
      </c>
      <c r="E175" s="19" t="s">
        <v>19</v>
      </c>
      <c r="F175" s="19" t="s">
        <v>13</v>
      </c>
      <c r="G175" s="19" t="s">
        <v>71</v>
      </c>
      <c r="H175" s="19" t="s">
        <v>38</v>
      </c>
      <c r="I175" s="19"/>
      <c r="J175" s="19" t="s">
        <v>133</v>
      </c>
      <c r="K175" s="19" t="s">
        <v>134</v>
      </c>
    </row>
    <row r="176" spans="1:11" x14ac:dyDescent="0.35">
      <c r="A176" s="41">
        <v>2563</v>
      </c>
      <c r="B176" s="22" t="str">
        <f>HYPERLINK(VLOOKUP(C176,'7.Back up ลิงค์โครงการ'!$D$2:$E$486,2,FALSE),LEFT(C176,LEN(C176)-4))</f>
        <v>สนับสนุนค่าใช้จ่ายในการจัดการศึกษาตั้งแต่ระดับอนุบาลจนจบการศึกษาขั้นพื้นฐาน</v>
      </c>
      <c r="C176" s="19" t="s">
        <v>1238</v>
      </c>
      <c r="D176" s="19" t="s">
        <v>8</v>
      </c>
      <c r="E176" s="19" t="s">
        <v>19</v>
      </c>
      <c r="F176" s="19" t="s">
        <v>13</v>
      </c>
      <c r="G176" s="19" t="s">
        <v>71</v>
      </c>
      <c r="H176" s="19" t="s">
        <v>38</v>
      </c>
      <c r="I176" s="19"/>
      <c r="J176" s="19" t="s">
        <v>133</v>
      </c>
      <c r="K176" s="19" t="s">
        <v>134</v>
      </c>
    </row>
    <row r="177" spans="1:11" x14ac:dyDescent="0.35">
      <c r="A177" s="41">
        <v>2563</v>
      </c>
      <c r="B177" s="22" t="str">
        <f>HYPERLINK(VLOOKUP(C177,'7.Back up ลิงค์โครงการ'!$D$2:$E$486,2,FALSE),LEFT(C177,LEN(C177)-4))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77" s="19" t="s">
        <v>1219</v>
      </c>
      <c r="D177" s="19" t="s">
        <v>8</v>
      </c>
      <c r="E177" s="19" t="s">
        <v>41</v>
      </c>
      <c r="F177" s="19" t="s">
        <v>13</v>
      </c>
      <c r="G177" s="19" t="s">
        <v>71</v>
      </c>
      <c r="H177" s="19" t="s">
        <v>38</v>
      </c>
      <c r="I177" s="19"/>
      <c r="J177" s="19" t="s">
        <v>133</v>
      </c>
      <c r="K177" s="19" t="s">
        <v>134</v>
      </c>
    </row>
    <row r="178" spans="1:11" x14ac:dyDescent="0.35">
      <c r="A178" s="41">
        <v>2563</v>
      </c>
      <c r="B178" s="22" t="str">
        <f>HYPERLINK(VLOOKUP(C178,'7.Back up ลิงค์โครงการ'!$D$2:$E$486,2,FALSE),LEFT(C178,LEN(C178)-4))</f>
        <v>ค่าใช้จ่ายในการสนับสนุนค่าใช้จ่ายในการจัดการศึกษาขั้นพื้นฐาน</v>
      </c>
      <c r="C178" s="19" t="s">
        <v>1239</v>
      </c>
      <c r="D178" s="19" t="s">
        <v>8</v>
      </c>
      <c r="E178" s="19" t="s">
        <v>19</v>
      </c>
      <c r="F178" s="19" t="s">
        <v>13</v>
      </c>
      <c r="G178" s="19" t="s">
        <v>71</v>
      </c>
      <c r="H178" s="19" t="s">
        <v>38</v>
      </c>
      <c r="I178" s="19"/>
      <c r="J178" s="19" t="s">
        <v>133</v>
      </c>
      <c r="K178" s="19" t="s">
        <v>134</v>
      </c>
    </row>
    <row r="179" spans="1:11" x14ac:dyDescent="0.35">
      <c r="A179" s="41">
        <v>2563</v>
      </c>
      <c r="B179" s="22" t="str">
        <f>HYPERLINK(VLOOKUP(C179,'7.Back up ลิงค์โครงการ'!$D$2:$E$486,2,FALSE),LEFT(C179,LEN(C179)-4))</f>
        <v>สนับสนุนค่าใช้จ่ายในการจัดการศึกษาตั้งแต่ระดับอนุบาลจนจบการศึกษาขั้นพื้นฐาน</v>
      </c>
      <c r="C179" s="19" t="s">
        <v>1240</v>
      </c>
      <c r="D179" s="19" t="s">
        <v>8</v>
      </c>
      <c r="E179" s="19" t="s">
        <v>11</v>
      </c>
      <c r="F179" s="19" t="s">
        <v>13</v>
      </c>
      <c r="G179" s="19" t="s">
        <v>71</v>
      </c>
      <c r="H179" s="19" t="s">
        <v>38</v>
      </c>
      <c r="I179" s="19"/>
      <c r="J179" s="19" t="s">
        <v>133</v>
      </c>
      <c r="K179" s="19" t="s">
        <v>134</v>
      </c>
    </row>
    <row r="180" spans="1:11" x14ac:dyDescent="0.35">
      <c r="A180" s="41">
        <v>2563</v>
      </c>
      <c r="B180" s="22" t="str">
        <f>HYPERLINK(VLOOKUP(C180,'7.Back up ลิงค์โครงการ'!$D$2:$E$486,2,FALSE),LEFT(C180,LEN(C180)-4))</f>
        <v>โครงการกิจกรรมภาคฤดูร้อนปีการศึกษา2562“ว่ายน้ำเพื่อชีวิต”(LIFESAVING)</v>
      </c>
      <c r="C180" s="19" t="s">
        <v>1241</v>
      </c>
      <c r="D180" s="19" t="s">
        <v>8</v>
      </c>
      <c r="E180" s="19" t="s">
        <v>11</v>
      </c>
      <c r="F180" s="19" t="s">
        <v>25</v>
      </c>
      <c r="G180" s="19" t="s">
        <v>71</v>
      </c>
      <c r="H180" s="19" t="s">
        <v>38</v>
      </c>
      <c r="I180" s="19"/>
      <c r="J180" s="19" t="s">
        <v>102</v>
      </c>
      <c r="K180" s="19" t="s">
        <v>131</v>
      </c>
    </row>
    <row r="181" spans="1:11" x14ac:dyDescent="0.35">
      <c r="A181" s="41">
        <v>2563</v>
      </c>
      <c r="B181" s="22" t="str">
        <f>HYPERLINK(VLOOKUP(C181,'7.Back up ลิงค์โครงการ'!$D$2:$E$486,2,FALSE),LEFT(C181,LEN(C181)-4))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81" s="19" t="s">
        <v>1219</v>
      </c>
      <c r="D181" s="19" t="s">
        <v>8</v>
      </c>
      <c r="E181" s="19" t="s">
        <v>19</v>
      </c>
      <c r="F181" s="19" t="s">
        <v>13</v>
      </c>
      <c r="G181" s="19" t="s">
        <v>71</v>
      </c>
      <c r="H181" s="19" t="s">
        <v>38</v>
      </c>
      <c r="I181" s="19"/>
      <c r="J181" s="19" t="s">
        <v>133</v>
      </c>
      <c r="K181" s="19" t="s">
        <v>134</v>
      </c>
    </row>
    <row r="182" spans="1:11" x14ac:dyDescent="0.35">
      <c r="A182" s="41">
        <v>2563</v>
      </c>
      <c r="B182" s="22" t="str">
        <f>HYPERLINK(VLOOKUP(C182,'7.Back up ลิงค์โครงการ'!$D$2:$E$486,2,FALSE),LEFT(C182,LEN(C182)-4))</f>
        <v>โครงการติดตามการดำเนินงานของสถานศึกษาที่ขอรับเงินอุดหนุดนักเรียนยากจนพิเศษ</v>
      </c>
      <c r="C182" s="19" t="s">
        <v>1242</v>
      </c>
      <c r="D182" s="19" t="s">
        <v>8</v>
      </c>
      <c r="E182" s="19" t="s">
        <v>40</v>
      </c>
      <c r="F182" s="19" t="s">
        <v>13</v>
      </c>
      <c r="G182" s="19" t="s">
        <v>71</v>
      </c>
      <c r="H182" s="19" t="s">
        <v>38</v>
      </c>
      <c r="I182" s="19"/>
      <c r="J182" s="19" t="s">
        <v>102</v>
      </c>
      <c r="K182" s="19" t="s">
        <v>103</v>
      </c>
    </row>
    <row r="183" spans="1:11" x14ac:dyDescent="0.35">
      <c r="A183" s="41">
        <v>2563</v>
      </c>
      <c r="B183" s="22" t="str">
        <f>HYPERLINK(VLOOKUP(C183,'7.Back up ลิงค์โครงการ'!$D$2:$E$486,2,FALSE),LEFT(C183,LEN(C183)-4))</f>
        <v>โครงการสนับสนุนค่าใช้จ่ายในการจัดการศึกษาตั้งแต่ระดับอนุบาลจนจบการศึกษาขั้นพืนฐาน</v>
      </c>
      <c r="C183" s="19" t="s">
        <v>1243</v>
      </c>
      <c r="D183" s="19" t="s">
        <v>8</v>
      </c>
      <c r="E183" s="19" t="s">
        <v>19</v>
      </c>
      <c r="F183" s="19" t="s">
        <v>13</v>
      </c>
      <c r="G183" s="19" t="s">
        <v>71</v>
      </c>
      <c r="H183" s="19" t="s">
        <v>38</v>
      </c>
      <c r="I183" s="19"/>
      <c r="J183" s="19" t="s">
        <v>133</v>
      </c>
      <c r="K183" s="19" t="s">
        <v>134</v>
      </c>
    </row>
    <row r="184" spans="1:11" x14ac:dyDescent="0.35">
      <c r="A184" s="41">
        <v>2563</v>
      </c>
      <c r="B184" s="22" t="str">
        <f>HYPERLINK(VLOOKUP(C184,'7.Back up ลิงค์โครงการ'!$D$2:$E$486,2,FALSE),LEFT(C184,LEN(C184)-4))</f>
        <v>โครงการสนับสนุนค่าใช้จ่ายในการจัดการศึกษาตัั้งแต่ระดับอนุบาลจนจบการศึกษาขั้นพื้นฐาน</v>
      </c>
      <c r="C184" s="19" t="s">
        <v>1244</v>
      </c>
      <c r="D184" s="19" t="s">
        <v>8</v>
      </c>
      <c r="E184" s="19" t="s">
        <v>19</v>
      </c>
      <c r="F184" s="19" t="s">
        <v>13</v>
      </c>
      <c r="G184" s="19" t="s">
        <v>71</v>
      </c>
      <c r="H184" s="19" t="s">
        <v>38</v>
      </c>
      <c r="I184" s="19"/>
      <c r="J184" s="19" t="s">
        <v>133</v>
      </c>
      <c r="K184" s="19" t="s">
        <v>190</v>
      </c>
    </row>
    <row r="185" spans="1:11" x14ac:dyDescent="0.35">
      <c r="A185" s="41">
        <v>2563</v>
      </c>
      <c r="B185" s="22" t="str">
        <f>HYPERLINK(VLOOKUP(C185,'7.Back up ลิงค์โครงการ'!$D$2:$E$486,2,FALSE),LEFT(C185,LEN(C185)-4))</f>
        <v>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</v>
      </c>
      <c r="C185" s="19" t="s">
        <v>1245</v>
      </c>
      <c r="D185" s="19" t="s">
        <v>8</v>
      </c>
      <c r="E185" s="19" t="s">
        <v>19</v>
      </c>
      <c r="F185" s="19" t="s">
        <v>13</v>
      </c>
      <c r="G185" s="19" t="s">
        <v>71</v>
      </c>
      <c r="H185" s="19" t="s">
        <v>38</v>
      </c>
      <c r="I185" s="19"/>
      <c r="J185" s="19" t="s">
        <v>105</v>
      </c>
      <c r="K185" s="19" t="s">
        <v>114</v>
      </c>
    </row>
    <row r="186" spans="1:11" x14ac:dyDescent="0.35">
      <c r="A186" s="41">
        <v>2563</v>
      </c>
      <c r="B186" s="22" t="str">
        <f>HYPERLINK(VLOOKUP(C186,'7.Back up ลิงค์โครงการ'!$D$2:$E$486,2,FALSE),LEFT(C186,LEN(C186)-4))</f>
        <v>สนับสนุนค่าใช้จ่ายในการจัดการศึกษาตั้งแต่ระดับอนุบาลจนจบการศึกษาภาคบังคับประจำปีงบประมาณพ.ศ.2563</v>
      </c>
      <c r="C186" s="19" t="s">
        <v>1246</v>
      </c>
      <c r="D186" s="19" t="s">
        <v>8</v>
      </c>
      <c r="E186" s="19" t="s">
        <v>19</v>
      </c>
      <c r="F186" s="19" t="s">
        <v>13</v>
      </c>
      <c r="G186" s="19" t="s">
        <v>71</v>
      </c>
      <c r="H186" s="19" t="s">
        <v>38</v>
      </c>
      <c r="I186" s="19"/>
      <c r="J186" s="19" t="s">
        <v>133</v>
      </c>
      <c r="K186" s="19" t="s">
        <v>190</v>
      </c>
    </row>
    <row r="187" spans="1:11" x14ac:dyDescent="0.35">
      <c r="A187" s="41">
        <v>2563</v>
      </c>
      <c r="B187" s="22" t="str">
        <f>HYPERLINK(VLOOKUP(C187,'7.Back up ลิงค์โครงการ'!$D$2:$E$486,2,FALSE),LEFT(C187,LEN(C187)-4))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87" s="19" t="s">
        <v>1219</v>
      </c>
      <c r="D187" s="19" t="s">
        <v>8</v>
      </c>
      <c r="E187" s="19" t="s">
        <v>19</v>
      </c>
      <c r="F187" s="19" t="s">
        <v>13</v>
      </c>
      <c r="G187" s="19" t="s">
        <v>71</v>
      </c>
      <c r="H187" s="19" t="s">
        <v>38</v>
      </c>
      <c r="I187" s="19"/>
      <c r="J187" s="19" t="s">
        <v>102</v>
      </c>
      <c r="K187" s="19" t="s">
        <v>103</v>
      </c>
    </row>
    <row r="188" spans="1:11" x14ac:dyDescent="0.35">
      <c r="A188" s="41">
        <v>2563</v>
      </c>
      <c r="B188" s="22" t="str">
        <f>HYPERLINK(VLOOKUP(C188,'7.Back up ลิงค์โครงการ'!$D$2:$E$486,2,FALSE),LEFT(C188,LEN(C188)-4))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188" s="19" t="s">
        <v>1219</v>
      </c>
      <c r="D188" s="19" t="s">
        <v>8</v>
      </c>
      <c r="E188" s="19" t="s">
        <v>19</v>
      </c>
      <c r="F188" s="19" t="s">
        <v>13</v>
      </c>
      <c r="G188" s="19" t="s">
        <v>71</v>
      </c>
      <c r="H188" s="19" t="s">
        <v>38</v>
      </c>
      <c r="I188" s="19"/>
      <c r="J188" s="19" t="s">
        <v>133</v>
      </c>
      <c r="K188" s="19" t="s">
        <v>134</v>
      </c>
    </row>
    <row r="189" spans="1:11" x14ac:dyDescent="0.35">
      <c r="A189" s="41">
        <v>2563</v>
      </c>
      <c r="B189" s="22" t="str">
        <f>HYPERLINK(VLOOKUP(C189,'7.Back up ลิงค์โครงการ'!$D$2:$E$486,2,FALSE),LEFT(C189,LEN(C189)-4))</f>
        <v>สนับสนุนค่าใช้จ่ายในการจัดการศึกษาตั้งแต่ระดับอนุบาลจนจบการศึกษาขั้นพื้นฐาน</v>
      </c>
      <c r="C189" s="19" t="s">
        <v>1240</v>
      </c>
      <c r="D189" s="19" t="s">
        <v>8</v>
      </c>
      <c r="E189" s="19" t="s">
        <v>25</v>
      </c>
      <c r="F189" s="19" t="s">
        <v>13</v>
      </c>
      <c r="G189" s="19" t="s">
        <v>71</v>
      </c>
      <c r="H189" s="19" t="s">
        <v>38</v>
      </c>
      <c r="I189" s="19"/>
      <c r="J189" s="19" t="s">
        <v>133</v>
      </c>
      <c r="K189" s="19" t="s">
        <v>134</v>
      </c>
    </row>
    <row r="190" spans="1:11" ht="21.75" thickBot="1" x14ac:dyDescent="0.4">
      <c r="A190" s="41">
        <v>2563</v>
      </c>
      <c r="B190" s="22" t="str">
        <f>HYPERLINK(VLOOKUP(C190,'7.Back up ลิงค์โครงการ'!$D$2:$E$486,2,FALSE),LEFT(C190,LEN(C190)-4))</f>
        <v>การดำเนินงานสนับสนุนค่าใช้จ่ายในการจัดการศึกษาตั้งแต่ระดับอนุบาลจนจบการศึกษาขั้นพื้นฐาน</v>
      </c>
      <c r="C190" s="19" t="s">
        <v>1247</v>
      </c>
      <c r="D190" s="19" t="s">
        <v>8</v>
      </c>
      <c r="E190" s="19" t="s">
        <v>39</v>
      </c>
      <c r="F190" s="19" t="s">
        <v>13</v>
      </c>
      <c r="G190" s="19" t="s">
        <v>71</v>
      </c>
      <c r="H190" s="19" t="s">
        <v>38</v>
      </c>
      <c r="I190" s="19"/>
      <c r="J190" s="19" t="s">
        <v>105</v>
      </c>
      <c r="K190" s="19" t="s">
        <v>114</v>
      </c>
    </row>
    <row r="191" spans="1:11" x14ac:dyDescent="0.35">
      <c r="A191" s="41">
        <v>2563</v>
      </c>
      <c r="B191" s="38" t="str">
        <f>HYPERLINK(VLOOKUP(C191,'7.Back up ลิงค์โครงการ'!$D$2:$E$486,2,FALSE),LEFT(C191,LEN(C191)-4))</f>
        <v>โครงการสนับสนุนค่าใช้จ่ายในการจัดการศึกษาตั้งแต่ระดบอนุบาลจนจบการศึกษาขั้นพื้นฐาน</v>
      </c>
      <c r="C191" s="19" t="s">
        <v>1248</v>
      </c>
      <c r="D191" s="19" t="s">
        <v>8</v>
      </c>
      <c r="E191" s="19" t="s">
        <v>19</v>
      </c>
      <c r="F191" s="19" t="s">
        <v>13</v>
      </c>
      <c r="G191" s="19" t="s">
        <v>71</v>
      </c>
      <c r="H191" s="19" t="s">
        <v>38</v>
      </c>
      <c r="I191" s="19"/>
      <c r="J191" s="19" t="s">
        <v>133</v>
      </c>
      <c r="K191" s="19" t="s">
        <v>190</v>
      </c>
    </row>
    <row r="192" spans="1:11" x14ac:dyDescent="0.35">
      <c r="A192" s="41">
        <v>2563</v>
      </c>
      <c r="B192" s="22" t="str">
        <f>HYPERLINK(VLOOKUP(C192,'7.Back up ลิงค์โครงการ'!$D$2:$E$486,2,FALSE),LEFT(C192,LEN(C192)-4))</f>
        <v>เสริมสร้างศักยภาพการดำเนินงานระบบการดูแลช่วยเหลือนักเรียน</v>
      </c>
      <c r="C192" s="19" t="s">
        <v>1249</v>
      </c>
      <c r="D192" s="19" t="s">
        <v>8</v>
      </c>
      <c r="E192" s="19" t="s">
        <v>11</v>
      </c>
      <c r="F192" s="19" t="s">
        <v>29</v>
      </c>
      <c r="G192" s="19" t="s">
        <v>71</v>
      </c>
      <c r="H192" s="19" t="s">
        <v>38</v>
      </c>
      <c r="I192" s="19"/>
      <c r="J192" s="19" t="s">
        <v>102</v>
      </c>
      <c r="K192" s="19" t="s">
        <v>131</v>
      </c>
    </row>
    <row r="193" spans="1:11" ht="21.75" thickBot="1" x14ac:dyDescent="0.4">
      <c r="A193" s="41">
        <v>2563</v>
      </c>
      <c r="B193" s="22" t="str">
        <f>HYPERLINK(VLOOKUP(C193,'7.Back up ลิงค์โครงการ'!$D$2:$E$486,2,FALSE),LEFT(C193,LEN(C193)-4))</f>
        <v>นิเทศการจัดการเรียนการสอนเพศวิถี</v>
      </c>
      <c r="C193" s="19" t="s">
        <v>1251</v>
      </c>
      <c r="D193" s="19" t="s">
        <v>8</v>
      </c>
      <c r="E193" s="19" t="s">
        <v>25</v>
      </c>
      <c r="F193" s="19" t="s">
        <v>13</v>
      </c>
      <c r="G193" s="19" t="s">
        <v>71</v>
      </c>
      <c r="H193" s="19" t="s">
        <v>38</v>
      </c>
      <c r="I193" s="19"/>
      <c r="J193" s="19" t="s">
        <v>133</v>
      </c>
      <c r="K193" s="19" t="s">
        <v>134</v>
      </c>
    </row>
    <row r="194" spans="1:11" x14ac:dyDescent="0.35">
      <c r="A194" s="41">
        <v>2563</v>
      </c>
      <c r="B194" s="23" t="s">
        <v>774</v>
      </c>
      <c r="C194" s="19" t="s">
        <v>1526</v>
      </c>
      <c r="D194" s="19" t="s">
        <v>8</v>
      </c>
      <c r="E194" s="19" t="s">
        <v>40</v>
      </c>
      <c r="F194" s="19" t="s">
        <v>29</v>
      </c>
      <c r="G194" s="19" t="s">
        <v>71</v>
      </c>
      <c r="H194" s="19" t="s">
        <v>38</v>
      </c>
      <c r="I194" s="19"/>
      <c r="J194" s="19" t="s">
        <v>133</v>
      </c>
      <c r="K194" s="19" t="s">
        <v>134</v>
      </c>
    </row>
    <row r="195" spans="1:11" x14ac:dyDescent="0.35">
      <c r="A195" s="41">
        <v>2563</v>
      </c>
      <c r="B195" s="22" t="str">
        <f>HYPERLINK(VLOOKUP(C195,'7.Back up ลิงค์โครงการ'!$D$2:$E$486,2,FALSE),LEFT(C195,LEN(C195)-4))</f>
        <v>ส่งเสริมสนับสนุนการดูแลช่วยเหลือนักเรียนสังกัดสพป.อุทัยธานีเขต1</v>
      </c>
      <c r="C195" s="19" t="s">
        <v>1253</v>
      </c>
      <c r="D195" s="19" t="s">
        <v>8</v>
      </c>
      <c r="E195" s="19" t="s">
        <v>11</v>
      </c>
      <c r="F195" s="19" t="s">
        <v>13</v>
      </c>
      <c r="G195" s="19" t="s">
        <v>71</v>
      </c>
      <c r="H195" s="19" t="s">
        <v>38</v>
      </c>
      <c r="I195" s="19"/>
      <c r="J195" s="19" t="s">
        <v>102</v>
      </c>
      <c r="K195" s="19" t="s">
        <v>103</v>
      </c>
    </row>
    <row r="196" spans="1:11" ht="21.75" thickBot="1" x14ac:dyDescent="0.4">
      <c r="A196" s="41">
        <v>2563</v>
      </c>
      <c r="B196" s="22" t="str">
        <f>HYPERLINK(VLOOKUP(C196,'7.Back up ลิงค์โครงการ'!$D$2:$E$486,2,FALSE),LEFT(C196,LEN(C196)-4))</f>
        <v>ส่งเสริมและพัฒนาระบบดูแลช่วยเหลือนักเรียน</v>
      </c>
      <c r="C196" s="19" t="s">
        <v>1254</v>
      </c>
      <c r="D196" s="19" t="s">
        <v>8</v>
      </c>
      <c r="E196" s="19" t="s">
        <v>19</v>
      </c>
      <c r="F196" s="19" t="s">
        <v>13</v>
      </c>
      <c r="G196" s="19" t="s">
        <v>71</v>
      </c>
      <c r="H196" s="19" t="s">
        <v>38</v>
      </c>
      <c r="I196" s="19"/>
      <c r="J196" s="19" t="s">
        <v>102</v>
      </c>
      <c r="K196" s="19" t="s">
        <v>103</v>
      </c>
    </row>
    <row r="197" spans="1:11" x14ac:dyDescent="0.35">
      <c r="A197" s="41">
        <v>2563</v>
      </c>
      <c r="B197" s="23" t="s">
        <v>285</v>
      </c>
      <c r="C197" s="19" t="s">
        <v>1255</v>
      </c>
      <c r="D197" s="19" t="s">
        <v>8</v>
      </c>
      <c r="E197" s="19" t="s">
        <v>19</v>
      </c>
      <c r="F197" s="19" t="s">
        <v>13</v>
      </c>
      <c r="G197" s="19" t="s">
        <v>71</v>
      </c>
      <c r="H197" s="19" t="s">
        <v>38</v>
      </c>
      <c r="I197" s="19"/>
      <c r="J197" s="19" t="s">
        <v>133</v>
      </c>
      <c r="K197" s="19" t="s">
        <v>190</v>
      </c>
    </row>
    <row r="198" spans="1:11" x14ac:dyDescent="0.35">
      <c r="A198" s="41">
        <v>2563</v>
      </c>
      <c r="B198" s="22" t="str">
        <f>HYPERLINK(VLOOKUP(C198,'7.Back up ลิงค์โครงการ'!$D$2:$E$486,2,FALSE),LEFT(C198,LEN(C198)-4))</f>
        <v>โครงการสนับสนุนนักเรียนเพื่อรับทุนการศึกษา</v>
      </c>
      <c r="C198" s="19" t="s">
        <v>1256</v>
      </c>
      <c r="D198" s="19" t="s">
        <v>8</v>
      </c>
      <c r="E198" s="19" t="s">
        <v>11</v>
      </c>
      <c r="F198" s="19" t="s">
        <v>42</v>
      </c>
      <c r="G198" s="19" t="s">
        <v>71</v>
      </c>
      <c r="H198" s="19" t="s">
        <v>38</v>
      </c>
      <c r="I198" s="19"/>
      <c r="J198" s="19" t="s">
        <v>133</v>
      </c>
      <c r="K198" s="19" t="s">
        <v>287</v>
      </c>
    </row>
    <row r="199" spans="1:11" x14ac:dyDescent="0.35">
      <c r="A199" s="41">
        <v>2563</v>
      </c>
      <c r="B199" s="22" t="str">
        <f>HYPERLINK(VLOOKUP(C199,'7.Back up ลิงค์โครงการ'!$D$2:$E$486,2,FALSE),LEFT(C199,LEN(C199)-4))</f>
        <v>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</v>
      </c>
      <c r="C199" s="19" t="s">
        <v>1257</v>
      </c>
      <c r="D199" s="19" t="s">
        <v>8</v>
      </c>
      <c r="E199" s="19" t="s">
        <v>40</v>
      </c>
      <c r="F199" s="19" t="s">
        <v>13</v>
      </c>
      <c r="G199" s="19" t="s">
        <v>71</v>
      </c>
      <c r="H199" s="19" t="s">
        <v>38</v>
      </c>
      <c r="I199" s="19"/>
      <c r="J199" s="19" t="s">
        <v>133</v>
      </c>
      <c r="K199" s="19" t="s">
        <v>190</v>
      </c>
    </row>
    <row r="200" spans="1:11" x14ac:dyDescent="0.35">
      <c r="A200" s="41">
        <v>2563</v>
      </c>
      <c r="B200" s="37" t="s">
        <v>781</v>
      </c>
      <c r="C200" s="19" t="s">
        <v>1527</v>
      </c>
      <c r="D200" s="19" t="s">
        <v>8</v>
      </c>
      <c r="E200" s="19" t="s">
        <v>19</v>
      </c>
      <c r="F200" s="19" t="s">
        <v>42</v>
      </c>
      <c r="G200" s="19" t="s">
        <v>71</v>
      </c>
      <c r="H200" s="19" t="s">
        <v>38</v>
      </c>
      <c r="I200" s="19"/>
      <c r="J200" s="19" t="s">
        <v>133</v>
      </c>
      <c r="K200" s="19" t="s">
        <v>134</v>
      </c>
    </row>
    <row r="201" spans="1:11" x14ac:dyDescent="0.35">
      <c r="A201" s="41">
        <v>2563</v>
      </c>
      <c r="B201" s="22" t="str">
        <f>HYPERLINK(VLOOKUP(C201,'7.Back up ลิงค์โครงการ'!$D$2:$E$486,2,FALSE),LEFT(C201,LEN(C201)-4))</f>
        <v>เพิ่มโอกาสและสร้างความเสมอภาคทางการศึกษาปีงบประมาณ2563(โครงการรับนักเรียน)</v>
      </c>
      <c r="C201" s="19" t="s">
        <v>1259</v>
      </c>
      <c r="D201" s="19" t="s">
        <v>8</v>
      </c>
      <c r="E201" s="19" t="s">
        <v>19</v>
      </c>
      <c r="F201" s="19" t="s">
        <v>13</v>
      </c>
      <c r="G201" s="19" t="s">
        <v>71</v>
      </c>
      <c r="H201" s="19" t="s">
        <v>38</v>
      </c>
      <c r="I201" s="19"/>
      <c r="J201" s="19" t="s">
        <v>105</v>
      </c>
      <c r="K201" s="19" t="s">
        <v>114</v>
      </c>
    </row>
    <row r="202" spans="1:11" x14ac:dyDescent="0.35">
      <c r="A202" s="41">
        <v>2563</v>
      </c>
      <c r="B202" s="22" t="str">
        <f>HYPERLINK(VLOOKUP(C202,'7.Back up ลิงค์โครงการ'!$D$2:$E$486,2,FALSE),LEFT(C202,LEN(C202)-4))</f>
        <v>โครงการการจัดทำข้อมูลประชากรวัยเรียน</v>
      </c>
      <c r="C202" s="19" t="s">
        <v>1260</v>
      </c>
      <c r="D202" s="19" t="s">
        <v>8</v>
      </c>
      <c r="E202" s="19" t="s">
        <v>42</v>
      </c>
      <c r="F202" s="19" t="s">
        <v>13</v>
      </c>
      <c r="G202" s="19" t="s">
        <v>71</v>
      </c>
      <c r="H202" s="19" t="s">
        <v>38</v>
      </c>
      <c r="I202" s="19"/>
      <c r="J202" s="19" t="s">
        <v>133</v>
      </c>
      <c r="K202" s="19" t="s">
        <v>134</v>
      </c>
    </row>
    <row r="203" spans="1:11" x14ac:dyDescent="0.35">
      <c r="A203" s="41">
        <v>2563</v>
      </c>
      <c r="B203" s="22" t="str">
        <f>HYPERLINK(VLOOKUP(C203,'7.Back up ลิงค์โครงการ'!$D$2:$E$486,2,FALSE),LEFT(C203,LEN(C203)-4))</f>
        <v>โครงการอบรมเชิงปฏิบัติการคัดกรองเด็กพิการเรียนรวมในสถานศึกษา</v>
      </c>
      <c r="C203" s="19" t="s">
        <v>1261</v>
      </c>
      <c r="D203" s="19" t="s">
        <v>8</v>
      </c>
      <c r="E203" s="19" t="s">
        <v>40</v>
      </c>
      <c r="F203" s="19" t="s">
        <v>13</v>
      </c>
      <c r="G203" s="19" t="s">
        <v>71</v>
      </c>
      <c r="H203" s="19" t="s">
        <v>38</v>
      </c>
      <c r="I203" s="19"/>
      <c r="J203" s="19" t="s">
        <v>105</v>
      </c>
      <c r="K203" s="19" t="s">
        <v>106</v>
      </c>
    </row>
    <row r="204" spans="1:11" x14ac:dyDescent="0.35">
      <c r="A204" s="41">
        <v>2563</v>
      </c>
      <c r="B204" s="22" t="str">
        <f>HYPERLINK(VLOOKUP(C204,'7.Back up ลิงค์โครงการ'!$D$2:$E$486,2,FALSE),LEFT(C204,LEN(C204)-4))</f>
        <v>ส่งเสริมโอกาสและเท่าเทียมในการเข้าถึงการศึกษาที่มีคุณภาพและลดความเลื่อมล้ำทางการศึกษา</v>
      </c>
      <c r="C204" s="19" t="s">
        <v>1262</v>
      </c>
      <c r="D204" s="19" t="s">
        <v>8</v>
      </c>
      <c r="E204" s="19" t="s">
        <v>16</v>
      </c>
      <c r="F204" s="19" t="s">
        <v>42</v>
      </c>
      <c r="G204" s="19" t="s">
        <v>71</v>
      </c>
      <c r="H204" s="19" t="s">
        <v>38</v>
      </c>
      <c r="I204" s="19"/>
      <c r="J204" s="19" t="s">
        <v>102</v>
      </c>
      <c r="K204" s="19" t="s">
        <v>293</v>
      </c>
    </row>
    <row r="205" spans="1:11" x14ac:dyDescent="0.35">
      <c r="A205" s="41">
        <v>2563</v>
      </c>
      <c r="B205" s="22" t="str">
        <f>HYPERLINK(VLOOKUP(C205,'7.Back up ลิงค์โครงการ'!$D$2:$E$486,2,FALSE),LEFT(C205,LEN(C205)-4))</f>
        <v>โครงการระบบดูแลช่วยเหลือและคุ้มครองนักเรียน</v>
      </c>
      <c r="C205" s="19" t="s">
        <v>1263</v>
      </c>
      <c r="D205" s="19" t="s">
        <v>8</v>
      </c>
      <c r="E205" s="19" t="s">
        <v>42</v>
      </c>
      <c r="F205" s="19" t="s">
        <v>29</v>
      </c>
      <c r="G205" s="19" t="s">
        <v>71</v>
      </c>
      <c r="H205" s="19" t="s">
        <v>38</v>
      </c>
      <c r="I205" s="19"/>
      <c r="J205" s="19" t="s">
        <v>133</v>
      </c>
      <c r="K205" s="19" t="s">
        <v>190</v>
      </c>
    </row>
    <row r="206" spans="1:11" x14ac:dyDescent="0.35">
      <c r="A206" s="41">
        <v>2563</v>
      </c>
      <c r="B206" s="22" t="str">
        <f>HYPERLINK(VLOOKUP(C206,'7.Back up ลิงค์โครงการ'!$D$2:$E$486,2,FALSE),LEFT(C206,LEN(C206)-4))</f>
        <v>โครงการสนับสนุนค่าใช้จ่ายในการจัดการศึกษาตั้งแต่ระดับอนุบาลจนจบการศึกษาขั้้นพื้นฐาน</v>
      </c>
      <c r="C206" s="19" t="s">
        <v>1264</v>
      </c>
      <c r="D206" s="19" t="s">
        <v>8</v>
      </c>
      <c r="E206" s="19" t="s">
        <v>19</v>
      </c>
      <c r="F206" s="19" t="s">
        <v>13</v>
      </c>
      <c r="G206" s="19" t="s">
        <v>71</v>
      </c>
      <c r="H206" s="19" t="s">
        <v>38</v>
      </c>
      <c r="I206" s="19"/>
      <c r="J206" s="19" t="s">
        <v>102</v>
      </c>
      <c r="K206" s="19" t="s">
        <v>296</v>
      </c>
    </row>
    <row r="207" spans="1:11" x14ac:dyDescent="0.35">
      <c r="A207" s="41">
        <v>2563</v>
      </c>
      <c r="B207" s="22" t="str">
        <f>HYPERLINK(VLOOKUP(C207,'7.Back up ลิงค์โครงการ'!$D$2:$E$486,2,FALSE),LEFT(C207,LEN(C207)-4))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07" s="19" t="s">
        <v>1219</v>
      </c>
      <c r="D207" s="19" t="s">
        <v>8</v>
      </c>
      <c r="E207" s="19" t="s">
        <v>19</v>
      </c>
      <c r="F207" s="19" t="s">
        <v>13</v>
      </c>
      <c r="G207" s="19" t="s">
        <v>71</v>
      </c>
      <c r="H207" s="19" t="s">
        <v>38</v>
      </c>
      <c r="I207" s="19"/>
      <c r="J207" s="19" t="s">
        <v>105</v>
      </c>
      <c r="K207" s="19" t="s">
        <v>114</v>
      </c>
    </row>
    <row r="208" spans="1:11" x14ac:dyDescent="0.35">
      <c r="A208" s="41">
        <v>2563</v>
      </c>
      <c r="B208" s="22" t="str">
        <f>HYPERLINK(VLOOKUP(C208,'7.Back up ลิงค์โครงการ'!$D$2:$E$486,2,FALSE),LEFT(C208,LEN(C208)-4))</f>
        <v>สนับสนุนค่าใช้จ่ายในการจัดการศึกษาตังแต่ระดับอนุบาลจนจบการศึกษาขั้นพื้นฐาน</v>
      </c>
      <c r="C208" s="19" t="s">
        <v>1265</v>
      </c>
      <c r="D208" s="19" t="s">
        <v>8</v>
      </c>
      <c r="E208" s="19" t="s">
        <v>19</v>
      </c>
      <c r="F208" s="19" t="s">
        <v>29</v>
      </c>
      <c r="G208" s="19" t="s">
        <v>71</v>
      </c>
      <c r="H208" s="19" t="s">
        <v>38</v>
      </c>
      <c r="I208" s="19"/>
      <c r="J208" s="19" t="s">
        <v>133</v>
      </c>
      <c r="K208" s="19" t="s">
        <v>134</v>
      </c>
    </row>
    <row r="209" spans="1:11" x14ac:dyDescent="0.35">
      <c r="A209" s="41">
        <v>2563</v>
      </c>
      <c r="B209" s="22" t="str">
        <f>HYPERLINK(VLOOKUP(C209,'7.Back up ลิงค์โครงการ'!$D$2:$E$486,2,FALSE),LEFT(C209,LEN(C209)-4))</f>
        <v>โครงการสานสัมพันธ์เยี่ยมบ้านนักเรียน</v>
      </c>
      <c r="C209" s="19" t="s">
        <v>1266</v>
      </c>
      <c r="D209" s="19" t="s">
        <v>8</v>
      </c>
      <c r="E209" s="19" t="s">
        <v>19</v>
      </c>
      <c r="F209" s="19" t="s">
        <v>13</v>
      </c>
      <c r="G209" s="19" t="s">
        <v>71</v>
      </c>
      <c r="H209" s="19" t="s">
        <v>38</v>
      </c>
      <c r="I209" s="19"/>
      <c r="J209" s="19" t="s">
        <v>102</v>
      </c>
      <c r="K209" s="19" t="s">
        <v>296</v>
      </c>
    </row>
    <row r="210" spans="1:11" x14ac:dyDescent="0.35">
      <c r="A210" s="41">
        <v>2563</v>
      </c>
      <c r="B210" s="22" t="str">
        <f>HYPERLINK(VLOOKUP(C210,'7.Back up ลิงค์โครงการ'!$D$2:$E$486,2,FALSE),LEFT(C210,LEN(C210)-4))</f>
        <v>สนับสนุนค่าใช้จ่ายในการจัดการศึกษาตั้งแต่ระดับอนุบาลจนจบการศึกษาขั้นพื้นฐานปีงบประมาณพ.ศ.2563</v>
      </c>
      <c r="C210" s="19" t="s">
        <v>1267</v>
      </c>
      <c r="D210" s="19" t="s">
        <v>8</v>
      </c>
      <c r="E210" s="19" t="s">
        <v>19</v>
      </c>
      <c r="F210" s="19" t="s">
        <v>13</v>
      </c>
      <c r="G210" s="19" t="s">
        <v>71</v>
      </c>
      <c r="H210" s="19" t="s">
        <v>38</v>
      </c>
      <c r="I210" s="19"/>
      <c r="J210" s="19" t="s">
        <v>133</v>
      </c>
      <c r="K210" s="19" t="s">
        <v>134</v>
      </c>
    </row>
    <row r="211" spans="1:11" x14ac:dyDescent="0.35">
      <c r="A211" s="41">
        <v>2563</v>
      </c>
      <c r="B211" s="22" t="str">
        <f>HYPERLINK(VLOOKUP(C211,'7.Back up ลิงค์โครงการ'!$D$2:$E$486,2,FALSE),LEFT(C211,LEN(C211)-4))</f>
        <v>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</v>
      </c>
      <c r="C211" s="19" t="s">
        <v>1268</v>
      </c>
      <c r="D211" s="19" t="s">
        <v>8</v>
      </c>
      <c r="E211" s="19" t="s">
        <v>19</v>
      </c>
      <c r="F211" s="19" t="s">
        <v>13</v>
      </c>
      <c r="G211" s="19" t="s">
        <v>71</v>
      </c>
      <c r="H211" s="19" t="s">
        <v>38</v>
      </c>
      <c r="I211" s="19"/>
      <c r="J211" s="19" t="s">
        <v>102</v>
      </c>
      <c r="K211" s="19" t="s">
        <v>103</v>
      </c>
    </row>
    <row r="212" spans="1:11" x14ac:dyDescent="0.35">
      <c r="A212" s="41">
        <v>2563</v>
      </c>
      <c r="B212" s="22" t="str">
        <f>HYPERLINK(VLOOKUP(C212,'7.Back up ลิงค์โครงการ'!$D$2:$E$486,2,FALSE),LEFT(C212,LEN(C212)-4))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2" s="19" t="s">
        <v>1269</v>
      </c>
      <c r="D212" s="19" t="s">
        <v>8</v>
      </c>
      <c r="E212" s="19" t="s">
        <v>24</v>
      </c>
      <c r="F212" s="19" t="s">
        <v>13</v>
      </c>
      <c r="G212" s="19" t="s">
        <v>71</v>
      </c>
      <c r="H212" s="19" t="s">
        <v>38</v>
      </c>
      <c r="I212" s="19"/>
      <c r="J212" s="19" t="s">
        <v>105</v>
      </c>
      <c r="K212" s="19" t="s">
        <v>114</v>
      </c>
    </row>
    <row r="213" spans="1:11" x14ac:dyDescent="0.35">
      <c r="A213" s="41">
        <v>2563</v>
      </c>
      <c r="B213" s="22" t="str">
        <f>HYPERLINK(VLOOKUP(C213,'7.Back up ลิงค์โครงการ'!$D$2:$E$486,2,FALSE),LEFT(C213,LEN(C213)-4))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3" s="19" t="s">
        <v>1219</v>
      </c>
      <c r="D213" s="19" t="s">
        <v>8</v>
      </c>
      <c r="E213" s="19" t="s">
        <v>19</v>
      </c>
      <c r="F213" s="19" t="s">
        <v>13</v>
      </c>
      <c r="G213" s="19" t="s">
        <v>71</v>
      </c>
      <c r="H213" s="19" t="s">
        <v>38</v>
      </c>
      <c r="I213" s="19"/>
      <c r="J213" s="19" t="s">
        <v>105</v>
      </c>
      <c r="K213" s="19" t="s">
        <v>114</v>
      </c>
    </row>
    <row r="214" spans="1:11" x14ac:dyDescent="0.35">
      <c r="A214" s="41">
        <v>2563</v>
      </c>
      <c r="B214" s="22" t="str">
        <f>HYPERLINK(VLOOKUP(C214,'7.Back up ลิงค์โครงการ'!$D$2:$E$486,2,FALSE),LEFT(C214,LEN(C214)-4))</f>
        <v>สนับสนุนค่าใช้จ่ายในการจัดการศึกษาตั้งแต่ระดับอนุบาลจนจบการศึกษาขั้นพื้นฐาน</v>
      </c>
      <c r="C214" s="19" t="s">
        <v>1240</v>
      </c>
      <c r="D214" s="19" t="s">
        <v>8</v>
      </c>
      <c r="E214" s="19" t="s">
        <v>40</v>
      </c>
      <c r="F214" s="19" t="s">
        <v>13</v>
      </c>
      <c r="G214" s="19" t="s">
        <v>71</v>
      </c>
      <c r="H214" s="19" t="s">
        <v>38</v>
      </c>
      <c r="I214" s="19"/>
      <c r="J214" s="19" t="s">
        <v>105</v>
      </c>
      <c r="K214" s="19" t="s">
        <v>114</v>
      </c>
    </row>
    <row r="215" spans="1:11" x14ac:dyDescent="0.35">
      <c r="A215" s="41">
        <v>2563</v>
      </c>
      <c r="B215" s="22" t="str">
        <f>HYPERLINK(VLOOKUP(C215,'7.Back up ลิงค์โครงการ'!$D$2:$E$486,2,FALSE),LEFT(C215,LEN(C215)-4))</f>
        <v>ศึกษาและจัดเก็บรวบรวมข้อมูลด้านเด็กปฐมวัยในระดับจังหวัด</v>
      </c>
      <c r="C215" s="19" t="s">
        <v>1270</v>
      </c>
      <c r="D215" s="19" t="s">
        <v>8</v>
      </c>
      <c r="E215" s="19" t="s">
        <v>19</v>
      </c>
      <c r="F215" s="19" t="s">
        <v>13</v>
      </c>
      <c r="G215" s="19" t="s">
        <v>70</v>
      </c>
      <c r="H215" s="19" t="s">
        <v>38</v>
      </c>
      <c r="I215" s="19"/>
      <c r="J215" s="19" t="s">
        <v>133</v>
      </c>
      <c r="K215" s="19" t="s">
        <v>134</v>
      </c>
    </row>
    <row r="216" spans="1:11" x14ac:dyDescent="0.35">
      <c r="A216" s="41">
        <v>2563</v>
      </c>
      <c r="B216" s="22" t="str">
        <f>HYPERLINK(VLOOKUP(C216,'7.Back up ลิงค์โครงการ'!$D$2:$E$486,2,FALSE),LEFT(C216,LEN(C216)-4))</f>
        <v>พัฒนาระบบการดูแลและช่วยเหลือคุ้มครองนักเรียน</v>
      </c>
      <c r="C216" s="19" t="s">
        <v>1271</v>
      </c>
      <c r="D216" s="19" t="s">
        <v>8</v>
      </c>
      <c r="E216" s="19" t="s">
        <v>29</v>
      </c>
      <c r="F216" s="19" t="s">
        <v>13</v>
      </c>
      <c r="G216" s="19" t="s">
        <v>71</v>
      </c>
      <c r="H216" s="19" t="s">
        <v>38</v>
      </c>
      <c r="I216" s="19"/>
      <c r="J216" s="19" t="s">
        <v>133</v>
      </c>
      <c r="K216" s="19" t="s">
        <v>134</v>
      </c>
    </row>
    <row r="217" spans="1:11" x14ac:dyDescent="0.35">
      <c r="A217" s="41">
        <v>2563</v>
      </c>
      <c r="B217" s="22" t="str">
        <f>HYPERLINK(VLOOKUP(C217,'7.Back up ลิงค์โครงการ'!$D$2:$E$486,2,FALSE),LEFT(C217,LEN(C217)-4))</f>
        <v>เพิ่มโอกาสและสร้างความเสมอภาคทางการศึกษา</v>
      </c>
      <c r="C217" s="19" t="s">
        <v>1272</v>
      </c>
      <c r="D217" s="19" t="s">
        <v>8</v>
      </c>
      <c r="E217" s="19" t="s">
        <v>39</v>
      </c>
      <c r="F217" s="19" t="s">
        <v>13</v>
      </c>
      <c r="G217" s="19" t="s">
        <v>71</v>
      </c>
      <c r="H217" s="19" t="s">
        <v>38</v>
      </c>
      <c r="I217" s="19"/>
      <c r="J217" s="19" t="s">
        <v>102</v>
      </c>
      <c r="K217" s="19" t="s">
        <v>296</v>
      </c>
    </row>
    <row r="218" spans="1:11" x14ac:dyDescent="0.35">
      <c r="A218" s="41">
        <v>2563</v>
      </c>
      <c r="B218" s="22" t="str">
        <f>HYPERLINK(VLOOKUP(C218,'7.Back up ลิงค์โครงการ'!$D$2:$E$486,2,FALSE),LEFT(C218,LEN(C218)-4))</f>
        <v>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</v>
      </c>
      <c r="C218" s="19" t="s">
        <v>1273</v>
      </c>
      <c r="D218" s="19" t="s">
        <v>8</v>
      </c>
      <c r="E218" s="19" t="s">
        <v>19</v>
      </c>
      <c r="F218" s="19" t="s">
        <v>41</v>
      </c>
      <c r="G218" s="19" t="s">
        <v>71</v>
      </c>
      <c r="H218" s="19" t="s">
        <v>38</v>
      </c>
      <c r="I218" s="19"/>
      <c r="J218" s="19" t="s">
        <v>133</v>
      </c>
      <c r="K218" s="19" t="s">
        <v>134</v>
      </c>
    </row>
    <row r="219" spans="1:11" x14ac:dyDescent="0.35">
      <c r="A219" s="41">
        <v>2563</v>
      </c>
      <c r="B219" s="22" t="str">
        <f>HYPERLINK(VLOOKUP(C219,'7.Back up ลิงค์โครงการ'!$D$2:$E$486,2,FALSE),LEFT(C219,LEN(C219)-4))</f>
        <v>ศูนย์เฉพาะกิจคุ้มครองและช่วยเหลือเด็กนักเรียนสพป.สุพรรณบุรีเขต1</v>
      </c>
      <c r="C219" s="19" t="s">
        <v>1274</v>
      </c>
      <c r="D219" s="19" t="s">
        <v>8</v>
      </c>
      <c r="E219" s="19" t="s">
        <v>19</v>
      </c>
      <c r="F219" s="19" t="s">
        <v>13</v>
      </c>
      <c r="G219" s="19" t="s">
        <v>71</v>
      </c>
      <c r="H219" s="19" t="s">
        <v>38</v>
      </c>
      <c r="I219" s="19"/>
      <c r="J219" s="19" t="s">
        <v>105</v>
      </c>
      <c r="K219" s="19" t="s">
        <v>114</v>
      </c>
    </row>
    <row r="220" spans="1:11" x14ac:dyDescent="0.35">
      <c r="A220" s="41">
        <v>2563</v>
      </c>
      <c r="B220" s="22" t="str">
        <f>HYPERLINK(VLOOKUP(C220,'7.Back up ลิงค์โครงการ'!$D$2:$E$486,2,FALSE),LEFT(C220,LEN(C220)-4))</f>
        <v>โครงการสนับสนุนค่าใช้จ่ายในการจัดการศึกษาตั้งแต่ระดับอนุบาลจนจบการศึกษาขั้นพื้น่ฐาน</v>
      </c>
      <c r="C220" s="19" t="s">
        <v>1275</v>
      </c>
      <c r="D220" s="19" t="s">
        <v>8</v>
      </c>
      <c r="E220" s="19" t="s">
        <v>19</v>
      </c>
      <c r="F220" s="19" t="s">
        <v>13</v>
      </c>
      <c r="G220" s="19" t="s">
        <v>71</v>
      </c>
      <c r="H220" s="19" t="s">
        <v>38</v>
      </c>
      <c r="I220" s="19"/>
      <c r="J220" s="19" t="s">
        <v>133</v>
      </c>
      <c r="K220" s="19" t="s">
        <v>134</v>
      </c>
    </row>
    <row r="221" spans="1:11" x14ac:dyDescent="0.35">
      <c r="A221" s="41">
        <v>2563</v>
      </c>
      <c r="B221" s="22" t="str">
        <f>HYPERLINK(VLOOKUP(C221,'7.Back up ลิงค์โครงการ'!$D$2:$E$486,2,FALSE),LEFT(C221,LEN(C221)-4))</f>
        <v>โครงการสนับสนุนค่าใช้จ่ายในการศึกษาตั้งแต่ระดับอนุบาลจนจบการศึกษาขั้นพื้นฐาน</v>
      </c>
      <c r="C221" s="19" t="s">
        <v>1276</v>
      </c>
      <c r="D221" s="19" t="s">
        <v>8</v>
      </c>
      <c r="E221" s="19" t="s">
        <v>19</v>
      </c>
      <c r="F221" s="19" t="s">
        <v>13</v>
      </c>
      <c r="G221" s="19" t="s">
        <v>71</v>
      </c>
      <c r="H221" s="19" t="s">
        <v>38</v>
      </c>
      <c r="I221" s="19"/>
      <c r="J221" s="19" t="s">
        <v>133</v>
      </c>
      <c r="K221" s="19" t="s">
        <v>190</v>
      </c>
    </row>
    <row r="222" spans="1:11" x14ac:dyDescent="0.35">
      <c r="A222" s="41">
        <v>2563</v>
      </c>
      <c r="B222" s="22" t="str">
        <f>HYPERLINK(VLOOKUP(C222,'7.Back up ลิงค์โครงการ'!$D$2:$E$486,2,FALSE),LEFT(C222,LEN(C222)-4))</f>
        <v>สนับสนุนค่าใช้จ่ายในการจัดการศึกษาตั้งแต่ระดับอนุบาลจนจบการศึกษาขั้นพื้นฐาน</v>
      </c>
      <c r="C222" s="19" t="s">
        <v>1238</v>
      </c>
      <c r="D222" s="19" t="s">
        <v>8</v>
      </c>
      <c r="E222" s="19" t="s">
        <v>19</v>
      </c>
      <c r="F222" s="19" t="s">
        <v>13</v>
      </c>
      <c r="G222" s="19" t="s">
        <v>71</v>
      </c>
      <c r="H222" s="19" t="s">
        <v>38</v>
      </c>
      <c r="I222" s="19"/>
      <c r="J222" s="19" t="s">
        <v>133</v>
      </c>
      <c r="K222" s="19" t="s">
        <v>134</v>
      </c>
    </row>
    <row r="223" spans="1:11" x14ac:dyDescent="0.35">
      <c r="A223" s="41">
        <v>2563</v>
      </c>
      <c r="B223" s="22" t="str">
        <f>HYPERLINK(VLOOKUP(C223,'7.Back up ลิงค์โครงการ'!$D$2:$E$486,2,FALSE),LEFT(C223,LEN(C223)-4))</f>
        <v>โครงการพัฒนาศักยภาพระบบดูแลช่วยเหลือและคุ้มครองนักเรียนปีการศึกษา2563</v>
      </c>
      <c r="C223" s="19" t="s">
        <v>1277</v>
      </c>
      <c r="D223" s="19" t="s">
        <v>8</v>
      </c>
      <c r="E223" s="19" t="s">
        <v>29</v>
      </c>
      <c r="F223" s="19" t="s">
        <v>14</v>
      </c>
      <c r="G223" s="19" t="s">
        <v>71</v>
      </c>
      <c r="H223" s="19" t="s">
        <v>38</v>
      </c>
      <c r="I223" s="19"/>
      <c r="J223" s="19" t="s">
        <v>102</v>
      </c>
      <c r="K223" s="19" t="s">
        <v>131</v>
      </c>
    </row>
    <row r="224" spans="1:11" x14ac:dyDescent="0.35">
      <c r="A224" s="41">
        <v>2563</v>
      </c>
      <c r="B224" s="22" t="str">
        <f>HYPERLINK(VLOOKUP(C224,'7.Back up ลิงค์โครงการ'!$D$2:$E$486,2,FALSE),LEFT(C224,LEN(C224)-4))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24" s="19" t="s">
        <v>1219</v>
      </c>
      <c r="D224" s="19" t="s">
        <v>8</v>
      </c>
      <c r="E224" s="19" t="s">
        <v>19</v>
      </c>
      <c r="F224" s="19" t="s">
        <v>13</v>
      </c>
      <c r="G224" s="19" t="s">
        <v>71</v>
      </c>
      <c r="H224" s="19" t="s">
        <v>38</v>
      </c>
      <c r="I224" s="19"/>
      <c r="J224" s="19" t="s">
        <v>133</v>
      </c>
      <c r="K224" s="19" t="s">
        <v>134</v>
      </c>
    </row>
    <row r="225" spans="1:11" x14ac:dyDescent="0.35">
      <c r="A225" s="41">
        <v>2563</v>
      </c>
      <c r="B225" s="22" t="str">
        <f>HYPERLINK(VLOOKUP(C225,'7.Back up ลิงค์โครงการ'!$D$2:$E$486,2,FALSE),LEFT(C225,LEN(C225)-4))</f>
        <v>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</v>
      </c>
      <c r="C225" s="19" t="s">
        <v>1278</v>
      </c>
      <c r="D225" s="19" t="s">
        <v>8</v>
      </c>
      <c r="E225" s="19" t="s">
        <v>19</v>
      </c>
      <c r="F225" s="19" t="s">
        <v>13</v>
      </c>
      <c r="G225" s="19" t="s">
        <v>71</v>
      </c>
      <c r="H225" s="19" t="s">
        <v>38</v>
      </c>
      <c r="I225" s="19"/>
      <c r="J225" s="19" t="s">
        <v>133</v>
      </c>
      <c r="K225" s="19" t="s">
        <v>134</v>
      </c>
    </row>
    <row r="226" spans="1:11" x14ac:dyDescent="0.35">
      <c r="A226" s="41">
        <v>2563</v>
      </c>
      <c r="B226" s="22" t="str">
        <f>HYPERLINK(VLOOKUP(C226,'7.Back up ลิงค์โครงการ'!$D$2:$E$486,2,FALSE),LEFT(C226,LEN(C226)-4))</f>
        <v>สนับสนุนค่าใช้จ่ายการจัดการศึกษาตั้งแต่ระดับอนุบาลจนจบการศึกษาขั้นพื้นฐาน</v>
      </c>
      <c r="C226" s="19" t="s">
        <v>1279</v>
      </c>
      <c r="D226" s="19" t="s">
        <v>8</v>
      </c>
      <c r="E226" s="19" t="s">
        <v>16</v>
      </c>
      <c r="F226" s="19" t="s">
        <v>13</v>
      </c>
      <c r="G226" s="19" t="s">
        <v>71</v>
      </c>
      <c r="H226" s="19" t="s">
        <v>38</v>
      </c>
      <c r="I226" s="19"/>
      <c r="J226" s="19" t="s">
        <v>133</v>
      </c>
      <c r="K226" s="19" t="s">
        <v>190</v>
      </c>
    </row>
    <row r="227" spans="1:11" x14ac:dyDescent="0.35">
      <c r="A227" s="41">
        <v>2563</v>
      </c>
      <c r="B227" s="22" t="str">
        <f>HYPERLINK(VLOOKUP(C227,'7.Back up ลิงค์โครงการ'!$D$2:$E$486,2,FALSE),LEFT(C227,LEN(C227)-4))</f>
        <v>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</v>
      </c>
      <c r="C227" s="19" t="s">
        <v>1284</v>
      </c>
      <c r="D227" s="19" t="s">
        <v>8</v>
      </c>
      <c r="E227" s="19" t="s">
        <v>19</v>
      </c>
      <c r="F227" s="19" t="s">
        <v>13</v>
      </c>
      <c r="G227" s="19" t="s">
        <v>316</v>
      </c>
      <c r="H227" s="19" t="s">
        <v>317</v>
      </c>
      <c r="I227" s="19"/>
      <c r="J227" s="19" t="s">
        <v>133</v>
      </c>
      <c r="K227" s="19" t="s">
        <v>134</v>
      </c>
    </row>
    <row r="228" spans="1:11" x14ac:dyDescent="0.35">
      <c r="A228" s="41">
        <v>2563</v>
      </c>
      <c r="B228" s="22" t="str">
        <f>HYPERLINK(VLOOKUP(C228,'7.Back up ลิงค์โครงการ'!$D$2:$E$486,2,FALSE),LEFT(C228,LEN(C228)-4))</f>
        <v>โครงการการพัฒนาศักยภาพผู้สอนในยุคไทยแลนด์4.0พ.ศ.2563สถาบันบัณฑิตพัฒนศิลป์</v>
      </c>
      <c r="C228" s="19" t="s">
        <v>1285</v>
      </c>
      <c r="D228" s="19" t="s">
        <v>8</v>
      </c>
      <c r="E228" s="19" t="s">
        <v>19</v>
      </c>
      <c r="F228" s="19" t="s">
        <v>13</v>
      </c>
      <c r="G228" s="19" t="s">
        <v>316</v>
      </c>
      <c r="H228" s="19" t="s">
        <v>317</v>
      </c>
      <c r="I228" s="19"/>
      <c r="J228" s="19" t="s">
        <v>102</v>
      </c>
      <c r="K228" s="19" t="s">
        <v>131</v>
      </c>
    </row>
    <row r="229" spans="1:11" x14ac:dyDescent="0.35">
      <c r="A229" s="41">
        <v>2563</v>
      </c>
      <c r="B229" s="22" t="str">
        <f>HYPERLINK(VLOOKUP(C229,'7.Back up ลิงค์โครงการ'!$D$2:$E$486,2,FALSE),LEFT(C229,LEN(C229)-4))</f>
        <v>โครงการพัฒนาความร่วมมือและเชื่อมโยงศิลปวัฒนธรรมของอาเซียน</v>
      </c>
      <c r="C229" s="19" t="s">
        <v>1286</v>
      </c>
      <c r="D229" s="19" t="s">
        <v>8</v>
      </c>
      <c r="E229" s="19" t="s">
        <v>11</v>
      </c>
      <c r="F229" s="19" t="s">
        <v>320</v>
      </c>
      <c r="G229" s="19" t="s">
        <v>316</v>
      </c>
      <c r="H229" s="19" t="s">
        <v>317</v>
      </c>
      <c r="I229" s="19" t="s">
        <v>28</v>
      </c>
      <c r="J229" s="19" t="s">
        <v>102</v>
      </c>
      <c r="K229" s="19" t="s">
        <v>103</v>
      </c>
    </row>
    <row r="230" spans="1:11" x14ac:dyDescent="0.35">
      <c r="A230" s="41">
        <v>2563</v>
      </c>
      <c r="B230" s="22" t="str">
        <f>HYPERLINK(VLOOKUP(C230,'7.Back up ลิงค์โครงการ'!$D$2:$E$486,2,FALSE),LEFT(C230,LEN(C230)-4))</f>
        <v>โครงการพัฒนาศักยภาพผู้สอนในยุคไทยแลนด์4.0</v>
      </c>
      <c r="C230" s="19" t="s">
        <v>1287</v>
      </c>
      <c r="D230" s="19" t="s">
        <v>8</v>
      </c>
      <c r="E230" s="19" t="s">
        <v>11</v>
      </c>
      <c r="F230" s="19" t="s">
        <v>30</v>
      </c>
      <c r="G230" s="19" t="s">
        <v>316</v>
      </c>
      <c r="H230" s="19" t="s">
        <v>317</v>
      </c>
      <c r="I230" s="19" t="s">
        <v>28</v>
      </c>
      <c r="J230" s="19" t="s">
        <v>105</v>
      </c>
      <c r="K230" s="19" t="s">
        <v>122</v>
      </c>
    </row>
    <row r="231" spans="1:11" x14ac:dyDescent="0.35">
      <c r="A231" s="41">
        <v>2563</v>
      </c>
      <c r="B231" s="22" t="str">
        <f>HYPERLINK(VLOOKUP(C231,'7.Back up ลิงค์โครงการ'!$D$2:$E$486,2,FALSE),LEFT(C231,LEN(C231)-4))</f>
        <v>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</v>
      </c>
      <c r="C231" s="19" t="s">
        <v>1288</v>
      </c>
      <c r="D231" s="19" t="s">
        <v>8</v>
      </c>
      <c r="E231" s="19" t="s">
        <v>11</v>
      </c>
      <c r="F231" s="19" t="s">
        <v>30</v>
      </c>
      <c r="G231" s="19" t="s">
        <v>316</v>
      </c>
      <c r="H231" s="19" t="s">
        <v>317</v>
      </c>
      <c r="I231" s="19" t="s">
        <v>28</v>
      </c>
      <c r="J231" s="19" t="s">
        <v>102</v>
      </c>
      <c r="K231" s="19" t="s">
        <v>131</v>
      </c>
    </row>
    <row r="232" spans="1:11" x14ac:dyDescent="0.35">
      <c r="A232" s="41">
        <v>2563</v>
      </c>
      <c r="B232" s="22" t="str">
        <f>HYPERLINK(VLOOKUP(C232,'7.Back up ลิงค์โครงการ'!$D$2:$E$486,2,FALSE),LEFT(C232,LEN(C232)-4))</f>
        <v>“โครงการสนับสนุนค่าใช้จ่ายในการจัดการศึกษาตั้งต่อนุบาลจนจบการศึกษาขั้นพื้นฐาน”</v>
      </c>
      <c r="C232" s="19" t="s">
        <v>1289</v>
      </c>
      <c r="D232" s="19" t="s">
        <v>8</v>
      </c>
      <c r="E232" s="19" t="s">
        <v>11</v>
      </c>
      <c r="F232" s="19" t="s">
        <v>30</v>
      </c>
      <c r="G232" s="19" t="s">
        <v>316</v>
      </c>
      <c r="H232" s="19" t="s">
        <v>317</v>
      </c>
      <c r="I232" s="19" t="s">
        <v>28</v>
      </c>
      <c r="J232" s="19" t="s">
        <v>133</v>
      </c>
      <c r="K232" s="19" t="s">
        <v>190</v>
      </c>
    </row>
    <row r="233" spans="1:11" x14ac:dyDescent="0.35">
      <c r="A233" s="41">
        <v>2563</v>
      </c>
      <c r="B233" s="22" t="str">
        <f>HYPERLINK(VLOOKUP(C233,'7.Back up ลิงค์โครงการ'!$D$2:$E$486,2,FALSE),LEFT(C233,LEN(C233)-4))</f>
        <v>โครงการธงฟ้าราคาประหยัดลดค่าครองชีพประชาชน</v>
      </c>
      <c r="C233" s="19" t="s">
        <v>1302</v>
      </c>
      <c r="D233" s="19" t="s">
        <v>8</v>
      </c>
      <c r="E233" s="19" t="s">
        <v>19</v>
      </c>
      <c r="F233" s="19" t="s">
        <v>13</v>
      </c>
      <c r="G233" s="19" t="s">
        <v>333</v>
      </c>
      <c r="H233" s="19" t="s">
        <v>334</v>
      </c>
      <c r="I233" s="19"/>
      <c r="J233" s="19" t="s">
        <v>105</v>
      </c>
      <c r="K233" s="19" t="s">
        <v>114</v>
      </c>
    </row>
    <row r="234" spans="1:11" x14ac:dyDescent="0.35">
      <c r="A234" s="41">
        <v>2563</v>
      </c>
      <c r="B234" s="22" t="str">
        <f>HYPERLINK(VLOOKUP(C234,'7.Back up ลิงค์โครงการ'!$D$2:$E$486,2,FALSE),LEFT(C234,LEN(C234)-4))</f>
        <v>โครงการพัฒนาเครือข่ายศูนย์ร้องเรียนสายด่วน1569</v>
      </c>
      <c r="C234" s="19" t="s">
        <v>1303</v>
      </c>
      <c r="D234" s="19" t="s">
        <v>8</v>
      </c>
      <c r="E234" s="19" t="s">
        <v>19</v>
      </c>
      <c r="F234" s="19" t="s">
        <v>13</v>
      </c>
      <c r="G234" s="19" t="s">
        <v>333</v>
      </c>
      <c r="H234" s="19" t="s">
        <v>334</v>
      </c>
      <c r="I234" s="19"/>
      <c r="J234" s="19" t="s">
        <v>105</v>
      </c>
      <c r="K234" s="19" t="s">
        <v>106</v>
      </c>
    </row>
    <row r="235" spans="1:11" x14ac:dyDescent="0.35">
      <c r="A235" s="41">
        <v>2563</v>
      </c>
      <c r="B235" s="22" t="str">
        <f>HYPERLINK(VLOOKUP(C235,'7.Back up ลิงค์โครงการ'!$D$2:$E$486,2,FALSE),LEFT(C235,LEN(C235)-4))</f>
        <v>การกำกับดูแลสินค้าและบริการ</v>
      </c>
      <c r="C235" s="19" t="s">
        <v>1304</v>
      </c>
      <c r="D235" s="19" t="s">
        <v>8</v>
      </c>
      <c r="E235" s="19" t="s">
        <v>19</v>
      </c>
      <c r="F235" s="19" t="s">
        <v>13</v>
      </c>
      <c r="G235" s="19" t="s">
        <v>333</v>
      </c>
      <c r="H235" s="19" t="s">
        <v>334</v>
      </c>
      <c r="I235" s="19"/>
      <c r="J235" s="19" t="s">
        <v>105</v>
      </c>
      <c r="K235" s="19" t="s">
        <v>114</v>
      </c>
    </row>
    <row r="236" spans="1:11" x14ac:dyDescent="0.35">
      <c r="A236" s="41">
        <v>2563</v>
      </c>
      <c r="B236" s="22" t="str">
        <f>HYPERLINK(VLOOKUP(C236,'7.Back up ลิงค์โครงการ'!$D$2:$E$486,2,FALSE),LEFT(C236,LEN(C236)-4))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</v>
      </c>
      <c r="C236" s="19" t="s">
        <v>1306</v>
      </c>
      <c r="D236" s="19" t="s">
        <v>8</v>
      </c>
      <c r="E236" s="19" t="s">
        <v>11</v>
      </c>
      <c r="F236" s="19" t="s">
        <v>13</v>
      </c>
      <c r="G236" s="19" t="s">
        <v>339</v>
      </c>
      <c r="H236" s="19" t="s">
        <v>340</v>
      </c>
      <c r="I236" s="19"/>
      <c r="J236" s="19"/>
      <c r="K236" s="19" t="s">
        <v>1533</v>
      </c>
    </row>
    <row r="237" spans="1:11" x14ac:dyDescent="0.35">
      <c r="A237" s="41">
        <v>2563</v>
      </c>
      <c r="B237" s="22" t="str">
        <f>HYPERLINK(VLOOKUP(C237,'7.Back up ลิงค์โครงการ'!$D$2:$E$486,2,FALSE),LEFT(C237,LEN(C237)-4))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</v>
      </c>
      <c r="C237" s="19" t="s">
        <v>1307</v>
      </c>
      <c r="D237" s="19" t="s">
        <v>8</v>
      </c>
      <c r="E237" s="19" t="s">
        <v>11</v>
      </c>
      <c r="F237" s="19" t="s">
        <v>30</v>
      </c>
      <c r="G237" s="19" t="s">
        <v>339</v>
      </c>
      <c r="H237" s="19" t="s">
        <v>340</v>
      </c>
      <c r="I237" s="19"/>
      <c r="J237" s="19"/>
      <c r="K237" s="19" t="s">
        <v>1533</v>
      </c>
    </row>
    <row r="238" spans="1:11" x14ac:dyDescent="0.35">
      <c r="A238" s="41">
        <v>2563</v>
      </c>
      <c r="B238" s="22" t="str">
        <f>HYPERLINK(VLOOKUP(C238,'7.Back up ลิงค์โครงการ'!$D$2:$E$486,2,FALSE),LEFT(C238,LEN(C238)-4))</f>
        <v>โครงการที่33.2.3บริหารจัดการของคณะศึกษาศาสตร์ตามหลักธรรมาภิบาล(2563)</v>
      </c>
      <c r="C238" s="19" t="s">
        <v>1318</v>
      </c>
      <c r="D238" s="19" t="s">
        <v>8</v>
      </c>
      <c r="E238" s="19" t="s">
        <v>19</v>
      </c>
      <c r="F238" s="19" t="s">
        <v>13</v>
      </c>
      <c r="G238" s="19" t="s">
        <v>74</v>
      </c>
      <c r="H238" s="19" t="s">
        <v>50</v>
      </c>
      <c r="I238" s="19"/>
      <c r="J238" s="19"/>
      <c r="K238" s="19" t="s">
        <v>1533</v>
      </c>
    </row>
    <row r="239" spans="1:11" x14ac:dyDescent="0.35">
      <c r="A239" s="41">
        <v>2563</v>
      </c>
      <c r="B239" s="22" t="str">
        <f>HYPERLINK(VLOOKUP(C239,'7.Back up ลิงค์โครงการ'!$D$2:$E$486,2,FALSE),LEFT(C239,LEN(C239)-4))</f>
        <v>พัฒนาการให้บริการทางด้านรังสีวิทยา</v>
      </c>
      <c r="C239" s="19" t="s">
        <v>1320</v>
      </c>
      <c r="D239" s="19" t="s">
        <v>8</v>
      </c>
      <c r="E239" s="19" t="s">
        <v>19</v>
      </c>
      <c r="F239" s="19" t="s">
        <v>361</v>
      </c>
      <c r="G239" s="19" t="s">
        <v>362</v>
      </c>
      <c r="H239" s="19" t="s">
        <v>50</v>
      </c>
      <c r="I239" s="19"/>
      <c r="J239" s="19" t="s">
        <v>105</v>
      </c>
      <c r="K239" s="19" t="s">
        <v>114</v>
      </c>
    </row>
    <row r="240" spans="1:11" x14ac:dyDescent="0.35">
      <c r="A240" s="41">
        <v>2563</v>
      </c>
      <c r="B240" s="22" t="str">
        <f>HYPERLINK(VLOOKUP(C240,'7.Back up ลิงค์โครงการ'!$D$2:$E$486,2,FALSE),LEFT(C240,LEN(C240)-4))</f>
        <v>ประชาสัมพันธ์โรงเรียนสาธิตฯ</v>
      </c>
      <c r="C240" s="19" t="s">
        <v>1321</v>
      </c>
      <c r="D240" s="19" t="s">
        <v>8</v>
      </c>
      <c r="E240" s="19" t="s">
        <v>39</v>
      </c>
      <c r="F240" s="19" t="s">
        <v>13</v>
      </c>
      <c r="G240" s="19" t="s">
        <v>364</v>
      </c>
      <c r="H240" s="19" t="s">
        <v>50</v>
      </c>
      <c r="I240" s="19"/>
      <c r="J240" s="19" t="s">
        <v>102</v>
      </c>
      <c r="K240" s="19" t="s">
        <v>131</v>
      </c>
    </row>
    <row r="241" spans="1:11" x14ac:dyDescent="0.35">
      <c r="A241" s="41">
        <v>2563</v>
      </c>
      <c r="B241" s="22" t="str">
        <f>HYPERLINK(VLOOKUP(C241,'7.Back up ลิงค์โครงการ'!$D$2:$E$486,2,FALSE),LEFT(C241,LEN(C241)-4))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41" s="19" t="s">
        <v>1219</v>
      </c>
      <c r="D241" s="19" t="s">
        <v>8</v>
      </c>
      <c r="E241" s="19" t="s">
        <v>19</v>
      </c>
      <c r="F241" s="19" t="s">
        <v>13</v>
      </c>
      <c r="G241" s="19" t="s">
        <v>345</v>
      </c>
      <c r="H241" s="19" t="s">
        <v>50</v>
      </c>
      <c r="I241" s="19"/>
      <c r="J241" s="19" t="s">
        <v>133</v>
      </c>
      <c r="K241" s="19" t="s">
        <v>190</v>
      </c>
    </row>
    <row r="242" spans="1:11" x14ac:dyDescent="0.35">
      <c r="A242" s="41">
        <v>2563</v>
      </c>
      <c r="B242" s="22" t="str">
        <f>HYPERLINK(VLOOKUP(C242,'7.Back up ลิงค์โครงการ'!$D$2:$E$486,2,FALSE),LEFT(C242,LEN(C242)-4))</f>
        <v>โครงการ“พัฒนาคุณภาพชีวิตและยกระดับรายได้ให้กับคนในชุมชนฐานราก”</v>
      </c>
      <c r="C242" s="19" t="s">
        <v>1322</v>
      </c>
      <c r="D242" s="19" t="s">
        <v>8</v>
      </c>
      <c r="E242" s="19" t="s">
        <v>19</v>
      </c>
      <c r="F242" s="19" t="s">
        <v>13</v>
      </c>
      <c r="G242" s="19" t="s">
        <v>77</v>
      </c>
      <c r="H242" s="19" t="s">
        <v>50</v>
      </c>
      <c r="I242" s="19"/>
      <c r="J242" s="19" t="s">
        <v>102</v>
      </c>
      <c r="K242" s="19" t="s">
        <v>131</v>
      </c>
    </row>
    <row r="243" spans="1:11" x14ac:dyDescent="0.35">
      <c r="A243" s="41">
        <v>2563</v>
      </c>
      <c r="B243" s="22" t="str">
        <f>HYPERLINK(VLOOKUP(C243,'7.Back up ลิงค์โครงการ'!$D$2:$E$486,2,FALSE),LEFT(C243,LEN(C243)-4))</f>
        <v>โครงการที่33.1.4บริหารจัดการคณะศึกษาศาสตร์ตามหลักธรรมาภิบาล(2563)</v>
      </c>
      <c r="C243" s="19" t="s">
        <v>1323</v>
      </c>
      <c r="D243" s="19" t="s">
        <v>8</v>
      </c>
      <c r="E243" s="19" t="s">
        <v>19</v>
      </c>
      <c r="F243" s="19" t="s">
        <v>13</v>
      </c>
      <c r="G243" s="19" t="s">
        <v>74</v>
      </c>
      <c r="H243" s="19" t="s">
        <v>50</v>
      </c>
      <c r="I243" s="19"/>
      <c r="J243" s="19"/>
      <c r="K243" s="19" t="s">
        <v>1533</v>
      </c>
    </row>
    <row r="244" spans="1:11" x14ac:dyDescent="0.35">
      <c r="A244" s="41">
        <v>2563</v>
      </c>
      <c r="B244" s="22" t="str">
        <f>HYPERLINK(VLOOKUP(C244,'7.Back up ลิงค์โครงการ'!$D$2:$E$486,2,FALSE),LEFT(C244,LEN(C244)-4))</f>
        <v>การพัฒนาระบบฐานข้อมูลตำบลในจังหวัด</v>
      </c>
      <c r="C244" s="19" t="s">
        <v>1324</v>
      </c>
      <c r="D244" s="19" t="s">
        <v>8</v>
      </c>
      <c r="E244" s="19" t="s">
        <v>19</v>
      </c>
      <c r="F244" s="19" t="s">
        <v>13</v>
      </c>
      <c r="G244" s="19" t="s">
        <v>368</v>
      </c>
      <c r="H244" s="19" t="s">
        <v>50</v>
      </c>
      <c r="I244" s="19"/>
      <c r="J244" s="19" t="s">
        <v>102</v>
      </c>
      <c r="K244" s="19" t="s">
        <v>103</v>
      </c>
    </row>
    <row r="245" spans="1:11" x14ac:dyDescent="0.35">
      <c r="A245" s="41">
        <v>2563</v>
      </c>
      <c r="B245" s="22" t="str">
        <f>HYPERLINK(VLOOKUP(C245,'7.Back up ลิงค์โครงการ'!$D$2:$E$486,2,FALSE),LEFT(C245,LEN(C245)-4))</f>
        <v>สนับสนุนค่าใช้จ่ายในการจัดการศึกษาตั้งแต่ระดับอนุบาลจนจบการศึกษาขั้นพื้นฐาน</v>
      </c>
      <c r="C245" s="19" t="s">
        <v>1238</v>
      </c>
      <c r="D245" s="19" t="s">
        <v>8</v>
      </c>
      <c r="E245" s="19" t="s">
        <v>19</v>
      </c>
      <c r="F245" s="19" t="s">
        <v>13</v>
      </c>
      <c r="G245" s="19" t="s">
        <v>369</v>
      </c>
      <c r="H245" s="19" t="s">
        <v>50</v>
      </c>
      <c r="I245" s="19"/>
      <c r="J245" s="19" t="s">
        <v>133</v>
      </c>
      <c r="K245" s="19" t="s">
        <v>190</v>
      </c>
    </row>
    <row r="246" spans="1:11" x14ac:dyDescent="0.35">
      <c r="A246" s="41">
        <v>2563</v>
      </c>
      <c r="B246" s="22" t="str">
        <f>HYPERLINK(VLOOKUP(C246,'7.Back up ลิงค์โครงการ'!$D$2:$E$486,2,FALSE),LEFT(C246,LEN(C246)-4))</f>
        <v>พัฒนาคุณภาพชีวิตและยกระดับรายได้ให้กับคนในชุมชนฐานราก</v>
      </c>
      <c r="C246" s="19" t="s">
        <v>1325</v>
      </c>
      <c r="D246" s="19" t="s">
        <v>8</v>
      </c>
      <c r="E246" s="19" t="s">
        <v>19</v>
      </c>
      <c r="F246" s="19" t="s">
        <v>13</v>
      </c>
      <c r="G246" s="19" t="s">
        <v>369</v>
      </c>
      <c r="H246" s="19" t="s">
        <v>50</v>
      </c>
      <c r="I246" s="19"/>
      <c r="J246" s="19" t="s">
        <v>102</v>
      </c>
      <c r="K246" s="19" t="s">
        <v>131</v>
      </c>
    </row>
    <row r="247" spans="1:11" x14ac:dyDescent="0.35">
      <c r="A247" s="41">
        <v>2563</v>
      </c>
      <c r="B247" s="22" t="str">
        <f>HYPERLINK(VLOOKUP(C247,'7.Back up ลิงค์โครงการ'!$D$2:$E$486,2,FALSE),LEFT(C247,LEN(C247)-4))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47" s="19" t="s">
        <v>1219</v>
      </c>
      <c r="D247" s="19" t="s">
        <v>8</v>
      </c>
      <c r="E247" s="19" t="s">
        <v>19</v>
      </c>
      <c r="F247" s="19" t="s">
        <v>13</v>
      </c>
      <c r="G247" s="19" t="s">
        <v>371</v>
      </c>
      <c r="H247" s="19" t="s">
        <v>50</v>
      </c>
      <c r="I247" s="19"/>
      <c r="J247" s="19" t="s">
        <v>133</v>
      </c>
      <c r="K247" s="19" t="s">
        <v>190</v>
      </c>
    </row>
    <row r="248" spans="1:11" x14ac:dyDescent="0.35">
      <c r="A248" s="41">
        <v>2563</v>
      </c>
      <c r="B248" s="22" t="str">
        <f>HYPERLINK(VLOOKUP(C248,'7.Back up ลิงค์โครงการ'!$D$2:$E$486,2,FALSE),LEFT(C248,LEN(C248)-4))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C248" s="19" t="s">
        <v>1326</v>
      </c>
      <c r="D248" s="19" t="s">
        <v>8</v>
      </c>
      <c r="E248" s="19" t="s">
        <v>19</v>
      </c>
      <c r="F248" s="19" t="s">
        <v>13</v>
      </c>
      <c r="G248" s="19" t="s">
        <v>354</v>
      </c>
      <c r="H248" s="19" t="s">
        <v>50</v>
      </c>
      <c r="I248" s="19"/>
      <c r="J248" s="19" t="s">
        <v>133</v>
      </c>
      <c r="K248" s="19" t="s">
        <v>190</v>
      </c>
    </row>
    <row r="249" spans="1:11" x14ac:dyDescent="0.35">
      <c r="A249" s="41">
        <v>2563</v>
      </c>
      <c r="B249" s="22" t="str">
        <f>HYPERLINK(VLOOKUP(C249,'7.Back up ลิงค์โครงการ'!$D$2:$E$486,2,FALSE),LEFT(C249,LEN(C249)-4))</f>
        <v>วันสำคัญ</v>
      </c>
      <c r="C249" s="19" t="s">
        <v>1327</v>
      </c>
      <c r="D249" s="19" t="s">
        <v>8</v>
      </c>
      <c r="E249" s="19" t="s">
        <v>19</v>
      </c>
      <c r="F249" s="19" t="s">
        <v>13</v>
      </c>
      <c r="G249" s="19" t="s">
        <v>364</v>
      </c>
      <c r="H249" s="19" t="s">
        <v>50</v>
      </c>
      <c r="I249" s="19"/>
      <c r="J249" s="19"/>
      <c r="K249" s="19" t="s">
        <v>1533</v>
      </c>
    </row>
    <row r="250" spans="1:11" x14ac:dyDescent="0.35">
      <c r="A250" s="41">
        <v>2563</v>
      </c>
      <c r="B250" s="22" t="str">
        <f>HYPERLINK(VLOOKUP(C250,'7.Back up ลิงค์โครงการ'!$D$2:$E$486,2,FALSE),LEFT(C250,LEN(C250)-4))</f>
        <v>โครงการที่38.2.6กิจกรรมพัฒนาผู้เรียน(2563)</v>
      </c>
      <c r="C250" s="19" t="s">
        <v>1328</v>
      </c>
      <c r="D250" s="19" t="s">
        <v>8</v>
      </c>
      <c r="E250" s="19" t="s">
        <v>19</v>
      </c>
      <c r="F250" s="19" t="s">
        <v>13</v>
      </c>
      <c r="G250" s="19" t="s">
        <v>74</v>
      </c>
      <c r="H250" s="19" t="s">
        <v>50</v>
      </c>
      <c r="I250" s="19"/>
      <c r="J250" s="19" t="s">
        <v>102</v>
      </c>
      <c r="K250" s="19" t="s">
        <v>131</v>
      </c>
    </row>
    <row r="251" spans="1:11" x14ac:dyDescent="0.35">
      <c r="A251" s="41">
        <v>2563</v>
      </c>
      <c r="B251" s="22" t="str">
        <f>HYPERLINK(VLOOKUP(C251,'7.Back up ลิงค์โครงการ'!$D$2:$E$486,2,FALSE),LEFT(C251,LEN(C251)-4))</f>
        <v>โครงการที่38.1.1สนับสนุนค่าใช้จ่ายในการจัดการศึกษาตั้งแต่อนุบาลจนจบการศึกษาขั้นพื้นฐาน(2563)</v>
      </c>
      <c r="C251" s="19" t="s">
        <v>1329</v>
      </c>
      <c r="D251" s="19" t="s">
        <v>8</v>
      </c>
      <c r="E251" s="19" t="s">
        <v>19</v>
      </c>
      <c r="F251" s="19" t="s">
        <v>13</v>
      </c>
      <c r="G251" s="19" t="s">
        <v>74</v>
      </c>
      <c r="H251" s="19" t="s">
        <v>50</v>
      </c>
      <c r="I251" s="19"/>
      <c r="J251" s="19" t="s">
        <v>133</v>
      </c>
      <c r="K251" s="19" t="s">
        <v>190</v>
      </c>
    </row>
    <row r="252" spans="1:11" x14ac:dyDescent="0.35">
      <c r="A252" s="41">
        <v>2563</v>
      </c>
      <c r="B252" s="22" t="str">
        <f>HYPERLINK(VLOOKUP(C252,'7.Back up ลิงค์โครงการ'!$D$2:$E$486,2,FALSE),LEFT(C252,LEN(C252)-4))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52" s="19" t="s">
        <v>1219</v>
      </c>
      <c r="D252" s="19" t="s">
        <v>8</v>
      </c>
      <c r="E252" s="19" t="s">
        <v>19</v>
      </c>
      <c r="F252" s="19" t="s">
        <v>13</v>
      </c>
      <c r="G252" s="19" t="s">
        <v>376</v>
      </c>
      <c r="H252" s="19" t="s">
        <v>50</v>
      </c>
      <c r="I252" s="19"/>
      <c r="J252" s="19" t="s">
        <v>133</v>
      </c>
      <c r="K252" s="19" t="s">
        <v>190</v>
      </c>
    </row>
    <row r="253" spans="1:11" x14ac:dyDescent="0.35">
      <c r="A253" s="41">
        <v>2563</v>
      </c>
      <c r="B253" s="22" t="str">
        <f>HYPERLINK(VLOOKUP(C253,'7.Back up ลิงค์โครงการ'!$D$2:$E$486,2,FALSE),LEFT(C253,LEN(C253)-4))</f>
        <v>พัฒนาคุณธรรมจริยธรรมคุณลักษณะอันพึงประสงค์และเอกลักษณ์ความเป็นไทย</v>
      </c>
      <c r="C253" s="19" t="s">
        <v>1330</v>
      </c>
      <c r="D253" s="19" t="s">
        <v>8</v>
      </c>
      <c r="E253" s="19" t="s">
        <v>16</v>
      </c>
      <c r="F253" s="19" t="s">
        <v>13</v>
      </c>
      <c r="G253" s="19" t="s">
        <v>364</v>
      </c>
      <c r="H253" s="19" t="s">
        <v>50</v>
      </c>
      <c r="I253" s="19"/>
      <c r="J253" s="19"/>
      <c r="K253" s="19" t="s">
        <v>1533</v>
      </c>
    </row>
    <row r="254" spans="1:11" x14ac:dyDescent="0.35">
      <c r="A254" s="41">
        <v>2563</v>
      </c>
      <c r="B254" s="22" t="str">
        <f>HYPERLINK(VLOOKUP(C254,'7.Back up ลิงค์โครงการ'!$D$2:$E$486,2,FALSE),LEFT(C254,LEN(C254)-4))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54" s="19" t="s">
        <v>1219</v>
      </c>
      <c r="D254" s="19" t="s">
        <v>8</v>
      </c>
      <c r="E254" s="19" t="s">
        <v>19</v>
      </c>
      <c r="F254" s="19" t="s">
        <v>13</v>
      </c>
      <c r="G254" s="19" t="s">
        <v>348</v>
      </c>
      <c r="H254" s="19" t="s">
        <v>50</v>
      </c>
      <c r="I254" s="19"/>
      <c r="J254" s="19" t="s">
        <v>133</v>
      </c>
      <c r="K254" s="19" t="s">
        <v>190</v>
      </c>
    </row>
    <row r="255" spans="1:11" x14ac:dyDescent="0.35">
      <c r="A255" s="41">
        <v>2563</v>
      </c>
      <c r="B255" s="22" t="str">
        <f>HYPERLINK(VLOOKUP(C255,'7.Back up ลิงค์โครงการ'!$D$2:$E$486,2,FALSE),LEFT(C255,LEN(C255)-4))</f>
        <v>โรงเรียนสร้างเสริมสุขภาวะผู้สูงอายุในชุมชนด้วยศาสตร์พระราชาและภูมิปัญญาไทย</v>
      </c>
      <c r="C255" s="19" t="s">
        <v>1331</v>
      </c>
      <c r="D255" s="19" t="s">
        <v>8</v>
      </c>
      <c r="E255" s="19" t="s">
        <v>11</v>
      </c>
      <c r="F255" s="19" t="s">
        <v>30</v>
      </c>
      <c r="G255" s="19" t="s">
        <v>379</v>
      </c>
      <c r="H255" s="19" t="s">
        <v>50</v>
      </c>
      <c r="I255" s="19"/>
      <c r="J255" s="19" t="s">
        <v>102</v>
      </c>
      <c r="K255" s="19" t="s">
        <v>131</v>
      </c>
    </row>
    <row r="256" spans="1:11" x14ac:dyDescent="0.35">
      <c r="A256" s="41">
        <v>2563</v>
      </c>
      <c r="B256" s="22" t="str">
        <f>HYPERLINK(VLOOKUP(C256,'7.Back up ลิงค์โครงการ'!$D$2:$E$486,2,FALSE),LEFT(C256,LEN(C256)-4))</f>
        <v>การต่ออายุประกันภัยและพรบ.รถยนต์มหาวิทยาลัย</v>
      </c>
      <c r="C256" s="19" t="s">
        <v>1333</v>
      </c>
      <c r="D256" s="19" t="s">
        <v>8</v>
      </c>
      <c r="E256" s="19" t="s">
        <v>11</v>
      </c>
      <c r="F256" s="19" t="s">
        <v>13</v>
      </c>
      <c r="G256" s="19" t="s">
        <v>76</v>
      </c>
      <c r="H256" s="19" t="s">
        <v>50</v>
      </c>
      <c r="I256" s="19"/>
      <c r="J256" s="19" t="s">
        <v>105</v>
      </c>
      <c r="K256" s="19" t="s">
        <v>106</v>
      </c>
    </row>
    <row r="257" spans="1:11" x14ac:dyDescent="0.35">
      <c r="A257" s="41">
        <v>2563</v>
      </c>
      <c r="B257" s="22" t="str">
        <f>HYPERLINK(VLOOKUP(C257,'7.Back up ลิงค์โครงการ'!$D$2:$E$486,2,FALSE),LEFT(C257,LEN(C257)-4))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57" s="19" t="s">
        <v>1219</v>
      </c>
      <c r="D257" s="19" t="s">
        <v>8</v>
      </c>
      <c r="E257" s="19" t="s">
        <v>19</v>
      </c>
      <c r="F257" s="19" t="s">
        <v>13</v>
      </c>
      <c r="G257" s="19" t="s">
        <v>383</v>
      </c>
      <c r="H257" s="19" t="s">
        <v>50</v>
      </c>
      <c r="I257" s="19"/>
      <c r="J257" s="19" t="s">
        <v>133</v>
      </c>
      <c r="K257" s="19" t="s">
        <v>134</v>
      </c>
    </row>
    <row r="258" spans="1:11" x14ac:dyDescent="0.35">
      <c r="A258" s="41">
        <v>2563</v>
      </c>
      <c r="B258" s="22" t="str">
        <f>HYPERLINK(VLOOKUP(C258,'7.Back up ลิงค์โครงการ'!$D$2:$E$486,2,FALSE),LEFT(C258,LEN(C258)-4))</f>
        <v>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</v>
      </c>
      <c r="C258" s="19" t="s">
        <v>1386</v>
      </c>
      <c r="D258" s="19" t="s">
        <v>8</v>
      </c>
      <c r="E258" s="19" t="s">
        <v>19</v>
      </c>
      <c r="F258" s="19" t="s">
        <v>13</v>
      </c>
      <c r="G258" s="19" t="s">
        <v>80</v>
      </c>
      <c r="H258" s="19" t="s">
        <v>51</v>
      </c>
      <c r="I258" s="19"/>
      <c r="J258" s="19" t="s">
        <v>102</v>
      </c>
      <c r="K258" s="19" t="s">
        <v>131</v>
      </c>
    </row>
    <row r="259" spans="1:11" x14ac:dyDescent="0.35">
      <c r="A259" s="41">
        <v>2563</v>
      </c>
      <c r="B259" s="22" t="str">
        <f>HYPERLINK(VLOOKUP(C259,'7.Back up ลิงค์โครงการ'!$D$2:$E$486,2,FALSE),LEFT(C259,LEN(C259)-4))</f>
        <v>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</v>
      </c>
      <c r="C259" s="19" t="s">
        <v>1387</v>
      </c>
      <c r="D259" s="19" t="s">
        <v>8</v>
      </c>
      <c r="E259" s="19" t="s">
        <v>19</v>
      </c>
      <c r="F259" s="19" t="s">
        <v>13</v>
      </c>
      <c r="G259" s="19" t="s">
        <v>80</v>
      </c>
      <c r="H259" s="19" t="s">
        <v>51</v>
      </c>
      <c r="I259" s="19"/>
      <c r="J259" s="19" t="s">
        <v>102</v>
      </c>
      <c r="K259" s="19" t="s">
        <v>131</v>
      </c>
    </row>
    <row r="260" spans="1:11" x14ac:dyDescent="0.35">
      <c r="A260" s="41">
        <v>2563</v>
      </c>
      <c r="B260" s="22" t="str">
        <f>HYPERLINK(VLOOKUP(C260,'7.Back up ลิงค์โครงการ'!$D$2:$E$486,2,FALSE),LEFT(C260,LEN(C260)-4))</f>
        <v>โครงการสื่อสารเพื่อเสริมสร้างภาพลักษณ์องค์กรและการตลาดเชิงรุก(ปีงบประมาณ2563)</v>
      </c>
      <c r="C260" s="19" t="s">
        <v>1392</v>
      </c>
      <c r="D260" s="19" t="s">
        <v>8</v>
      </c>
      <c r="E260" s="19" t="s">
        <v>19</v>
      </c>
      <c r="F260" s="19" t="s">
        <v>13</v>
      </c>
      <c r="G260" s="19" t="s">
        <v>452</v>
      </c>
      <c r="H260" s="19" t="s">
        <v>51</v>
      </c>
      <c r="I260" s="19"/>
      <c r="J260" s="19" t="s">
        <v>105</v>
      </c>
      <c r="K260" s="19" t="s">
        <v>122</v>
      </c>
    </row>
    <row r="261" spans="1:11" x14ac:dyDescent="0.35">
      <c r="A261" s="41">
        <v>2563</v>
      </c>
      <c r="B261" s="22" t="str">
        <f>HYPERLINK(VLOOKUP(C261,'7.Back up ลิงค์โครงการ'!$D$2:$E$486,2,FALSE),LEFT(C261,LEN(C261)-4))</f>
        <v>.โครงการบริหารหน่วยส่งมอบ(ปีงบประมาณ2563)</v>
      </c>
      <c r="C261" s="19" t="s">
        <v>1393</v>
      </c>
      <c r="D261" s="19" t="s">
        <v>8</v>
      </c>
      <c r="E261" s="19" t="s">
        <v>19</v>
      </c>
      <c r="F261" s="19" t="s">
        <v>13</v>
      </c>
      <c r="G261" s="19" t="s">
        <v>452</v>
      </c>
      <c r="H261" s="19" t="s">
        <v>51</v>
      </c>
      <c r="I261" s="19"/>
      <c r="J261" s="19" t="s">
        <v>105</v>
      </c>
      <c r="K261" s="19" t="s">
        <v>114</v>
      </c>
    </row>
    <row r="262" spans="1:11" x14ac:dyDescent="0.35">
      <c r="A262" s="41">
        <v>2563</v>
      </c>
      <c r="B262" s="22" t="str">
        <f>HYPERLINK(VLOOKUP(C262,'7.Back up ลิงค์โครงการ'!$D$2:$E$486,2,FALSE),LEFT(C262,LEN(C262)-4))</f>
        <v>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</v>
      </c>
      <c r="C262" s="19" t="s">
        <v>1394</v>
      </c>
      <c r="D262" s="19" t="s">
        <v>8</v>
      </c>
      <c r="E262" s="19" t="s">
        <v>19</v>
      </c>
      <c r="F262" s="19" t="s">
        <v>15</v>
      </c>
      <c r="G262" s="19" t="s">
        <v>452</v>
      </c>
      <c r="H262" s="19" t="s">
        <v>51</v>
      </c>
      <c r="I262" s="19"/>
      <c r="J262" s="19" t="s">
        <v>105</v>
      </c>
      <c r="K262" s="19" t="s">
        <v>106</v>
      </c>
    </row>
    <row r="263" spans="1:11" x14ac:dyDescent="0.35">
      <c r="A263" s="41">
        <v>2563</v>
      </c>
      <c r="B263" s="22" t="str">
        <f>HYPERLINK(VLOOKUP(C263,'7.Back up ลิงค์โครงการ'!$D$2:$E$486,2,FALSE),LEFT(C263,LEN(C263)-4))</f>
        <v>โครงการฟื้นฟูเมืองชุมชนรามอินทรา(ปีงบประมาณ2563)</v>
      </c>
      <c r="C263" s="19" t="s">
        <v>1395</v>
      </c>
      <c r="D263" s="19" t="s">
        <v>8</v>
      </c>
      <c r="E263" s="19" t="s">
        <v>19</v>
      </c>
      <c r="F263" s="19" t="s">
        <v>13</v>
      </c>
      <c r="G263" s="19" t="s">
        <v>452</v>
      </c>
      <c r="H263" s="19" t="s">
        <v>51</v>
      </c>
      <c r="I263" s="19"/>
      <c r="J263" s="19" t="s">
        <v>133</v>
      </c>
      <c r="K263" s="19" t="s">
        <v>134</v>
      </c>
    </row>
    <row r="264" spans="1:11" x14ac:dyDescent="0.35">
      <c r="A264" s="41">
        <v>2563</v>
      </c>
      <c r="B264" s="22" t="str">
        <f>HYPERLINK(VLOOKUP(C264,'7.Back up ลิงค์โครงการ'!$D$2:$E$486,2,FALSE),LEFT(C264,LEN(C264)-4))</f>
        <v>โครงการพัฒนาเมืองใหม่ของกคช.(ปีงบประมาณ2563)</v>
      </c>
      <c r="C264" s="19" t="s">
        <v>1396</v>
      </c>
      <c r="D264" s="19" t="s">
        <v>8</v>
      </c>
      <c r="E264" s="19" t="s">
        <v>19</v>
      </c>
      <c r="F264" s="19" t="s">
        <v>13</v>
      </c>
      <c r="G264" s="19" t="s">
        <v>452</v>
      </c>
      <c r="H264" s="19" t="s">
        <v>51</v>
      </c>
      <c r="I264" s="19"/>
      <c r="J264" s="19" t="s">
        <v>105</v>
      </c>
      <c r="K264" s="19" t="s">
        <v>114</v>
      </c>
    </row>
    <row r="265" spans="1:11" x14ac:dyDescent="0.35">
      <c r="A265" s="41">
        <v>2563</v>
      </c>
      <c r="B265" s="22" t="str">
        <f>HYPERLINK(VLOOKUP(C265,'7.Back up ลิงค์โครงการ'!$D$2:$E$486,2,FALSE),LEFT(C265,LEN(C265)-4))</f>
        <v>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</v>
      </c>
      <c r="C265" s="19" t="s">
        <v>1398</v>
      </c>
      <c r="D265" s="19" t="s">
        <v>8</v>
      </c>
      <c r="E265" s="19" t="s">
        <v>19</v>
      </c>
      <c r="F265" s="19" t="s">
        <v>13</v>
      </c>
      <c r="G265" s="19" t="s">
        <v>452</v>
      </c>
      <c r="H265" s="19" t="s">
        <v>51</v>
      </c>
      <c r="I265" s="19"/>
      <c r="J265" s="19" t="s">
        <v>105</v>
      </c>
      <c r="K265" s="19" t="s">
        <v>106</v>
      </c>
    </row>
    <row r="266" spans="1:11" x14ac:dyDescent="0.35">
      <c r="A266" s="41">
        <v>2563</v>
      </c>
      <c r="B266" s="22" t="str">
        <f>HYPERLINK(VLOOKUP(C266,'7.Back up ลิงค์โครงการ'!$D$2:$E$486,2,FALSE),LEFT(C266,LEN(C266)-4))</f>
        <v>โครงการสินเชื่อเพื่อการพัฒนาที่อยู่อาศัยสำหรับผู้มีรายได้น้อย(ปีงบประมาณ2563)</v>
      </c>
      <c r="C266" s="19" t="s">
        <v>1399</v>
      </c>
      <c r="D266" s="19" t="s">
        <v>8</v>
      </c>
      <c r="E266" s="19" t="s">
        <v>19</v>
      </c>
      <c r="F266" s="19" t="s">
        <v>15</v>
      </c>
      <c r="G266" s="19" t="s">
        <v>452</v>
      </c>
      <c r="H266" s="19" t="s">
        <v>51</v>
      </c>
      <c r="I266" s="19"/>
      <c r="J266" s="19" t="s">
        <v>105</v>
      </c>
      <c r="K266" s="19" t="s">
        <v>114</v>
      </c>
    </row>
    <row r="267" spans="1:11" x14ac:dyDescent="0.35">
      <c r="A267" s="41">
        <v>2563</v>
      </c>
      <c r="B267" s="22" t="str">
        <f>HYPERLINK(VLOOKUP(C267,'7.Back up ลิงค์โครงการ'!$D$2:$E$486,2,FALSE),LEFT(C267,LEN(C267)-4))</f>
        <v>โครงการประเมินการบริหารจัดการตามระบบประเมินผลรัฐวิสาหกิจใหม่(8ด้าน)(PA)(ปีงบประมาณ2563)</v>
      </c>
      <c r="C267" s="19" t="s">
        <v>1400</v>
      </c>
      <c r="D267" s="19" t="s">
        <v>8</v>
      </c>
      <c r="E267" s="19" t="s">
        <v>19</v>
      </c>
      <c r="F267" s="19" t="s">
        <v>13</v>
      </c>
      <c r="G267" s="19" t="s">
        <v>452</v>
      </c>
      <c r="H267" s="19" t="s">
        <v>51</v>
      </c>
      <c r="I267" s="19"/>
      <c r="J267" s="19" t="s">
        <v>105</v>
      </c>
      <c r="K267" s="19" t="s">
        <v>106</v>
      </c>
    </row>
    <row r="268" spans="1:11" x14ac:dyDescent="0.35">
      <c r="A268" s="41">
        <v>2563</v>
      </c>
      <c r="B268" s="22" t="str">
        <f>HYPERLINK(VLOOKUP(C268,'7.Back up ลิงค์โครงการ'!$D$2:$E$486,2,FALSE),LEFT(C268,LEN(C268)-4))</f>
        <v>โครงการพัฒนาที่อยู่อาศัยตามแนวเส้นทางรถไฟฟ้าในกทม.และปริมณฑลระยะที่2(ร่มเกล้า)(ปีงบประมาณ2563)</v>
      </c>
      <c r="C268" s="19" t="s">
        <v>1405</v>
      </c>
      <c r="D268" s="19" t="s">
        <v>8</v>
      </c>
      <c r="E268" s="19" t="s">
        <v>19</v>
      </c>
      <c r="F268" s="19" t="s">
        <v>15</v>
      </c>
      <c r="G268" s="19" t="s">
        <v>452</v>
      </c>
      <c r="H268" s="19" t="s">
        <v>51</v>
      </c>
      <c r="I268" s="19"/>
      <c r="J268" s="19" t="s">
        <v>105</v>
      </c>
      <c r="K268" s="19" t="s">
        <v>114</v>
      </c>
    </row>
    <row r="269" spans="1:11" x14ac:dyDescent="0.35">
      <c r="A269" s="41">
        <v>2563</v>
      </c>
      <c r="B269" s="22" t="str">
        <f>HYPERLINK(VLOOKUP(C269,'7.Back up ลิงค์โครงการ'!$D$2:$E$486,2,FALSE),LEFT(C269,LEN(C269)-4))</f>
        <v>โครงการเร่งรัดการปิดโครงการ(ปีงบประมาณ2563)</v>
      </c>
      <c r="C269" s="19" t="s">
        <v>1408</v>
      </c>
      <c r="D269" s="19" t="s">
        <v>8</v>
      </c>
      <c r="E269" s="19" t="s">
        <v>19</v>
      </c>
      <c r="F269" s="19" t="s">
        <v>13</v>
      </c>
      <c r="G269" s="19" t="s">
        <v>452</v>
      </c>
      <c r="H269" s="19" t="s">
        <v>51</v>
      </c>
      <c r="I269" s="19"/>
      <c r="J269" s="19" t="s">
        <v>105</v>
      </c>
      <c r="K269" s="19" t="s">
        <v>114</v>
      </c>
    </row>
    <row r="270" spans="1:11" x14ac:dyDescent="0.35">
      <c r="A270" s="41">
        <v>2563</v>
      </c>
      <c r="B270" s="22" t="str">
        <f>HYPERLINK(VLOOKUP(C270,'7.Back up ลิงค์โครงการ'!$D$2:$E$486,2,FALSE),LEFT(C270,LEN(C270)-4))</f>
        <v>โครงการสร้างความสัมพันธ์กับลูกค้า(ปีงบประมาณ2563)</v>
      </c>
      <c r="C270" s="19" t="s">
        <v>1409</v>
      </c>
      <c r="D270" s="19" t="s">
        <v>8</v>
      </c>
      <c r="E270" s="19" t="s">
        <v>19</v>
      </c>
      <c r="F270" s="19" t="s">
        <v>13</v>
      </c>
      <c r="G270" s="19" t="s">
        <v>452</v>
      </c>
      <c r="H270" s="19" t="s">
        <v>51</v>
      </c>
      <c r="I270" s="19"/>
      <c r="J270" s="19" t="s">
        <v>105</v>
      </c>
      <c r="K270" s="19" t="s">
        <v>122</v>
      </c>
    </row>
    <row r="271" spans="1:11" x14ac:dyDescent="0.35">
      <c r="A271" s="41">
        <v>2563</v>
      </c>
      <c r="B271" s="22" t="str">
        <f>HYPERLINK(VLOOKUP(C271,'7.Back up ลิงค์โครงการ'!$D$2:$E$486,2,FALSE),LEFT(C271,LEN(C271)-4))</f>
        <v>โครงการฟื้นฟูเมืองชุมชนห้วยขวาง(ปีงบประมาณ2563)</v>
      </c>
      <c r="C271" s="19" t="s">
        <v>1412</v>
      </c>
      <c r="D271" s="19" t="s">
        <v>8</v>
      </c>
      <c r="E271" s="19" t="s">
        <v>19</v>
      </c>
      <c r="F271" s="19" t="s">
        <v>13</v>
      </c>
      <c r="G271" s="19" t="s">
        <v>452</v>
      </c>
      <c r="H271" s="19" t="s">
        <v>51</v>
      </c>
      <c r="I271" s="19"/>
      <c r="J271" s="19" t="s">
        <v>105</v>
      </c>
      <c r="K271" s="19" t="s">
        <v>114</v>
      </c>
    </row>
    <row r="272" spans="1:11" x14ac:dyDescent="0.35">
      <c r="A272" s="41">
        <v>2563</v>
      </c>
      <c r="B272" s="22" t="str">
        <f>HYPERLINK(VLOOKUP(C272,'7.Back up ลิงค์โครงการ'!$D$2:$E$486,2,FALSE),LEFT(C272,LEN(C272)-4))</f>
        <v>โครงการพัฒนาระบบการคุ้มครองทางสังคม(ป้องกันและพัฒนาศักยภาพแก่กลุ่มเป้าหมาย)</v>
      </c>
      <c r="C272" s="19" t="s">
        <v>1413</v>
      </c>
      <c r="D272" s="19" t="s">
        <v>8</v>
      </c>
      <c r="E272" s="19" t="s">
        <v>19</v>
      </c>
      <c r="F272" s="19" t="s">
        <v>13</v>
      </c>
      <c r="G272" s="19" t="s">
        <v>414</v>
      </c>
      <c r="H272" s="19" t="s">
        <v>51</v>
      </c>
      <c r="I272" s="19"/>
      <c r="J272" s="19" t="s">
        <v>102</v>
      </c>
      <c r="K272" s="19" t="s">
        <v>131</v>
      </c>
    </row>
    <row r="273" spans="1:11" x14ac:dyDescent="0.35">
      <c r="A273" s="41">
        <v>2563</v>
      </c>
      <c r="B273" s="22" t="str">
        <f>HYPERLINK(VLOOKUP(C273,'7.Back up ลิงค์โครงการ'!$D$2:$E$486,2,FALSE),LEFT(C273,LEN(C273)-4))</f>
        <v>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</v>
      </c>
      <c r="C273" s="19" t="s">
        <v>1414</v>
      </c>
      <c r="D273" s="19" t="s">
        <v>8</v>
      </c>
      <c r="E273" s="19" t="s">
        <v>19</v>
      </c>
      <c r="F273" s="19" t="s">
        <v>13</v>
      </c>
      <c r="G273" s="19" t="s">
        <v>414</v>
      </c>
      <c r="H273" s="19" t="s">
        <v>51</v>
      </c>
      <c r="I273" s="19"/>
      <c r="J273" s="19" t="s">
        <v>105</v>
      </c>
      <c r="K273" s="19" t="s">
        <v>106</v>
      </c>
    </row>
    <row r="274" spans="1:11" x14ac:dyDescent="0.35">
      <c r="A274" s="41">
        <v>2563</v>
      </c>
      <c r="B274" s="22" t="str">
        <f>HYPERLINK(VLOOKUP(C274,'7.Back up ลิงค์โครงการ'!$D$2:$E$486,2,FALSE),LEFT(C274,LEN(C274)-4))</f>
        <v>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</v>
      </c>
      <c r="C274" s="19" t="s">
        <v>1415</v>
      </c>
      <c r="D274" s="19" t="s">
        <v>8</v>
      </c>
      <c r="E274" s="19" t="s">
        <v>19</v>
      </c>
      <c r="F274" s="19" t="s">
        <v>13</v>
      </c>
      <c r="G274" s="19" t="s">
        <v>414</v>
      </c>
      <c r="H274" s="19" t="s">
        <v>51</v>
      </c>
      <c r="I274" s="19"/>
      <c r="J274" s="19" t="s">
        <v>105</v>
      </c>
      <c r="K274" s="19" t="s">
        <v>106</v>
      </c>
    </row>
    <row r="275" spans="1:11" x14ac:dyDescent="0.35">
      <c r="A275" s="41">
        <v>2563</v>
      </c>
      <c r="B275" s="22" t="str">
        <f>HYPERLINK(VLOOKUP(C275,'7.Back up ลิงค์โครงการ'!$D$2:$E$486,2,FALSE),LEFT(C275,LEN(C275)-4))</f>
        <v>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</v>
      </c>
      <c r="C275" s="19" t="s">
        <v>1416</v>
      </c>
      <c r="D275" s="19" t="s">
        <v>8</v>
      </c>
      <c r="E275" s="19" t="s">
        <v>19</v>
      </c>
      <c r="F275" s="19" t="s">
        <v>13</v>
      </c>
      <c r="G275" s="19" t="s">
        <v>414</v>
      </c>
      <c r="H275" s="19" t="s">
        <v>51</v>
      </c>
      <c r="I275" s="19"/>
      <c r="J275" s="19" t="s">
        <v>133</v>
      </c>
      <c r="K275" s="19" t="s">
        <v>190</v>
      </c>
    </row>
    <row r="276" spans="1:11" x14ac:dyDescent="0.35">
      <c r="A276" s="41">
        <v>2563</v>
      </c>
      <c r="B276" s="22" t="str">
        <f>HYPERLINK(VLOOKUP(C276,'7.Back up ลิงค์โครงการ'!$D$2:$E$486,2,FALSE),LEFT(C276,LEN(C276)-4))</f>
        <v>โครงการพัฒนาระบบการคุ้มครองทางสังคม(ส่งเสริมศักยภาพและพัฒนาอาชีพคนพิการ)</v>
      </c>
      <c r="C276" s="19" t="s">
        <v>1417</v>
      </c>
      <c r="D276" s="19" t="s">
        <v>8</v>
      </c>
      <c r="E276" s="19" t="s">
        <v>19</v>
      </c>
      <c r="F276" s="19" t="s">
        <v>13</v>
      </c>
      <c r="G276" s="19" t="s">
        <v>426</v>
      </c>
      <c r="H276" s="19" t="s">
        <v>51</v>
      </c>
      <c r="I276" s="19"/>
      <c r="J276" s="19" t="s">
        <v>102</v>
      </c>
      <c r="K276" s="19" t="s">
        <v>131</v>
      </c>
    </row>
    <row r="277" spans="1:11" x14ac:dyDescent="0.35">
      <c r="A277" s="41">
        <v>2563</v>
      </c>
      <c r="B277" s="22" t="str">
        <f>HYPERLINK(VLOOKUP(C277,'7.Back up ลิงค์โครงการ'!$D$2:$E$486,2,FALSE),LEFT(C277,LEN(C277)-4))</f>
        <v>โครงการพัฒนาระบบการคุ้มครองทางสังคม(ส่งเสริมการเข้าถึงสิทธิคนพิการ)</v>
      </c>
      <c r="C277" s="19" t="s">
        <v>1418</v>
      </c>
      <c r="D277" s="19" t="s">
        <v>8</v>
      </c>
      <c r="E277" s="19" t="s">
        <v>19</v>
      </c>
      <c r="F277" s="19" t="s">
        <v>13</v>
      </c>
      <c r="G277" s="19" t="s">
        <v>426</v>
      </c>
      <c r="H277" s="19" t="s">
        <v>51</v>
      </c>
      <c r="I277" s="19"/>
      <c r="J277" s="19" t="s">
        <v>133</v>
      </c>
      <c r="K277" s="19" t="s">
        <v>134</v>
      </c>
    </row>
    <row r="278" spans="1:11" x14ac:dyDescent="0.35">
      <c r="A278" s="41">
        <v>2563</v>
      </c>
      <c r="B278" s="22" t="str">
        <f>HYPERLINK(VLOOKUP(C278,'7.Back up ลิงค์โครงการ'!$D$2:$E$486,2,FALSE),LEFT(C278,LEN(C278)-4))</f>
        <v>โครงการพัฒนาระบบการคุ้มครองทางสังคม(คุ้มครองสวัสดิภาพคนพิการ)</v>
      </c>
      <c r="C278" s="19" t="s">
        <v>1419</v>
      </c>
      <c r="D278" s="19" t="s">
        <v>8</v>
      </c>
      <c r="E278" s="19" t="s">
        <v>19</v>
      </c>
      <c r="F278" s="19" t="s">
        <v>13</v>
      </c>
      <c r="G278" s="19" t="s">
        <v>426</v>
      </c>
      <c r="H278" s="19" t="s">
        <v>51</v>
      </c>
      <c r="I278" s="19"/>
      <c r="J278" s="19" t="s">
        <v>133</v>
      </c>
      <c r="K278" s="19" t="s">
        <v>134</v>
      </c>
    </row>
    <row r="279" spans="1:11" x14ac:dyDescent="0.35">
      <c r="A279" s="41">
        <v>2563</v>
      </c>
      <c r="B279" s="22" t="str">
        <f>HYPERLINK(VLOOKUP(C279,'7.Back up ลิงค์โครงการ'!$D$2:$E$486,2,FALSE),LEFT(C279,LEN(C279)-4))</f>
        <v>โครงการพัฒนาระบบการคุ้มครองทางสังคม(พัฒนาและขับเคลื่อนนโยบายและแผนด้านคนพิการสู่การปฏิบัติ)</v>
      </c>
      <c r="C279" s="19" t="s">
        <v>1420</v>
      </c>
      <c r="D279" s="19" t="s">
        <v>8</v>
      </c>
      <c r="E279" s="19" t="s">
        <v>19</v>
      </c>
      <c r="F279" s="19" t="s">
        <v>13</v>
      </c>
      <c r="G279" s="19" t="s">
        <v>426</v>
      </c>
      <c r="H279" s="19" t="s">
        <v>51</v>
      </c>
      <c r="I279" s="19"/>
      <c r="J279" s="19" t="s">
        <v>105</v>
      </c>
      <c r="K279" s="19" t="s">
        <v>106</v>
      </c>
    </row>
    <row r="280" spans="1:11" x14ac:dyDescent="0.35">
      <c r="A280" s="41">
        <v>2563</v>
      </c>
      <c r="B280" s="22" t="str">
        <f>HYPERLINK(VLOOKUP(C280,'7.Back up ลิงค์โครงการ'!$D$2:$E$486,2,FALSE),LEFT(C280,LEN(C280)-4))</f>
        <v>โครงการส่งเสริมและพัฒนาคุณภาพชีวิตคนพิการประจำปีงบประมาณ2563(สนับสนุนศูนย์บริการคนพิการทั่วไป)</v>
      </c>
      <c r="C280" s="19" t="s">
        <v>1421</v>
      </c>
      <c r="D280" s="19" t="s">
        <v>8</v>
      </c>
      <c r="E280" s="19" t="s">
        <v>19</v>
      </c>
      <c r="F280" s="19" t="s">
        <v>13</v>
      </c>
      <c r="G280" s="19" t="s">
        <v>426</v>
      </c>
      <c r="H280" s="19" t="s">
        <v>51</v>
      </c>
      <c r="I280" s="19"/>
      <c r="J280" s="19" t="s">
        <v>105</v>
      </c>
      <c r="K280" s="19" t="s">
        <v>122</v>
      </c>
    </row>
    <row r="281" spans="1:11" x14ac:dyDescent="0.35">
      <c r="A281" s="41">
        <v>2563</v>
      </c>
      <c r="B281" s="22" t="str">
        <f>HYPERLINK(VLOOKUP(C281,'7.Back up ลิงค์โครงการ'!$D$2:$E$486,2,FALSE),LEFT(C281,LEN(C281)-4))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C281" s="19" t="s">
        <v>1422</v>
      </c>
      <c r="D281" s="19" t="s">
        <v>8</v>
      </c>
      <c r="E281" s="19" t="s">
        <v>19</v>
      </c>
      <c r="F281" s="19" t="s">
        <v>13</v>
      </c>
      <c r="G281" s="19" t="s">
        <v>444</v>
      </c>
      <c r="H281" s="19" t="s">
        <v>51</v>
      </c>
      <c r="I281" s="19"/>
      <c r="J281" s="19" t="s">
        <v>105</v>
      </c>
      <c r="K281" s="19" t="s">
        <v>114</v>
      </c>
    </row>
    <row r="282" spans="1:11" x14ac:dyDescent="0.35">
      <c r="A282" s="41">
        <v>2563</v>
      </c>
      <c r="B282" s="22" t="str">
        <f>HYPERLINK(VLOOKUP(C282,'7.Back up ลิงค์โครงการ'!$D$2:$E$486,2,FALSE),LEFT(C282,LEN(C282)-4))</f>
        <v>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</v>
      </c>
      <c r="C282" s="19" t="s">
        <v>1423</v>
      </c>
      <c r="D282" s="19" t="s">
        <v>8</v>
      </c>
      <c r="E282" s="19" t="s">
        <v>19</v>
      </c>
      <c r="F282" s="19" t="s">
        <v>13</v>
      </c>
      <c r="G282" s="19" t="s">
        <v>444</v>
      </c>
      <c r="H282" s="19" t="s">
        <v>51</v>
      </c>
      <c r="I282" s="19"/>
      <c r="J282" s="19" t="s">
        <v>105</v>
      </c>
      <c r="K282" s="19" t="s">
        <v>114</v>
      </c>
    </row>
    <row r="283" spans="1:11" x14ac:dyDescent="0.35">
      <c r="A283" s="41">
        <v>2563</v>
      </c>
      <c r="B283" s="22" t="str">
        <f>HYPERLINK(VLOOKUP(C283,'7.Back up ลิงค์โครงการ'!$D$2:$E$486,2,FALSE),LEFT(C283,LEN(C283)-4))</f>
        <v>โครงการสนับสนุนกู้ยืมเงินทุนประกอบอาชีพ</v>
      </c>
      <c r="C283" s="19" t="s">
        <v>1424</v>
      </c>
      <c r="D283" s="19" t="s">
        <v>8</v>
      </c>
      <c r="E283" s="19" t="s">
        <v>19</v>
      </c>
      <c r="F283" s="19" t="s">
        <v>13</v>
      </c>
      <c r="G283" s="19" t="s">
        <v>410</v>
      </c>
      <c r="H283" s="19" t="s">
        <v>51</v>
      </c>
      <c r="I283" s="19"/>
      <c r="J283" s="19" t="s">
        <v>105</v>
      </c>
      <c r="K283" s="19" t="s">
        <v>114</v>
      </c>
    </row>
    <row r="284" spans="1:11" x14ac:dyDescent="0.35">
      <c r="A284" s="41">
        <v>2563</v>
      </c>
      <c r="B284" s="22" t="str">
        <f>HYPERLINK(VLOOKUP(C284,'7.Back up ลิงค์โครงการ'!$D$2:$E$486,2,FALSE),LEFT(C284,LEN(C284)-4))</f>
        <v>โครงการสนับสนุนเงินอุดหนุนโครงการ</v>
      </c>
      <c r="C284" s="19" t="s">
        <v>1425</v>
      </c>
      <c r="D284" s="19" t="s">
        <v>8</v>
      </c>
      <c r="E284" s="19" t="s">
        <v>19</v>
      </c>
      <c r="F284" s="19" t="s">
        <v>13</v>
      </c>
      <c r="G284" s="19" t="s">
        <v>410</v>
      </c>
      <c r="H284" s="19" t="s">
        <v>51</v>
      </c>
      <c r="I284" s="19"/>
      <c r="J284" s="19" t="s">
        <v>105</v>
      </c>
      <c r="K284" s="19" t="s">
        <v>114</v>
      </c>
    </row>
    <row r="285" spans="1:11" x14ac:dyDescent="0.35">
      <c r="A285" s="41">
        <v>2563</v>
      </c>
      <c r="B285" s="22" t="str">
        <f>HYPERLINK(VLOOKUP(C285,'7.Back up ลิงค์โครงการ'!$D$2:$E$486,2,FALSE),LEFT(C285,LEN(C285)-4))</f>
        <v>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</v>
      </c>
      <c r="C285" s="19" t="s">
        <v>1426</v>
      </c>
      <c r="D285" s="19" t="s">
        <v>8</v>
      </c>
      <c r="E285" s="19" t="s">
        <v>19</v>
      </c>
      <c r="F285" s="19" t="s">
        <v>13</v>
      </c>
      <c r="G285" s="19" t="s">
        <v>79</v>
      </c>
      <c r="H285" s="19" t="s">
        <v>51</v>
      </c>
      <c r="I285" s="19"/>
      <c r="J285" s="19" t="s">
        <v>105</v>
      </c>
      <c r="K285" s="19" t="s">
        <v>114</v>
      </c>
    </row>
    <row r="286" spans="1:11" x14ac:dyDescent="0.35">
      <c r="A286" s="41">
        <v>2563</v>
      </c>
      <c r="B286" s="22" t="str">
        <f>HYPERLINK(VLOOKUP(C286,'7.Back up ลิงค์โครงการ'!$D$2:$E$486,2,FALSE),LEFT(C286,LEN(C286)-4))</f>
        <v>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v>
      </c>
      <c r="C286" s="19" t="s">
        <v>1427</v>
      </c>
      <c r="D286" s="19" t="s">
        <v>8</v>
      </c>
      <c r="E286" s="19" t="s">
        <v>19</v>
      </c>
      <c r="F286" s="19" t="s">
        <v>13</v>
      </c>
      <c r="G286" s="19" t="s">
        <v>444</v>
      </c>
      <c r="H286" s="19" t="s">
        <v>51</v>
      </c>
      <c r="I286" s="19"/>
      <c r="J286" s="19" t="s">
        <v>105</v>
      </c>
      <c r="K286" s="19" t="s">
        <v>122</v>
      </c>
    </row>
    <row r="287" spans="1:11" x14ac:dyDescent="0.35">
      <c r="A287" s="41">
        <v>2563</v>
      </c>
      <c r="B287" s="22" t="str">
        <f>HYPERLINK(VLOOKUP(C287,'7.Back up ลิงค์โครงการ'!$D$2:$E$486,2,FALSE),LEFT(C287,LEN(C287)-4))</f>
        <v>โครงการเสริมสร้างเครือข่ายประชาสัมพันธ์เพื่อเสริมพลังพัฒนาสังคม</v>
      </c>
      <c r="C287" s="19" t="s">
        <v>1428</v>
      </c>
      <c r="D287" s="19" t="s">
        <v>8</v>
      </c>
      <c r="E287" s="19" t="s">
        <v>29</v>
      </c>
      <c r="F287" s="19" t="s">
        <v>13</v>
      </c>
      <c r="G287" s="19" t="s">
        <v>444</v>
      </c>
      <c r="H287" s="19" t="s">
        <v>51</v>
      </c>
      <c r="I287" s="19"/>
      <c r="J287" s="19" t="s">
        <v>105</v>
      </c>
      <c r="K287" s="19" t="s">
        <v>106</v>
      </c>
    </row>
    <row r="288" spans="1:11" x14ac:dyDescent="0.35">
      <c r="A288" s="41">
        <v>2563</v>
      </c>
      <c r="B288" s="22" t="str">
        <f>HYPERLINK(VLOOKUP(C288,'7.Back up ลิงค์โครงการ'!$D$2:$E$486,2,FALSE),LEFT(C288,LEN(C288)-4))</f>
        <v>โครงการพัฒนาระบบคุ้มครองทางสังคม(กิจกรรมการจัดบริการสวัสดิการในบ้านพักเด็กและครอบครัว)</v>
      </c>
      <c r="C288" s="19" t="s">
        <v>1429</v>
      </c>
      <c r="D288" s="19" t="s">
        <v>8</v>
      </c>
      <c r="E288" s="19" t="s">
        <v>19</v>
      </c>
      <c r="F288" s="19" t="s">
        <v>13</v>
      </c>
      <c r="G288" s="19" t="s">
        <v>79</v>
      </c>
      <c r="H288" s="19" t="s">
        <v>51</v>
      </c>
      <c r="I288" s="19"/>
      <c r="J288" s="19" t="s">
        <v>105</v>
      </c>
      <c r="K288" s="19" t="s">
        <v>114</v>
      </c>
    </row>
    <row r="289" spans="1:11" x14ac:dyDescent="0.35">
      <c r="A289" s="41">
        <v>2563</v>
      </c>
      <c r="B289" s="22" t="str">
        <f>HYPERLINK(VLOOKUP(C289,'7.Back up ลิงค์โครงการ'!$D$2:$E$486,2,FALSE),LEFT(C289,LEN(C289)-4))</f>
        <v>โครงการพัฒนาระบบคุ้มครองทางสังคม(กิจกรรมสร้างเครือข่ายคุ้มครองเด็กในระดับตำบล)</v>
      </c>
      <c r="C289" s="19" t="s">
        <v>1430</v>
      </c>
      <c r="D289" s="19" t="s">
        <v>8</v>
      </c>
      <c r="E289" s="19" t="s">
        <v>19</v>
      </c>
      <c r="F289" s="19" t="s">
        <v>13</v>
      </c>
      <c r="G289" s="19" t="s">
        <v>79</v>
      </c>
      <c r="H289" s="19" t="s">
        <v>51</v>
      </c>
      <c r="I289" s="19"/>
      <c r="J289" s="19" t="s">
        <v>105</v>
      </c>
      <c r="K289" s="19" t="s">
        <v>106</v>
      </c>
    </row>
    <row r="290" spans="1:11" x14ac:dyDescent="0.35">
      <c r="A290" s="41">
        <v>2563</v>
      </c>
      <c r="B290" s="22" t="str">
        <f>HYPERLINK(VLOOKUP(C290,'7.Back up ลิงค์โครงการ'!$D$2:$E$486,2,FALSE),LEFT(C290,LEN(C290)-4))</f>
        <v>โครงการพัฒนาระบบการคุ้มครองทางสังคม(กิจกรรมการเลี้ยงดูทดแทนโดยครอบครัวสำหรับเด็ก)</v>
      </c>
      <c r="C290" s="19" t="s">
        <v>1431</v>
      </c>
      <c r="D290" s="19" t="s">
        <v>8</v>
      </c>
      <c r="E290" s="19" t="s">
        <v>19</v>
      </c>
      <c r="F290" s="19" t="s">
        <v>13</v>
      </c>
      <c r="G290" s="19" t="s">
        <v>79</v>
      </c>
      <c r="H290" s="19" t="s">
        <v>51</v>
      </c>
      <c r="I290" s="19"/>
      <c r="J290" s="19" t="s">
        <v>105</v>
      </c>
      <c r="K290" s="19" t="s">
        <v>114</v>
      </c>
    </row>
    <row r="291" spans="1:11" x14ac:dyDescent="0.35">
      <c r="A291" s="41">
        <v>2563</v>
      </c>
      <c r="B291" s="22" t="str">
        <f>HYPERLINK(VLOOKUP(C291,'7.Back up ลิงค์โครงการ'!$D$2:$E$486,2,FALSE),LEFT(C291,LEN(C291)-4))</f>
        <v>ยกระดับคุณภาพชีวิตคนทุกช่วงวัยและผู้ด้อยโอกาสในสังคม</v>
      </c>
      <c r="C291" s="19" t="s">
        <v>1432</v>
      </c>
      <c r="D291" s="19" t="s">
        <v>8</v>
      </c>
      <c r="E291" s="19" t="s">
        <v>25</v>
      </c>
      <c r="F291" s="19" t="s">
        <v>13</v>
      </c>
      <c r="G291" s="19" t="s">
        <v>444</v>
      </c>
      <c r="H291" s="19" t="s">
        <v>51</v>
      </c>
      <c r="I291" s="19"/>
      <c r="J291" s="19" t="s">
        <v>102</v>
      </c>
      <c r="K291" s="19" t="s">
        <v>131</v>
      </c>
    </row>
    <row r="292" spans="1:11" x14ac:dyDescent="0.35">
      <c r="A292" s="41">
        <v>2563</v>
      </c>
      <c r="B292" s="22" t="str">
        <f>HYPERLINK(VLOOKUP(C292,'7.Back up ลิงค์โครงการ'!$D$2:$E$486,2,FALSE),LEFT(C292,LEN(C292)-4))</f>
        <v>โครงการส่งเสริมพัฒนาคุณภาพชีวิตผู้ด้อยโอกาส</v>
      </c>
      <c r="C292" s="19" t="s">
        <v>1433</v>
      </c>
      <c r="D292" s="19" t="s">
        <v>8</v>
      </c>
      <c r="E292" s="19" t="s">
        <v>19</v>
      </c>
      <c r="F292" s="19" t="s">
        <v>13</v>
      </c>
      <c r="G292" s="19" t="s">
        <v>444</v>
      </c>
      <c r="H292" s="19" t="s">
        <v>51</v>
      </c>
      <c r="I292" s="19"/>
      <c r="J292" s="19" t="s">
        <v>102</v>
      </c>
      <c r="K292" s="19" t="s">
        <v>131</v>
      </c>
    </row>
    <row r="293" spans="1:11" x14ac:dyDescent="0.35">
      <c r="A293" s="41">
        <v>2563</v>
      </c>
      <c r="B293" s="22" t="str">
        <f>HYPERLINK(VLOOKUP(C293,'7.Back up ลิงค์โครงการ'!$D$2:$E$486,2,FALSE),LEFT(C293,LEN(C293)-4))</f>
        <v>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</v>
      </c>
      <c r="C293" s="19" t="s">
        <v>1434</v>
      </c>
      <c r="D293" s="19" t="s">
        <v>8</v>
      </c>
      <c r="E293" s="19" t="s">
        <v>19</v>
      </c>
      <c r="F293" s="19" t="s">
        <v>13</v>
      </c>
      <c r="G293" s="19" t="s">
        <v>79</v>
      </c>
      <c r="H293" s="19" t="s">
        <v>51</v>
      </c>
      <c r="I293" s="19"/>
      <c r="J293" s="19" t="s">
        <v>105</v>
      </c>
      <c r="K293" s="19" t="s">
        <v>114</v>
      </c>
    </row>
    <row r="294" spans="1:11" x14ac:dyDescent="0.35">
      <c r="A294" s="41">
        <v>2563</v>
      </c>
      <c r="B294" s="22" t="str">
        <f>HYPERLINK(VLOOKUP(C294,'7.Back up ลิงค์โครงการ'!$D$2:$E$486,2,FALSE),LEFT(C294,LEN(C294)-4))</f>
        <v>โครงการส่งเสริมพัฒนาคุณภาพชีวิตผู้ด้อยโอกาส</v>
      </c>
      <c r="C294" s="19" t="s">
        <v>1435</v>
      </c>
      <c r="D294" s="19" t="s">
        <v>8</v>
      </c>
      <c r="E294" s="19" t="s">
        <v>18</v>
      </c>
      <c r="F294" s="19" t="s">
        <v>13</v>
      </c>
      <c r="G294" s="19" t="s">
        <v>444</v>
      </c>
      <c r="H294" s="19" t="s">
        <v>51</v>
      </c>
      <c r="I294" s="19"/>
      <c r="J294" s="19" t="s">
        <v>102</v>
      </c>
      <c r="K294" s="19" t="s">
        <v>131</v>
      </c>
    </row>
    <row r="295" spans="1:11" x14ac:dyDescent="0.35">
      <c r="A295" s="41">
        <v>2563</v>
      </c>
      <c r="B295" s="22" t="str">
        <f>HYPERLINK(VLOOKUP(C295,'7.Back up ลิงค์โครงการ'!$D$2:$E$486,2,FALSE),LEFT(C295,LEN(C295)-4))</f>
        <v>โครงการเพิ่มประสิทธิภาพของผู้รับจ้างงานก่อสร้าง(ปีงบประมาณ2563)</v>
      </c>
      <c r="C295" s="19" t="s">
        <v>1436</v>
      </c>
      <c r="D295" s="19" t="s">
        <v>8</v>
      </c>
      <c r="E295" s="19" t="s">
        <v>19</v>
      </c>
      <c r="F295" s="19" t="s">
        <v>13</v>
      </c>
      <c r="G295" s="19" t="s">
        <v>452</v>
      </c>
      <c r="H295" s="19" t="s">
        <v>51</v>
      </c>
      <c r="I295" s="19"/>
      <c r="J295" s="19" t="s">
        <v>102</v>
      </c>
      <c r="K295" s="19" t="s">
        <v>131</v>
      </c>
    </row>
    <row r="296" spans="1:11" x14ac:dyDescent="0.35">
      <c r="A296" s="41">
        <v>2563</v>
      </c>
      <c r="B296" s="22" t="str">
        <f>HYPERLINK(VLOOKUP(C296,'7.Back up ลิงค์โครงการ'!$D$2:$E$486,2,FALSE),LEFT(C296,LEN(C296)-4))</f>
        <v>โครงการร่วมดำเนินกิจการกับหน่วยงานของรัฐหรือเอกชนโดยวิธีร่วมดำเนินกิจการ(JointOperation:JO)(ปีงบประมาณ2563)</v>
      </c>
      <c r="C296" s="19" t="s">
        <v>1437</v>
      </c>
      <c r="D296" s="19" t="s">
        <v>8</v>
      </c>
      <c r="E296" s="19" t="s">
        <v>19</v>
      </c>
      <c r="F296" s="19" t="s">
        <v>15</v>
      </c>
      <c r="G296" s="19" t="s">
        <v>452</v>
      </c>
      <c r="H296" s="19" t="s">
        <v>51</v>
      </c>
      <c r="I296" s="19"/>
      <c r="J296" s="19" t="s">
        <v>105</v>
      </c>
      <c r="K296" s="19" t="s">
        <v>106</v>
      </c>
    </row>
    <row r="297" spans="1:11" x14ac:dyDescent="0.35">
      <c r="A297" s="41">
        <v>2563</v>
      </c>
      <c r="B297" s="22" t="str">
        <f>HYPERLINK(VLOOKUP(C297,'7.Back up ลิงค์โครงการ'!$D$2:$E$486,2,FALSE),LEFT(C297,LEN(C297)-4))</f>
        <v>โครงการประเมินประสิทธิภาพเชิงนิเวศเศรษฐกิจ(ปีงบประมาณ2563)</v>
      </c>
      <c r="C297" s="19" t="s">
        <v>1438</v>
      </c>
      <c r="D297" s="19" t="s">
        <v>8</v>
      </c>
      <c r="E297" s="19" t="s">
        <v>19</v>
      </c>
      <c r="F297" s="19" t="s">
        <v>13</v>
      </c>
      <c r="G297" s="19" t="s">
        <v>452</v>
      </c>
      <c r="H297" s="19" t="s">
        <v>51</v>
      </c>
      <c r="I297" s="19"/>
      <c r="J297" s="19"/>
      <c r="K297" s="19" t="s">
        <v>1533</v>
      </c>
    </row>
    <row r="298" spans="1:11" x14ac:dyDescent="0.35">
      <c r="A298" s="41">
        <v>2563</v>
      </c>
      <c r="B298" s="22" t="str">
        <f>HYPERLINK(VLOOKUP(C298,'7.Back up ลิงค์โครงการ'!$D$2:$E$486,2,FALSE),LEFT(C298,LEN(C298)-4))</f>
        <v>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</v>
      </c>
      <c r="C298" s="19" t="s">
        <v>1439</v>
      </c>
      <c r="D298" s="19" t="s">
        <v>8</v>
      </c>
      <c r="E298" s="19" t="s">
        <v>25</v>
      </c>
      <c r="F298" s="19" t="s">
        <v>27</v>
      </c>
      <c r="G298" s="19" t="s">
        <v>452</v>
      </c>
      <c r="H298" s="19" t="s">
        <v>51</v>
      </c>
      <c r="I298" s="19"/>
      <c r="J298" s="19" t="s">
        <v>105</v>
      </c>
      <c r="K298" s="19" t="s">
        <v>114</v>
      </c>
    </row>
    <row r="299" spans="1:11" x14ac:dyDescent="0.35">
      <c r="A299" s="41">
        <v>2563</v>
      </c>
      <c r="B299" s="22" t="str">
        <f>HYPERLINK(VLOOKUP(C299,'7.Back up ลิงค์โครงการ'!$D$2:$E$486,2,FALSE),LEFT(C299,LEN(C299)-4))</f>
        <v>โครงการที่อยู่อาศัยสำหรับผู้มีรายได้น้อย(แบบเช่า)(ปีงบประมาณ2563)</v>
      </c>
      <c r="C299" s="19" t="s">
        <v>1440</v>
      </c>
      <c r="D299" s="19" t="s">
        <v>8</v>
      </c>
      <c r="E299" s="19" t="s">
        <v>19</v>
      </c>
      <c r="F299" s="19" t="s">
        <v>13</v>
      </c>
      <c r="G299" s="19" t="s">
        <v>452</v>
      </c>
      <c r="H299" s="19" t="s">
        <v>51</v>
      </c>
      <c r="I299" s="19"/>
      <c r="J299" s="19" t="s">
        <v>105</v>
      </c>
      <c r="K299" s="19" t="s">
        <v>114</v>
      </c>
    </row>
    <row r="300" spans="1:11" x14ac:dyDescent="0.35">
      <c r="A300" s="41">
        <v>2563</v>
      </c>
      <c r="B300" s="22" t="str">
        <f>HYPERLINK(VLOOKUP(C300,'7.Back up ลิงค์โครงการ'!$D$2:$E$486,2,FALSE),LEFT(C300,LEN(C300)-4))</f>
        <v>โครงการบริหารจัดการหน่วยคงเหลือโครงการที่อยู่อาศัยของกคช.(ปีงบประมาณ2563)</v>
      </c>
      <c r="C300" s="19" t="s">
        <v>1441</v>
      </c>
      <c r="D300" s="19" t="s">
        <v>8</v>
      </c>
      <c r="E300" s="19" t="s">
        <v>19</v>
      </c>
      <c r="F300" s="19" t="s">
        <v>13</v>
      </c>
      <c r="G300" s="19" t="s">
        <v>452</v>
      </c>
      <c r="H300" s="19" t="s">
        <v>51</v>
      </c>
      <c r="I300" s="19"/>
      <c r="J300" s="19" t="s">
        <v>105</v>
      </c>
      <c r="K300" s="19" t="s">
        <v>114</v>
      </c>
    </row>
    <row r="301" spans="1:11" x14ac:dyDescent="0.35">
      <c r="A301" s="41">
        <v>2563</v>
      </c>
      <c r="B301" s="22" t="str">
        <f>HYPERLINK(VLOOKUP(C301,'7.Back up ลิงค์โครงการ'!$D$2:$E$486,2,FALSE),LEFT(C301,LEN(C301)-4))</f>
        <v>โครงการร่วมดำเนินกิจการกับหน่วยงานของรัฐหรือเอกชนโดยวิธีสนับสนุนโครงการ(JointSupport:JS)(ปีงบประมาณ2563)</v>
      </c>
      <c r="C301" s="19" t="s">
        <v>1442</v>
      </c>
      <c r="D301" s="19" t="s">
        <v>8</v>
      </c>
      <c r="E301" s="19" t="s">
        <v>19</v>
      </c>
      <c r="F301" s="19" t="s">
        <v>30</v>
      </c>
      <c r="G301" s="19" t="s">
        <v>452</v>
      </c>
      <c r="H301" s="19" t="s">
        <v>51</v>
      </c>
      <c r="I301" s="19"/>
      <c r="J301" s="19" t="s">
        <v>105</v>
      </c>
      <c r="K301" s="19" t="s">
        <v>106</v>
      </c>
    </row>
    <row r="302" spans="1:11" x14ac:dyDescent="0.35">
      <c r="A302" s="41">
        <v>2563</v>
      </c>
      <c r="B302" s="22" t="str">
        <f>HYPERLINK(VLOOKUP(C302,'7.Back up ลิงค์โครงการ'!$D$2:$E$486,2,FALSE),LEFT(C302,LEN(C302)-4))</f>
        <v>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</v>
      </c>
      <c r="C302" s="19" t="s">
        <v>1443</v>
      </c>
      <c r="D302" s="19" t="s">
        <v>8</v>
      </c>
      <c r="E302" s="19" t="s">
        <v>19</v>
      </c>
      <c r="F302" s="19" t="s">
        <v>15</v>
      </c>
      <c r="G302" s="19" t="s">
        <v>452</v>
      </c>
      <c r="H302" s="19" t="s">
        <v>51</v>
      </c>
      <c r="I302" s="19"/>
      <c r="J302" s="19" t="s">
        <v>133</v>
      </c>
      <c r="K302" s="19" t="s">
        <v>190</v>
      </c>
    </row>
    <row r="303" spans="1:11" x14ac:dyDescent="0.35">
      <c r="A303" s="41">
        <v>2563</v>
      </c>
      <c r="B303" s="22" t="str">
        <f>HYPERLINK(VLOOKUP(C303,'7.Back up ลิงค์โครงการ'!$D$2:$E$486,2,FALSE),LEFT(C303,LEN(C303)-4))</f>
        <v>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</v>
      </c>
      <c r="C303" s="19" t="s">
        <v>1444</v>
      </c>
      <c r="D303" s="19" t="s">
        <v>8</v>
      </c>
      <c r="E303" s="19" t="s">
        <v>19</v>
      </c>
      <c r="F303" s="19" t="s">
        <v>30</v>
      </c>
      <c r="G303" s="19" t="s">
        <v>452</v>
      </c>
      <c r="H303" s="19" t="s">
        <v>51</v>
      </c>
      <c r="I303" s="19"/>
      <c r="J303" s="19" t="s">
        <v>105</v>
      </c>
      <c r="K303" s="19" t="s">
        <v>114</v>
      </c>
    </row>
    <row r="304" spans="1:11" x14ac:dyDescent="0.35">
      <c r="A304" s="41">
        <v>2563</v>
      </c>
      <c r="B304" s="22" t="str">
        <f>HYPERLINK(VLOOKUP(C304,'7.Back up ลิงค์โครงการ'!$D$2:$E$486,2,FALSE),LEFT(C304,LEN(C304)-4))</f>
        <v>โครงการขายที่ดิน/ที่ดินพร้อมสิ่งปลูกสร้างน้อยกว่า5ไร่(ปีงบประมาณ2563)</v>
      </c>
      <c r="C304" s="19" t="s">
        <v>1445</v>
      </c>
      <c r="D304" s="19" t="s">
        <v>8</v>
      </c>
      <c r="E304" s="19" t="s">
        <v>19</v>
      </c>
      <c r="F304" s="19" t="s">
        <v>30</v>
      </c>
      <c r="G304" s="19" t="s">
        <v>452</v>
      </c>
      <c r="H304" s="19" t="s">
        <v>51</v>
      </c>
      <c r="I304" s="19"/>
      <c r="J304" s="19" t="s">
        <v>105</v>
      </c>
      <c r="K304" s="19" t="s">
        <v>114</v>
      </c>
    </row>
    <row r="305" spans="1:11" x14ac:dyDescent="0.35">
      <c r="A305" s="41">
        <v>2563</v>
      </c>
      <c r="B305" s="22" t="str">
        <f>HYPERLINK(VLOOKUP(C305,'7.Back up ลิงค์โครงการ'!$D$2:$E$486,2,FALSE),LEFT(C305,LEN(C305)-4))</f>
        <v>โครงการจัดทำแผนพัฒนาที่อยู่อาศัยและแผนป้องกัน/แก้ไขปัญหาชุมชนแออัด(ปีงบประมาณ2563)</v>
      </c>
      <c r="C305" s="19" t="s">
        <v>1446</v>
      </c>
      <c r="D305" s="19" t="s">
        <v>8</v>
      </c>
      <c r="E305" s="19" t="s">
        <v>19</v>
      </c>
      <c r="F305" s="19" t="s">
        <v>15</v>
      </c>
      <c r="G305" s="19" t="s">
        <v>452</v>
      </c>
      <c r="H305" s="19" t="s">
        <v>51</v>
      </c>
      <c r="I305" s="19"/>
      <c r="J305" s="19" t="s">
        <v>102</v>
      </c>
      <c r="K305" s="19" t="s">
        <v>131</v>
      </c>
    </row>
    <row r="306" spans="1:11" x14ac:dyDescent="0.35">
      <c r="A306" s="41">
        <v>2563</v>
      </c>
      <c r="B306" s="22" t="str">
        <f>HYPERLINK(VLOOKUP(C306,'7.Back up ลิงค์โครงการ'!$D$2:$E$486,2,FALSE),LEFT(C306,LEN(C306)-4))</f>
        <v>โครงการพัฒนาสภาพแวดล้อมชุมชนเพื่อพัฒนาคุณภาพชีวิต</v>
      </c>
      <c r="C306" s="19" t="s">
        <v>1447</v>
      </c>
      <c r="D306" s="19" t="s">
        <v>8</v>
      </c>
      <c r="E306" s="19" t="s">
        <v>19</v>
      </c>
      <c r="F306" s="19" t="s">
        <v>15</v>
      </c>
      <c r="G306" s="19" t="s">
        <v>452</v>
      </c>
      <c r="H306" s="19" t="s">
        <v>51</v>
      </c>
      <c r="I306" s="19"/>
      <c r="J306" s="19" t="s">
        <v>105</v>
      </c>
      <c r="K306" s="19" t="s">
        <v>114</v>
      </c>
    </row>
    <row r="307" spans="1:11" x14ac:dyDescent="0.35">
      <c r="A307" s="41">
        <v>2563</v>
      </c>
      <c r="B307" s="22" t="str">
        <f>HYPERLINK(VLOOKUP(C307,'7.Back up ลิงค์โครงการ'!$D$2:$E$486,2,FALSE),LEFT(C307,LEN(C307)-4))</f>
        <v>โครงการตรวจสอบอาคารตามกฎกระทรวงกำหนดประเภทอาคารที่ต้องจัดให้มีผู้ตรวจสอบพ.ศ.2548</v>
      </c>
      <c r="C307" s="19" t="s">
        <v>1448</v>
      </c>
      <c r="D307" s="19" t="s">
        <v>8</v>
      </c>
      <c r="E307" s="19" t="s">
        <v>19</v>
      </c>
      <c r="F307" s="19" t="s">
        <v>30</v>
      </c>
      <c r="G307" s="19" t="s">
        <v>452</v>
      </c>
      <c r="H307" s="19" t="s">
        <v>51</v>
      </c>
      <c r="I307" s="19"/>
      <c r="J307" s="19" t="s">
        <v>105</v>
      </c>
      <c r="K307" s="19" t="s">
        <v>114</v>
      </c>
    </row>
    <row r="308" spans="1:11" x14ac:dyDescent="0.35">
      <c r="A308" s="41">
        <v>2563</v>
      </c>
      <c r="B308" s="22" t="str">
        <f>HYPERLINK(VLOOKUP(C308,'7.Back up ลิงค์โครงการ'!$D$2:$E$486,2,FALSE),LEFT(C308,LEN(C308)-4))</f>
        <v>โครงการการปรับปรุงซ่อมแซมอาคารเช่า(ปีงบประมาณ2563)</v>
      </c>
      <c r="C308" s="19" t="s">
        <v>1449</v>
      </c>
      <c r="D308" s="19" t="s">
        <v>8</v>
      </c>
      <c r="E308" s="19" t="s">
        <v>19</v>
      </c>
      <c r="F308" s="19" t="s">
        <v>13</v>
      </c>
      <c r="G308" s="19" t="s">
        <v>452</v>
      </c>
      <c r="H308" s="19" t="s">
        <v>51</v>
      </c>
      <c r="I308" s="19"/>
      <c r="J308" s="19" t="s">
        <v>105</v>
      </c>
      <c r="K308" s="19" t="s">
        <v>114</v>
      </c>
    </row>
    <row r="309" spans="1:11" x14ac:dyDescent="0.35">
      <c r="A309" s="41">
        <v>2563</v>
      </c>
      <c r="B309" s="22" t="str">
        <f>HYPERLINK(VLOOKUP(C309,'7.Back up ลิงค์โครงการ'!$D$2:$E$486,2,FALSE),LEFT(C309,LEN(C309)-4))</f>
        <v>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</v>
      </c>
      <c r="C309" s="19" t="s">
        <v>1450</v>
      </c>
      <c r="D309" s="19" t="s">
        <v>8</v>
      </c>
      <c r="E309" s="19" t="s">
        <v>19</v>
      </c>
      <c r="F309" s="19" t="s">
        <v>30</v>
      </c>
      <c r="G309" s="19" t="s">
        <v>452</v>
      </c>
      <c r="H309" s="19" t="s">
        <v>51</v>
      </c>
      <c r="I309" s="19"/>
      <c r="J309" s="19" t="s">
        <v>105</v>
      </c>
      <c r="K309" s="19" t="s">
        <v>114</v>
      </c>
    </row>
    <row r="310" spans="1:11" x14ac:dyDescent="0.35">
      <c r="A310" s="41">
        <v>2563</v>
      </c>
      <c r="B310" s="22" t="str">
        <f>HYPERLINK(VLOOKUP(C310,'7.Back up ลิงค์โครงการ'!$D$2:$E$486,2,FALSE),LEFT(C310,LEN(C310)-4))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</v>
      </c>
      <c r="C310" s="19" t="s">
        <v>1451</v>
      </c>
      <c r="D310" s="19" t="s">
        <v>8</v>
      </c>
      <c r="E310" s="19" t="s">
        <v>19</v>
      </c>
      <c r="F310" s="19" t="s">
        <v>30</v>
      </c>
      <c r="G310" s="19" t="s">
        <v>452</v>
      </c>
      <c r="H310" s="19" t="s">
        <v>51</v>
      </c>
      <c r="I310" s="19"/>
      <c r="J310" s="19" t="s">
        <v>105</v>
      </c>
      <c r="K310" s="19" t="s">
        <v>114</v>
      </c>
    </row>
    <row r="311" spans="1:11" x14ac:dyDescent="0.35">
      <c r="A311" s="41">
        <v>2563</v>
      </c>
      <c r="B311" s="22" t="str">
        <f>HYPERLINK(VLOOKUP(C311,'7.Back up ลิงค์โครงการ'!$D$2:$E$486,2,FALSE),LEFT(C311,LEN(C311)-4))</f>
        <v>โครงการพัฒนาระบบการคุ้มครองทางสังคมของผู้สูงอายุ</v>
      </c>
      <c r="C311" s="19" t="s">
        <v>1452</v>
      </c>
      <c r="D311" s="19" t="s">
        <v>8</v>
      </c>
      <c r="E311" s="19" t="s">
        <v>19</v>
      </c>
      <c r="F311" s="19" t="s">
        <v>13</v>
      </c>
      <c r="G311" s="19" t="s">
        <v>410</v>
      </c>
      <c r="H311" s="19" t="s">
        <v>51</v>
      </c>
      <c r="I311" s="19"/>
      <c r="J311" s="19" t="s">
        <v>105</v>
      </c>
      <c r="K311" s="19" t="s">
        <v>114</v>
      </c>
    </row>
    <row r="312" spans="1:11" x14ac:dyDescent="0.35">
      <c r="A312" s="41">
        <v>2563</v>
      </c>
      <c r="B312" s="22" t="str">
        <f>HYPERLINK(VLOOKUP(C312,'7.Back up ลิงค์โครงการ'!$D$2:$E$486,2,FALSE),LEFT(C312,LEN(C312)-4))</f>
        <v>โครงการบริหารการก่อสร้าง(สำหรับจัดทำโครงการสำคัญปี2565)</v>
      </c>
      <c r="C312" s="19" t="s">
        <v>1465</v>
      </c>
      <c r="D312" s="19" t="s">
        <v>8</v>
      </c>
      <c r="E312" s="19" t="s">
        <v>11</v>
      </c>
      <c r="F312" s="19" t="s">
        <v>27</v>
      </c>
      <c r="G312" s="19" t="s">
        <v>452</v>
      </c>
      <c r="H312" s="19" t="s">
        <v>51</v>
      </c>
      <c r="I312" s="19" t="s">
        <v>28</v>
      </c>
      <c r="J312" s="19" t="s">
        <v>133</v>
      </c>
      <c r="K312" s="19" t="s">
        <v>134</v>
      </c>
    </row>
    <row r="313" spans="1:11" x14ac:dyDescent="0.35">
      <c r="A313" s="41">
        <v>2563</v>
      </c>
      <c r="B313" s="22" t="str">
        <f>HYPERLINK(VLOOKUP(C313,'7.Back up ลิงค์โครงการ'!$D$2:$E$486,2,FALSE),LEFT(C313,LEN(C313)-4))</f>
        <v>โครงการเสริมสร้างระบบการคุ้มครองทางสังคมแบบบูรณาการสำหรับทุกคนในประเทศไทย</v>
      </c>
      <c r="C313" s="19" t="s">
        <v>1472</v>
      </c>
      <c r="D313" s="19" t="s">
        <v>8</v>
      </c>
      <c r="E313" s="19" t="s">
        <v>11</v>
      </c>
      <c r="F313" s="19" t="s">
        <v>30</v>
      </c>
      <c r="G313" s="19" t="s">
        <v>444</v>
      </c>
      <c r="H313" s="19" t="s">
        <v>51</v>
      </c>
      <c r="I313" s="19"/>
      <c r="J313" s="19" t="s">
        <v>133</v>
      </c>
      <c r="K313" s="19" t="s">
        <v>134</v>
      </c>
    </row>
    <row r="314" spans="1:11" x14ac:dyDescent="0.35">
      <c r="A314" s="41">
        <v>2563</v>
      </c>
      <c r="B314" s="22" t="str">
        <f>HYPERLINK(VLOOKUP(C314,'7.Back up ลิงค์โครงการ'!$D$2:$E$486,2,FALSE),LEFT(C314,LEN(C314)-4))</f>
        <v>โครงการพัฒนาที่อยู่อาศัยสำหรับผู้สูงอายุ/ผู้พิการ(ปีงบประมาณ2564)</v>
      </c>
      <c r="C314" s="19" t="s">
        <v>1489</v>
      </c>
      <c r="D314" s="19" t="s">
        <v>8</v>
      </c>
      <c r="E314" s="19" t="s">
        <v>19</v>
      </c>
      <c r="F314" s="19" t="s">
        <v>15</v>
      </c>
      <c r="G314" s="19" t="s">
        <v>452</v>
      </c>
      <c r="H314" s="19" t="s">
        <v>51</v>
      </c>
      <c r="I314" s="19"/>
      <c r="J314" s="19" t="s">
        <v>133</v>
      </c>
      <c r="K314" s="19" t="s">
        <v>134</v>
      </c>
    </row>
    <row r="315" spans="1:11" x14ac:dyDescent="0.35">
      <c r="A315" s="41">
        <v>2563</v>
      </c>
      <c r="B315" s="22" t="str">
        <f>HYPERLINK(VLOOKUP(C315,'7.Back up ลิงค์โครงการ'!$D$2:$E$486,2,FALSE),LEFT(C315,LEN(C315)-4))</f>
        <v>โครงการบริหารการก่อสร้าง(ปีงบประมาณ2564)</v>
      </c>
      <c r="C315" s="19" t="s">
        <v>1490</v>
      </c>
      <c r="D315" s="19" t="s">
        <v>8</v>
      </c>
      <c r="E315" s="19" t="s">
        <v>19</v>
      </c>
      <c r="F315" s="19" t="s">
        <v>27</v>
      </c>
      <c r="G315" s="19" t="s">
        <v>452</v>
      </c>
      <c r="H315" s="19" t="s">
        <v>51</v>
      </c>
      <c r="I315" s="19"/>
      <c r="J315" s="19" t="s">
        <v>133</v>
      </c>
      <c r="K315" s="19" t="s">
        <v>134</v>
      </c>
    </row>
    <row r="316" spans="1:11" x14ac:dyDescent="0.35">
      <c r="A316" s="41">
        <v>2563</v>
      </c>
      <c r="B316" s="22" t="str">
        <f>HYPERLINK(VLOOKUP(C316,'7.Back up ลิงค์โครงการ'!$D$2:$E$486,2,FALSE),LEFT(C316,LEN(C316)-4))</f>
        <v>โครงการประเมินการบริหารจัดการตามระบบประเมินผลรัฐวิสาหกิจใหม่(8ด้าน)(ปีงบประมาณ2564)</v>
      </c>
      <c r="C316" s="19" t="s">
        <v>1505</v>
      </c>
      <c r="D316" s="19" t="s">
        <v>8</v>
      </c>
      <c r="E316" s="19" t="s">
        <v>19</v>
      </c>
      <c r="F316" s="19" t="s">
        <v>27</v>
      </c>
      <c r="G316" s="19" t="s">
        <v>452</v>
      </c>
      <c r="H316" s="19" t="s">
        <v>51</v>
      </c>
      <c r="I316" s="19"/>
      <c r="J316" s="19" t="s">
        <v>133</v>
      </c>
      <c r="K316" s="19" t="s">
        <v>134</v>
      </c>
    </row>
    <row r="317" spans="1:11" x14ac:dyDescent="0.35">
      <c r="A317" s="41">
        <v>2563</v>
      </c>
      <c r="B317" s="22" t="str">
        <f>HYPERLINK(VLOOKUP(C317,'7.Back up ลิงค์โครงการ'!$D$2:$E$486,2,FALSE),LEFT(C317,LEN(C317)-4))</f>
        <v>โครงการฟื้นฟูเมืองชุมชนดินเเดงระยะที่2-4รองรับผู้อยู่อาศัยเดิม(ปีงบประมาณ2564)</v>
      </c>
      <c r="C317" s="19" t="s">
        <v>1506</v>
      </c>
      <c r="D317" s="19" t="s">
        <v>8</v>
      </c>
      <c r="E317" s="19" t="s">
        <v>19</v>
      </c>
      <c r="F317" s="19" t="s">
        <v>27</v>
      </c>
      <c r="G317" s="19" t="s">
        <v>452</v>
      </c>
      <c r="H317" s="19" t="s">
        <v>51</v>
      </c>
      <c r="I317" s="19"/>
      <c r="J317" s="19" t="s">
        <v>133</v>
      </c>
      <c r="K317" s="19" t="s">
        <v>134</v>
      </c>
    </row>
    <row r="318" spans="1:11" x14ac:dyDescent="0.35">
      <c r="A318" s="41">
        <v>2563</v>
      </c>
      <c r="B318" s="22" t="str">
        <f>HYPERLINK(VLOOKUP(C318,'7.Back up ลิงค์โครงการ'!$D$2:$E$486,2,FALSE),LEFT(C318,LEN(C318)-4))</f>
        <v>โครงการฟื้นฟูเมืองชุมชนรามอินทรา(ปีงบประมาณ2564)</v>
      </c>
      <c r="C318" s="19" t="s">
        <v>1507</v>
      </c>
      <c r="D318" s="19" t="s">
        <v>8</v>
      </c>
      <c r="E318" s="19" t="s">
        <v>19</v>
      </c>
      <c r="F318" s="19" t="s">
        <v>27</v>
      </c>
      <c r="G318" s="19" t="s">
        <v>452</v>
      </c>
      <c r="H318" s="19" t="s">
        <v>51</v>
      </c>
      <c r="I318" s="19"/>
      <c r="J318" s="19" t="s">
        <v>133</v>
      </c>
      <c r="K318" s="19" t="s">
        <v>134</v>
      </c>
    </row>
    <row r="319" spans="1:11" x14ac:dyDescent="0.35">
      <c r="A319" s="41">
        <v>2563</v>
      </c>
      <c r="B319" s="22" t="str">
        <f>HYPERLINK(VLOOKUP(C319,'7.Back up ลิงค์โครงการ'!$D$2:$E$486,2,FALSE),LEFT(C319,LEN(C319)-4))</f>
        <v>โครงการการสนับสนุนกิจกรรมกีฬาเพื่อกระตุ้นการท่องเที่ยว</v>
      </c>
      <c r="C319" s="19" t="s">
        <v>1510</v>
      </c>
      <c r="D319" s="19" t="s">
        <v>8</v>
      </c>
      <c r="E319" s="19" t="s">
        <v>19</v>
      </c>
      <c r="F319" s="19" t="s">
        <v>13</v>
      </c>
      <c r="G319" s="19" t="s">
        <v>563</v>
      </c>
      <c r="H319" s="19" t="s">
        <v>564</v>
      </c>
      <c r="I319" s="19"/>
      <c r="J319" s="19" t="s">
        <v>102</v>
      </c>
      <c r="K319" s="19" t="s">
        <v>131</v>
      </c>
    </row>
    <row r="320" spans="1:11" x14ac:dyDescent="0.35">
      <c r="A320" s="41">
        <v>2563</v>
      </c>
      <c r="B320" s="22" t="str">
        <f>HYPERLINK(VLOOKUP(C320,'7.Back up ลิงค์โครงการ'!$D$2:$E$486,2,FALSE),LEFT(C320,LEN(C320)-4))</f>
        <v>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</v>
      </c>
      <c r="C320" s="19" t="s">
        <v>1519</v>
      </c>
      <c r="D320" s="19" t="s">
        <v>8</v>
      </c>
      <c r="E320" s="19" t="s">
        <v>19</v>
      </c>
      <c r="F320" s="19" t="s">
        <v>13</v>
      </c>
      <c r="G320" s="19" t="s">
        <v>580</v>
      </c>
      <c r="H320" s="19" t="s">
        <v>52</v>
      </c>
      <c r="I320" s="19"/>
      <c r="J320" s="19" t="s">
        <v>102</v>
      </c>
      <c r="K320" s="19" t="s">
        <v>293</v>
      </c>
    </row>
    <row r="321" spans="1:11" x14ac:dyDescent="0.35">
      <c r="A321" s="41">
        <v>2563</v>
      </c>
      <c r="B321" s="22" t="str">
        <f>HYPERLINK(VLOOKUP(C321,'7.Back up ลิงค์โครงการ'!$D$2:$E$486,2,FALSE),LEFT(C321,LEN(C321)-4))</f>
        <v>การจัดตั้งกองทุนบำเหน็จบำนาญแห่งชาติ</v>
      </c>
      <c r="C321" s="19" t="s">
        <v>1520</v>
      </c>
      <c r="D321" s="19" t="s">
        <v>8</v>
      </c>
      <c r="E321" s="19" t="s">
        <v>19</v>
      </c>
      <c r="F321" s="19" t="s">
        <v>27</v>
      </c>
      <c r="G321" s="19" t="s">
        <v>572</v>
      </c>
      <c r="H321" s="19" t="s">
        <v>52</v>
      </c>
      <c r="I321" s="19"/>
      <c r="J321" s="19" t="s">
        <v>102</v>
      </c>
      <c r="K321" s="19" t="s">
        <v>293</v>
      </c>
    </row>
    <row r="322" spans="1:11" x14ac:dyDescent="0.35">
      <c r="A322" s="41">
        <v>2563</v>
      </c>
      <c r="B322" s="22" t="str">
        <f>HYPERLINK(VLOOKUP(C322,'7.Back up ลิงค์โครงการ'!$D$2:$E$486,2,FALSE),LEFT(C322,LEN(C322)-4))</f>
        <v>การจัดตั้งคณะกรรมการนโยบายบำเหน็จบำนาญแห่งชาติ</v>
      </c>
      <c r="C322" s="19" t="s">
        <v>1521</v>
      </c>
      <c r="D322" s="19" t="s">
        <v>8</v>
      </c>
      <c r="E322" s="19" t="s">
        <v>19</v>
      </c>
      <c r="F322" s="19" t="s">
        <v>27</v>
      </c>
      <c r="G322" s="19" t="s">
        <v>572</v>
      </c>
      <c r="H322" s="19" t="s">
        <v>52</v>
      </c>
      <c r="I322" s="19"/>
      <c r="J322" s="19" t="s">
        <v>102</v>
      </c>
      <c r="K322" s="19" t="s">
        <v>293</v>
      </c>
    </row>
    <row r="323" spans="1:11" x14ac:dyDescent="0.35">
      <c r="A323" s="42">
        <v>2564</v>
      </c>
      <c r="B323" s="22" t="str">
        <f>HYPERLINK(VLOOKUP(C323,'7.Back up ลิงค์โครงการ'!$D$2:$E$486,2,FALSE),LEFT(C323,LEN(C323)-4))</f>
        <v>โครงการขับเคลื่อนแผนยุทธศาสตร์การคุ้มครองผู้บริโภคฉบับที่1ประจำปีงบประมาณพ.ศ.2564</v>
      </c>
      <c r="C323" s="19" t="s">
        <v>1091</v>
      </c>
      <c r="D323" s="19" t="s">
        <v>8</v>
      </c>
      <c r="E323" s="19" t="s">
        <v>14</v>
      </c>
      <c r="F323" s="19" t="s">
        <v>15</v>
      </c>
      <c r="G323" s="19" t="s">
        <v>65</v>
      </c>
      <c r="H323" s="19" t="s">
        <v>17</v>
      </c>
      <c r="I323" s="19"/>
      <c r="J323" s="19" t="s">
        <v>105</v>
      </c>
      <c r="K323" s="19" t="s">
        <v>106</v>
      </c>
    </row>
    <row r="324" spans="1:11" x14ac:dyDescent="0.35">
      <c r="A324" s="42">
        <v>2564</v>
      </c>
      <c r="B324" s="22" t="str">
        <f>HYPERLINK(VLOOKUP(C324,'7.Back up ลิงค์โครงการ'!$D$2:$E$486,2,FALSE),LEFT(C324,LEN(C324)-4))</f>
        <v>โครงการสัมมนาความรู้ด้านการคุ้มครองผู้บริโภคในยุคดิจิทัล</v>
      </c>
      <c r="C324" s="19" t="s">
        <v>1092</v>
      </c>
      <c r="D324" s="19" t="s">
        <v>8</v>
      </c>
      <c r="E324" s="19" t="s">
        <v>14</v>
      </c>
      <c r="F324" s="19" t="s">
        <v>15</v>
      </c>
      <c r="G324" s="19" t="s">
        <v>65</v>
      </c>
      <c r="H324" s="19" t="s">
        <v>17</v>
      </c>
      <c r="I324" s="19"/>
      <c r="J324" s="19" t="s">
        <v>102</v>
      </c>
      <c r="K324" s="19" t="s">
        <v>103</v>
      </c>
    </row>
    <row r="325" spans="1:11" x14ac:dyDescent="0.35">
      <c r="A325" s="42">
        <v>2564</v>
      </c>
      <c r="B325" s="22" t="str">
        <f>HYPERLINK(VLOOKUP(C325,'7.Back up ลิงค์โครงการ'!$D$2:$E$486,2,FALSE),LEFT(C325,LEN(C325)-4))</f>
        <v>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</v>
      </c>
      <c r="C325" s="19" t="s">
        <v>1093</v>
      </c>
      <c r="D325" s="19" t="s">
        <v>8</v>
      </c>
      <c r="E325" s="19" t="s">
        <v>31</v>
      </c>
      <c r="F325" s="19" t="s">
        <v>109</v>
      </c>
      <c r="G325" s="19" t="s">
        <v>65</v>
      </c>
      <c r="H325" s="19" t="s">
        <v>17</v>
      </c>
      <c r="I325" s="19"/>
      <c r="J325" s="19" t="s">
        <v>102</v>
      </c>
      <c r="K325" s="19" t="s">
        <v>103</v>
      </c>
    </row>
    <row r="326" spans="1:11" x14ac:dyDescent="0.35">
      <c r="A326" s="42">
        <v>2564</v>
      </c>
      <c r="B326" s="22" t="str">
        <f>HYPERLINK(VLOOKUP(C326,'7.Back up ลิงค์โครงการ'!$D$2:$E$486,2,FALSE),LEFT(C326,LEN(C326)-4))</f>
        <v>โครงการจัดทำสื่อเผยแพร่ประชาสัมพันธ์ด้านการคุ้มครองผู้บริโภคระดับประเทศ</v>
      </c>
      <c r="C326" s="19" t="s">
        <v>1094</v>
      </c>
      <c r="D326" s="19" t="s">
        <v>8</v>
      </c>
      <c r="E326" s="19" t="s">
        <v>14</v>
      </c>
      <c r="F326" s="19" t="s">
        <v>15</v>
      </c>
      <c r="G326" s="19" t="s">
        <v>65</v>
      </c>
      <c r="H326" s="19" t="s">
        <v>17</v>
      </c>
      <c r="I326" s="19"/>
      <c r="J326" s="19" t="s">
        <v>102</v>
      </c>
      <c r="K326" s="19" t="s">
        <v>103</v>
      </c>
    </row>
    <row r="327" spans="1:11" x14ac:dyDescent="0.35">
      <c r="A327" s="42">
        <v>2564</v>
      </c>
      <c r="B327" s="22" t="str">
        <f>HYPERLINK(VLOOKUP(C327,'7.Back up ลิงค์โครงการ'!$D$2:$E$486,2,FALSE),LEFT(C327,LEN(C327)-4))</f>
        <v>โครงการโฆษณาอย่างไรให้ถูกกฎหมาย</v>
      </c>
      <c r="C327" s="19" t="s">
        <v>1095</v>
      </c>
      <c r="D327" s="19" t="s">
        <v>8</v>
      </c>
      <c r="E327" s="19" t="s">
        <v>14</v>
      </c>
      <c r="F327" s="19" t="s">
        <v>15</v>
      </c>
      <c r="G327" s="19" t="s">
        <v>65</v>
      </c>
      <c r="H327" s="19" t="s">
        <v>17</v>
      </c>
      <c r="I327" s="19"/>
      <c r="J327" s="19" t="s">
        <v>102</v>
      </c>
      <c r="K327" s="19" t="s">
        <v>103</v>
      </c>
    </row>
    <row r="328" spans="1:11" x14ac:dyDescent="0.35">
      <c r="A328" s="42">
        <v>2564</v>
      </c>
      <c r="B328" s="22" t="str">
        <f>HYPERLINK(VLOOKUP(C328,'7.Back up ลิงค์โครงการ'!$D$2:$E$486,2,FALSE),LEFT(C328,LEN(C328)-4))</f>
        <v>โครงการสัมมนาเสริมสร้างเครือข่ายคุ้มครองผู้บริโภคในส่วนภูมิภาค</v>
      </c>
      <c r="C328" s="19" t="s">
        <v>1096</v>
      </c>
      <c r="D328" s="19" t="s">
        <v>8</v>
      </c>
      <c r="E328" s="19" t="s">
        <v>12</v>
      </c>
      <c r="F328" s="19" t="s">
        <v>15</v>
      </c>
      <c r="G328" s="19" t="s">
        <v>65</v>
      </c>
      <c r="H328" s="19" t="s">
        <v>17</v>
      </c>
      <c r="I328" s="19"/>
      <c r="J328" s="19" t="s">
        <v>102</v>
      </c>
      <c r="K328" s="19" t="s">
        <v>103</v>
      </c>
    </row>
    <row r="329" spans="1:11" x14ac:dyDescent="0.35">
      <c r="A329" s="42">
        <v>2564</v>
      </c>
      <c r="B329" s="22" t="str">
        <f>HYPERLINK(VLOOKUP(C329,'7.Back up ลิงค์โครงการ'!$D$2:$E$486,2,FALSE),LEFT(C329,LEN(C329)-4))</f>
        <v>โครงการภายใต้แผนพัฒนากฎหมายการคุ้มครองผู้บริโภค</v>
      </c>
      <c r="C329" s="19" t="s">
        <v>1097</v>
      </c>
      <c r="D329" s="19" t="s">
        <v>8</v>
      </c>
      <c r="E329" s="19" t="s">
        <v>14</v>
      </c>
      <c r="F329" s="19" t="s">
        <v>15</v>
      </c>
      <c r="G329" s="19" t="s">
        <v>65</v>
      </c>
      <c r="H329" s="19" t="s">
        <v>17</v>
      </c>
      <c r="I329" s="19"/>
      <c r="J329" s="19" t="s">
        <v>105</v>
      </c>
      <c r="K329" s="19" t="s">
        <v>114</v>
      </c>
    </row>
    <row r="330" spans="1:11" x14ac:dyDescent="0.35">
      <c r="A330" s="42">
        <v>2564</v>
      </c>
      <c r="B330" s="22" t="str">
        <f>HYPERLINK(VLOOKUP(C330,'7.Back up ลิงค์โครงการ'!$D$2:$E$486,2,FALSE),LEFT(C330,LEN(C330)-4))</f>
        <v>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</v>
      </c>
      <c r="C330" s="19" t="s">
        <v>1098</v>
      </c>
      <c r="D330" s="19" t="s">
        <v>8</v>
      </c>
      <c r="E330" s="19" t="s">
        <v>116</v>
      </c>
      <c r="F330" s="19" t="s">
        <v>117</v>
      </c>
      <c r="G330" s="19" t="s">
        <v>65</v>
      </c>
      <c r="H330" s="19" t="s">
        <v>17</v>
      </c>
      <c r="I330" s="19"/>
      <c r="J330" s="19" t="s">
        <v>102</v>
      </c>
      <c r="K330" s="19" t="s">
        <v>103</v>
      </c>
    </row>
    <row r="331" spans="1:11" x14ac:dyDescent="0.35">
      <c r="A331" s="42">
        <v>2564</v>
      </c>
      <c r="B331" s="22" t="str">
        <f>HYPERLINK(VLOOKUP(C331,'7.Back up ลิงค์โครงการ'!$D$2:$E$486,2,FALSE),LEFT(C331,LEN(C331)-4))</f>
        <v>โครงการสร้างเครือข่ายและพัฒนาศักยภาพแกนนำคุ้มครองผู้บริโภคในสถานศึกษา</v>
      </c>
      <c r="C331" s="19" t="s">
        <v>1099</v>
      </c>
      <c r="D331" s="19" t="s">
        <v>8</v>
      </c>
      <c r="E331" s="19" t="s">
        <v>32</v>
      </c>
      <c r="F331" s="19" t="s">
        <v>15</v>
      </c>
      <c r="G331" s="19" t="s">
        <v>65</v>
      </c>
      <c r="H331" s="19" t="s">
        <v>17</v>
      </c>
      <c r="I331" s="19"/>
      <c r="J331" s="19" t="s">
        <v>102</v>
      </c>
      <c r="K331" s="19" t="s">
        <v>103</v>
      </c>
    </row>
    <row r="332" spans="1:11" x14ac:dyDescent="0.35">
      <c r="A332" s="42">
        <v>2564</v>
      </c>
      <c r="B332" s="22" t="str">
        <f>HYPERLINK(VLOOKUP(C332,'7.Back up ลิงค์โครงการ'!$D$2:$E$486,2,FALSE),LEFT(C332,LEN(C332)-4))</f>
        <v>โครงการพัฒนาเครือข่ายผู้นำอาสาสมัครคุ้มครองผู้บริโภค(อสคบ.)</v>
      </c>
      <c r="C332" s="19" t="s">
        <v>1100</v>
      </c>
      <c r="D332" s="19" t="s">
        <v>8</v>
      </c>
      <c r="E332" s="19" t="s">
        <v>32</v>
      </c>
      <c r="F332" s="19" t="s">
        <v>15</v>
      </c>
      <c r="G332" s="19" t="s">
        <v>65</v>
      </c>
      <c r="H332" s="19" t="s">
        <v>17</v>
      </c>
      <c r="I332" s="19"/>
      <c r="J332" s="19" t="s">
        <v>102</v>
      </c>
      <c r="K332" s="19" t="s">
        <v>103</v>
      </c>
    </row>
    <row r="333" spans="1:11" x14ac:dyDescent="0.35">
      <c r="A333" s="42">
        <v>2564</v>
      </c>
      <c r="B333" s="22" t="str">
        <f>HYPERLINK(VLOOKUP(C333,'7.Back up ลิงค์โครงการ'!$D$2:$E$486,2,FALSE),LEFT(C333,LEN(C333)-4))</f>
        <v>โครงการตรวจสอบพิสูจน์สินค้าและบริการที่อาจเป็นอันตรายแก่ผู้บริโภค</v>
      </c>
      <c r="C333" s="19" t="s">
        <v>1101</v>
      </c>
      <c r="D333" s="19" t="s">
        <v>8</v>
      </c>
      <c r="E333" s="19" t="s">
        <v>116</v>
      </c>
      <c r="F333" s="19" t="s">
        <v>15</v>
      </c>
      <c r="G333" s="19" t="s">
        <v>65</v>
      </c>
      <c r="H333" s="19" t="s">
        <v>17</v>
      </c>
      <c r="I333" s="19"/>
      <c r="J333" s="19" t="s">
        <v>102</v>
      </c>
      <c r="K333" s="19" t="s">
        <v>103</v>
      </c>
    </row>
    <row r="334" spans="1:11" x14ac:dyDescent="0.35">
      <c r="A334" s="42">
        <v>2564</v>
      </c>
      <c r="B334" s="22" t="str">
        <f>HYPERLINK(VLOOKUP(C334,'7.Back up ลิงค์โครงการ'!$D$2:$E$486,2,FALSE),LEFT(C334,LEN(C334)-4))</f>
        <v>โครงการเพิ่มประสิทธิภาพระบบร้องทุกข์ผู้บริโภค</v>
      </c>
      <c r="C334" s="19" t="s">
        <v>1102</v>
      </c>
      <c r="D334" s="19" t="s">
        <v>8</v>
      </c>
      <c r="E334" s="19" t="s">
        <v>14</v>
      </c>
      <c r="F334" s="19" t="s">
        <v>15</v>
      </c>
      <c r="G334" s="19" t="s">
        <v>65</v>
      </c>
      <c r="H334" s="19" t="s">
        <v>17</v>
      </c>
      <c r="I334" s="19"/>
      <c r="J334" s="19" t="s">
        <v>105</v>
      </c>
      <c r="K334" s="19" t="s">
        <v>122</v>
      </c>
    </row>
    <row r="335" spans="1:11" x14ac:dyDescent="0.35">
      <c r="A335" s="42">
        <v>2564</v>
      </c>
      <c r="B335" s="22" t="str">
        <f>HYPERLINK(VLOOKUP(C335,'7.Back up ลิงค์โครงการ'!$D$2:$E$486,2,FALSE),LEFT(C335,LEN(C335)-4))</f>
        <v>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</v>
      </c>
      <c r="C335" s="19" t="s">
        <v>1103</v>
      </c>
      <c r="D335" s="19" t="s">
        <v>8</v>
      </c>
      <c r="E335" s="19" t="s">
        <v>32</v>
      </c>
      <c r="F335" s="19" t="s">
        <v>15</v>
      </c>
      <c r="G335" s="19" t="s">
        <v>65</v>
      </c>
      <c r="H335" s="19" t="s">
        <v>17</v>
      </c>
      <c r="I335" s="19"/>
      <c r="J335" s="19" t="s">
        <v>105</v>
      </c>
      <c r="K335" s="19" t="s">
        <v>106</v>
      </c>
    </row>
    <row r="336" spans="1:11" x14ac:dyDescent="0.35">
      <c r="A336" s="42">
        <v>2564</v>
      </c>
      <c r="B336" s="22" t="str">
        <f>HYPERLINK(VLOOKUP(C336,'7.Back up ลิงค์โครงการ'!$D$2:$E$486,2,FALSE),LEFT(C336,LEN(C336)-4))</f>
        <v>โครงการลดความเหลื่อมล้ำไม่ทิ้งใครไว้ด้านหลัง</v>
      </c>
      <c r="C336" s="19" t="s">
        <v>1104</v>
      </c>
      <c r="D336" s="19" t="s">
        <v>8</v>
      </c>
      <c r="E336" s="19" t="s">
        <v>14</v>
      </c>
      <c r="F336" s="19" t="s">
        <v>15</v>
      </c>
      <c r="G336" s="19" t="s">
        <v>125</v>
      </c>
      <c r="H336" s="19" t="s">
        <v>33</v>
      </c>
      <c r="I336" s="19"/>
      <c r="J336" s="19" t="s">
        <v>102</v>
      </c>
      <c r="K336" s="19" t="s">
        <v>131</v>
      </c>
    </row>
    <row r="337" spans="1:11" x14ac:dyDescent="0.35">
      <c r="A337" s="42">
        <v>2564</v>
      </c>
      <c r="B337" s="22" t="str">
        <f>HYPERLINK(VLOOKUP(C337,'7.Back up ลิงค์โครงการ'!$D$2:$E$486,2,FALSE),LEFT(C337,LEN(C337)-4))</f>
        <v>สตูลเข้มแข็งเตรียมพร้อมรับมือภัยพิบัติ</v>
      </c>
      <c r="C337" s="19" t="s">
        <v>1108</v>
      </c>
      <c r="D337" s="19" t="s">
        <v>8</v>
      </c>
      <c r="E337" s="19" t="s">
        <v>14</v>
      </c>
      <c r="F337" s="19" t="s">
        <v>15</v>
      </c>
      <c r="G337" s="19" t="s">
        <v>128</v>
      </c>
      <c r="H337" s="19" t="s">
        <v>33</v>
      </c>
      <c r="I337" s="19"/>
      <c r="J337" s="19" t="s">
        <v>133</v>
      </c>
      <c r="K337" s="19" t="s">
        <v>134</v>
      </c>
    </row>
    <row r="338" spans="1:11" x14ac:dyDescent="0.35">
      <c r="A338" s="42">
        <v>2564</v>
      </c>
      <c r="B338" s="22" t="str">
        <f>HYPERLINK(VLOOKUP(C338,'7.Back up ลิงค์โครงการ'!$D$2:$E$486,2,FALSE),LEFT(C338,LEN(C338)-4))</f>
        <v>โครงการบริหารงานจังหวัดแบบบูรณาการ</v>
      </c>
      <c r="C338" s="19" t="s">
        <v>1109</v>
      </c>
      <c r="D338" s="19" t="s">
        <v>8</v>
      </c>
      <c r="E338" s="19" t="s">
        <v>14</v>
      </c>
      <c r="F338" s="19" t="s">
        <v>15</v>
      </c>
      <c r="G338" s="19" t="s">
        <v>136</v>
      </c>
      <c r="H338" s="19" t="s">
        <v>33</v>
      </c>
      <c r="I338" s="19"/>
      <c r="J338" s="19" t="s">
        <v>105</v>
      </c>
      <c r="K338" s="19" t="s">
        <v>106</v>
      </c>
    </row>
    <row r="339" spans="1:11" x14ac:dyDescent="0.35">
      <c r="A339" s="42">
        <v>2564</v>
      </c>
      <c r="B339" s="22" t="str">
        <f>HYPERLINK(VLOOKUP(C339,'7.Back up ลิงค์โครงการ'!$D$2:$E$486,2,FALSE),LEFT(C339,LEN(C339)-4))</f>
        <v>โครงการเชียงรายเมืองมั่นคงและปลอดภัยแบบบูรณาการ</v>
      </c>
      <c r="C339" s="19" t="s">
        <v>1110</v>
      </c>
      <c r="D339" s="19" t="s">
        <v>8</v>
      </c>
      <c r="E339" s="19" t="s">
        <v>14</v>
      </c>
      <c r="F339" s="19" t="s">
        <v>15</v>
      </c>
      <c r="G339" s="19" t="s">
        <v>138</v>
      </c>
      <c r="H339" s="19" t="s">
        <v>33</v>
      </c>
      <c r="I339" s="19"/>
      <c r="J339" s="19" t="s">
        <v>105</v>
      </c>
      <c r="K339" s="19" t="s">
        <v>106</v>
      </c>
    </row>
    <row r="340" spans="1:11" x14ac:dyDescent="0.35">
      <c r="A340" s="42">
        <v>2564</v>
      </c>
      <c r="B340" s="22" t="str">
        <f>HYPERLINK(VLOOKUP(C340,'7.Back up ลิงค์โครงการ'!$D$2:$E$486,2,FALSE),LEFT(C340,LEN(C340)-4))</f>
        <v>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</v>
      </c>
      <c r="C340" s="19" t="s">
        <v>1154</v>
      </c>
      <c r="D340" s="19" t="s">
        <v>8</v>
      </c>
      <c r="E340" s="19" t="s">
        <v>14</v>
      </c>
      <c r="F340" s="19" t="s">
        <v>15</v>
      </c>
      <c r="G340" s="19" t="s">
        <v>145</v>
      </c>
      <c r="H340" s="19" t="s">
        <v>34</v>
      </c>
      <c r="I340" s="19"/>
      <c r="J340" s="19" t="s">
        <v>133</v>
      </c>
      <c r="K340" s="19" t="s">
        <v>134</v>
      </c>
    </row>
    <row r="341" spans="1:11" x14ac:dyDescent="0.35">
      <c r="A341" s="42">
        <v>2564</v>
      </c>
      <c r="B341" s="22" t="str">
        <f>HYPERLINK(VLOOKUP(C341,'7.Back up ลิงค์โครงการ'!$D$2:$E$486,2,FALSE),LEFT(C341,LEN(C341)-4))</f>
        <v>โครงการบริหารจัดการแรงงานนอกระบบแรงงานสูงอายุและแรงงานพิการ</v>
      </c>
      <c r="C341" s="19" t="s">
        <v>1155</v>
      </c>
      <c r="D341" s="19" t="s">
        <v>8</v>
      </c>
      <c r="E341" s="19" t="s">
        <v>14</v>
      </c>
      <c r="F341" s="19" t="s">
        <v>15</v>
      </c>
      <c r="G341" s="19" t="s">
        <v>69</v>
      </c>
      <c r="H341" s="19" t="s">
        <v>34</v>
      </c>
      <c r="I341" s="19"/>
      <c r="J341" s="19" t="s">
        <v>105</v>
      </c>
      <c r="K341" s="19" t="s">
        <v>106</v>
      </c>
    </row>
    <row r="342" spans="1:11" x14ac:dyDescent="0.35">
      <c r="A342" s="42">
        <v>2564</v>
      </c>
      <c r="B342" s="22" t="str">
        <f>HYPERLINK(VLOOKUP(C342,'7.Back up ลิงค์โครงการ'!$D$2:$E$486,2,FALSE),LEFT(C342,LEN(C342)-4))</f>
        <v>โครงการสัมมนาเชิงปฏิบัติการเรื่องการจัดทำโครงสร้างค่าจ้างเงินเดือนในภาคเอกชนรุ่นที่10</v>
      </c>
      <c r="C342" s="19" t="s">
        <v>1156</v>
      </c>
      <c r="D342" s="19" t="s">
        <v>8</v>
      </c>
      <c r="E342" s="19" t="s">
        <v>35</v>
      </c>
      <c r="F342" s="19" t="s">
        <v>35</v>
      </c>
      <c r="G342" s="19" t="s">
        <v>69</v>
      </c>
      <c r="H342" s="19" t="s">
        <v>34</v>
      </c>
      <c r="I342" s="19"/>
      <c r="J342" s="19" t="s">
        <v>105</v>
      </c>
      <c r="K342" s="19" t="s">
        <v>106</v>
      </c>
    </row>
    <row r="343" spans="1:11" x14ac:dyDescent="0.35">
      <c r="A343" s="42">
        <v>2564</v>
      </c>
      <c r="B343" s="22" t="str">
        <f>HYPERLINK(VLOOKUP(C343,'7.Back up ลิงค์โครงการ'!$D$2:$E$486,2,FALSE),LEFT(C343,LEN(C343)-4))</f>
        <v>การสร้างเครือข่ายประกันสังคม</v>
      </c>
      <c r="C343" s="19" t="s">
        <v>1157</v>
      </c>
      <c r="D343" s="19" t="s">
        <v>8</v>
      </c>
      <c r="E343" s="19" t="s">
        <v>14</v>
      </c>
      <c r="F343" s="19" t="s">
        <v>189</v>
      </c>
      <c r="G343" s="19" t="s">
        <v>68</v>
      </c>
      <c r="H343" s="19" t="s">
        <v>34</v>
      </c>
      <c r="I343" s="19"/>
      <c r="J343" s="19" t="s">
        <v>133</v>
      </c>
      <c r="K343" s="19" t="s">
        <v>190</v>
      </c>
    </row>
    <row r="344" spans="1:11" x14ac:dyDescent="0.35">
      <c r="A344" s="42">
        <v>2564</v>
      </c>
      <c r="B344" s="22" t="str">
        <f>HYPERLINK(VLOOKUP(C344,'7.Back up ลิงค์โครงการ'!$D$2:$E$486,2,FALSE),LEFT(C344,LEN(C344)-4))</f>
        <v>การพัฒนาการรับ-จ่ายเงิน</v>
      </c>
      <c r="C344" s="19" t="s">
        <v>1158</v>
      </c>
      <c r="D344" s="19" t="s">
        <v>8</v>
      </c>
      <c r="E344" s="19" t="s">
        <v>32</v>
      </c>
      <c r="F344" s="19" t="s">
        <v>189</v>
      </c>
      <c r="G344" s="19" t="s">
        <v>68</v>
      </c>
      <c r="H344" s="19" t="s">
        <v>34</v>
      </c>
      <c r="I344" s="19"/>
      <c r="J344" s="19" t="s">
        <v>105</v>
      </c>
      <c r="K344" s="19" t="s">
        <v>122</v>
      </c>
    </row>
    <row r="345" spans="1:11" x14ac:dyDescent="0.35">
      <c r="A345" s="42">
        <v>2564</v>
      </c>
      <c r="B345" s="22" t="str">
        <f>HYPERLINK(VLOOKUP(C345,'7.Back up ลิงค์โครงการ'!$D$2:$E$486,2,FALSE),LEFT(C345,LEN(C345)-4))</f>
        <v>พัฒนาทักษะอาชีพให้แรงงานผู้สูงอายุและแรงงานพิการเพื่อคุณภาพชีวิตที่ดี</v>
      </c>
      <c r="C345" s="19" t="s">
        <v>1159</v>
      </c>
      <c r="D345" s="19" t="s">
        <v>8</v>
      </c>
      <c r="E345" s="19" t="s">
        <v>30</v>
      </c>
      <c r="F345" s="19" t="s">
        <v>117</v>
      </c>
      <c r="G345" s="19" t="s">
        <v>69</v>
      </c>
      <c r="H345" s="19" t="s">
        <v>34</v>
      </c>
      <c r="I345" s="19"/>
      <c r="J345" s="19" t="s">
        <v>102</v>
      </c>
      <c r="K345" s="19" t="s">
        <v>131</v>
      </c>
    </row>
    <row r="346" spans="1:11" x14ac:dyDescent="0.35">
      <c r="A346" s="42">
        <v>2564</v>
      </c>
      <c r="B346" s="22" t="str">
        <f>HYPERLINK(VLOOKUP(C346,'7.Back up ลิงค์โครงการ'!$D$2:$E$486,2,FALSE),LEFT(C346,LEN(C346)-4))</f>
        <v>การพัฒนาบริการทางการแพทย์</v>
      </c>
      <c r="C346" s="19" t="s">
        <v>1160</v>
      </c>
      <c r="D346" s="19" t="s">
        <v>8</v>
      </c>
      <c r="E346" s="19" t="s">
        <v>32</v>
      </c>
      <c r="F346" s="19" t="s">
        <v>189</v>
      </c>
      <c r="G346" s="19" t="s">
        <v>68</v>
      </c>
      <c r="H346" s="19" t="s">
        <v>34</v>
      </c>
      <c r="I346" s="19"/>
      <c r="J346" s="19" t="s">
        <v>105</v>
      </c>
      <c r="K346" s="19" t="s">
        <v>114</v>
      </c>
    </row>
    <row r="347" spans="1:11" x14ac:dyDescent="0.35">
      <c r="A347" s="42">
        <v>2564</v>
      </c>
      <c r="B347" s="22" t="str">
        <f>HYPERLINK(VLOOKUP(C347,'7.Back up ลิงค์โครงการ'!$D$2:$E$486,2,FALSE),LEFT(C347,LEN(C347)-4))</f>
        <v>การส่งเสริมความปลอดภัยและป้องกันโรคจากการทำงาน</v>
      </c>
      <c r="C347" s="19" t="s">
        <v>1161</v>
      </c>
      <c r="D347" s="19" t="s">
        <v>8</v>
      </c>
      <c r="E347" s="19" t="s">
        <v>32</v>
      </c>
      <c r="F347" s="19" t="s">
        <v>189</v>
      </c>
      <c r="G347" s="19" t="s">
        <v>68</v>
      </c>
      <c r="H347" s="19" t="s">
        <v>34</v>
      </c>
      <c r="I347" s="19"/>
      <c r="J347" s="19" t="s">
        <v>133</v>
      </c>
      <c r="K347" s="19" t="s">
        <v>134</v>
      </c>
    </row>
    <row r="348" spans="1:11" x14ac:dyDescent="0.35">
      <c r="A348" s="42">
        <v>2564</v>
      </c>
      <c r="B348" s="22" t="str">
        <f>HYPERLINK(VLOOKUP(C348,'7.Back up ลิงค์โครงการ'!$D$2:$E$486,2,FALSE),LEFT(C348,LEN(C348)-4))</f>
        <v>การพัฒนาสิทธิประโยชน์</v>
      </c>
      <c r="C348" s="19" t="s">
        <v>1162</v>
      </c>
      <c r="D348" s="19" t="s">
        <v>8</v>
      </c>
      <c r="E348" s="19" t="s">
        <v>32</v>
      </c>
      <c r="F348" s="19" t="s">
        <v>189</v>
      </c>
      <c r="G348" s="19" t="s">
        <v>68</v>
      </c>
      <c r="H348" s="19" t="s">
        <v>34</v>
      </c>
      <c r="I348" s="19"/>
      <c r="J348" s="19" t="s">
        <v>102</v>
      </c>
      <c r="K348" s="19" t="s">
        <v>103</v>
      </c>
    </row>
    <row r="349" spans="1:11" x14ac:dyDescent="0.35">
      <c r="A349" s="42">
        <v>2564</v>
      </c>
      <c r="B349" s="22" t="str">
        <f>HYPERLINK(VLOOKUP(C349,'7.Back up ลิงค์โครงการ'!$D$2:$E$486,2,FALSE),LEFT(C349,LEN(C349)-4))</f>
        <v>แผนงานนวัตกรรมการจัดเก็บและตรวจสอบเงินสมทบ</v>
      </c>
      <c r="C349" s="19" t="s">
        <v>1163</v>
      </c>
      <c r="D349" s="19" t="s">
        <v>8</v>
      </c>
      <c r="E349" s="19" t="s">
        <v>14</v>
      </c>
      <c r="F349" s="19" t="s">
        <v>189</v>
      </c>
      <c r="G349" s="19" t="s">
        <v>68</v>
      </c>
      <c r="H349" s="19" t="s">
        <v>34</v>
      </c>
      <c r="I349" s="19"/>
      <c r="J349" s="19" t="s">
        <v>105</v>
      </c>
      <c r="K349" s="19" t="s">
        <v>114</v>
      </c>
    </row>
    <row r="350" spans="1:11" x14ac:dyDescent="0.35">
      <c r="A350" s="42">
        <v>2564</v>
      </c>
      <c r="B350" s="22" t="str">
        <f>HYPERLINK(VLOOKUP(C350,'7.Back up ลิงค์โครงการ'!$D$2:$E$486,2,FALSE),LEFT(C350,LEN(C350)-4))</f>
        <v>การตรวจสอบสิทธิประโยชน์</v>
      </c>
      <c r="C350" s="19" t="s">
        <v>1164</v>
      </c>
      <c r="D350" s="19" t="s">
        <v>8</v>
      </c>
      <c r="E350" s="19" t="s">
        <v>32</v>
      </c>
      <c r="F350" s="19" t="s">
        <v>189</v>
      </c>
      <c r="G350" s="19" t="s">
        <v>68</v>
      </c>
      <c r="H350" s="19" t="s">
        <v>34</v>
      </c>
      <c r="I350" s="19"/>
      <c r="J350" s="19" t="s">
        <v>105</v>
      </c>
      <c r="K350" s="19" t="s">
        <v>122</v>
      </c>
    </row>
    <row r="351" spans="1:11" x14ac:dyDescent="0.35">
      <c r="A351" s="42">
        <v>2564</v>
      </c>
      <c r="B351" s="22" t="str">
        <f>HYPERLINK(VLOOKUP(C351,'7.Back up ลิงค์โครงการ'!$D$2:$E$486,2,FALSE),LEFT(C351,LEN(C351)-4))</f>
        <v>การสร้างมาตรฐานการลงทุน</v>
      </c>
      <c r="C351" s="19" t="s">
        <v>1165</v>
      </c>
      <c r="D351" s="19" t="s">
        <v>8</v>
      </c>
      <c r="E351" s="19" t="s">
        <v>32</v>
      </c>
      <c r="F351" s="19" t="s">
        <v>189</v>
      </c>
      <c r="G351" s="19" t="s">
        <v>68</v>
      </c>
      <c r="H351" s="19" t="s">
        <v>34</v>
      </c>
      <c r="I351" s="19"/>
      <c r="J351" s="19" t="s">
        <v>105</v>
      </c>
      <c r="K351" s="19" t="s">
        <v>114</v>
      </c>
    </row>
    <row r="352" spans="1:11" x14ac:dyDescent="0.35">
      <c r="A352" s="42">
        <v>2564</v>
      </c>
      <c r="B352" s="22" t="str">
        <f>HYPERLINK(VLOOKUP(C352,'7.Back up ลิงค์โครงการ'!$D$2:$E$486,2,FALSE),LEFT(C352,LEN(C352)-4))</f>
        <v>การฟื้นฟูสมรรถภาพลูกจ้างผู้ประกันตนและพัฒนานวัตกรรมสนับสนุนผู้เข้ารับการฟื้นฟู</v>
      </c>
      <c r="C352" s="19" t="s">
        <v>1166</v>
      </c>
      <c r="D352" s="19" t="s">
        <v>8</v>
      </c>
      <c r="E352" s="19" t="s">
        <v>32</v>
      </c>
      <c r="F352" s="19" t="s">
        <v>189</v>
      </c>
      <c r="G352" s="19" t="s">
        <v>68</v>
      </c>
      <c r="H352" s="19" t="s">
        <v>34</v>
      </c>
      <c r="I352" s="19"/>
      <c r="J352" s="19" t="s">
        <v>133</v>
      </c>
      <c r="K352" s="19" t="s">
        <v>190</v>
      </c>
    </row>
    <row r="353" spans="1:11" x14ac:dyDescent="0.35">
      <c r="A353" s="42">
        <v>2564</v>
      </c>
      <c r="B353" s="22" t="str">
        <f>HYPERLINK(VLOOKUP(C353,'7.Back up ลิงค์โครงการ'!$D$2:$E$486,2,FALSE),LEFT(C353,LEN(C353)-4))</f>
        <v>การพัฒนาบริการพิเศษ(บ้านสถานประกอบการสถานพยาบาล)</v>
      </c>
      <c r="C353" s="19" t="s">
        <v>1167</v>
      </c>
      <c r="D353" s="19" t="s">
        <v>8</v>
      </c>
      <c r="E353" s="19" t="s">
        <v>32</v>
      </c>
      <c r="F353" s="19" t="s">
        <v>189</v>
      </c>
      <c r="G353" s="19" t="s">
        <v>68</v>
      </c>
      <c r="H353" s="19" t="s">
        <v>34</v>
      </c>
      <c r="I353" s="19"/>
      <c r="J353" s="19" t="s">
        <v>105</v>
      </c>
      <c r="K353" s="19" t="s">
        <v>122</v>
      </c>
    </row>
    <row r="354" spans="1:11" x14ac:dyDescent="0.35">
      <c r="A354" s="42">
        <v>2564</v>
      </c>
      <c r="B354" s="22" t="str">
        <f>HYPERLINK(VLOOKUP(C354,'7.Back up ลิงค์โครงการ'!$D$2:$E$486,2,FALSE),LEFT(C354,LEN(C354)-4))</f>
        <v>โครงการเสริมสร้างความปลอดภัยและสุขภาพอนามัยดีอย่างยั่งยืน(ปีงบประมาณ2564)</v>
      </c>
      <c r="C354" s="19" t="s">
        <v>1168</v>
      </c>
      <c r="D354" s="19" t="s">
        <v>8</v>
      </c>
      <c r="E354" s="19" t="s">
        <v>14</v>
      </c>
      <c r="F354" s="19" t="s">
        <v>15</v>
      </c>
      <c r="G354" s="19" t="s">
        <v>145</v>
      </c>
      <c r="H354" s="19" t="s">
        <v>34</v>
      </c>
      <c r="I354" s="19"/>
      <c r="J354" s="19" t="s">
        <v>105</v>
      </c>
      <c r="K354" s="19" t="s">
        <v>122</v>
      </c>
    </row>
    <row r="355" spans="1:11" x14ac:dyDescent="0.35">
      <c r="A355" s="42">
        <v>2564</v>
      </c>
      <c r="B355" s="22" t="str">
        <f>HYPERLINK(VLOOKUP(C355,'7.Back up ลิงค์โครงการ'!$D$2:$E$486,2,FALSE),LEFT(C355,LEN(C355)-4))</f>
        <v>การดำเนินงานส่งเสริมและคุ้มครองสิทธิแรงงานนอกระบบ(ปีงบประมาณ2564)</v>
      </c>
      <c r="C355" s="19" t="s">
        <v>1169</v>
      </c>
      <c r="D355" s="19" t="s">
        <v>8</v>
      </c>
      <c r="E355" s="19" t="s">
        <v>14</v>
      </c>
      <c r="F355" s="19" t="s">
        <v>15</v>
      </c>
      <c r="G355" s="19" t="s">
        <v>145</v>
      </c>
      <c r="H355" s="19" t="s">
        <v>34</v>
      </c>
      <c r="I355" s="19"/>
      <c r="J355" s="19" t="s">
        <v>105</v>
      </c>
      <c r="K355" s="19" t="s">
        <v>114</v>
      </c>
    </row>
    <row r="356" spans="1:11" x14ac:dyDescent="0.35">
      <c r="A356" s="42">
        <v>2564</v>
      </c>
      <c r="B356" s="22" t="str">
        <f>HYPERLINK(VLOOKUP(C356,'7.Back up ลิงค์โครงการ'!$D$2:$E$486,2,FALSE),LEFT(C356,LEN(C356)-4))</f>
        <v>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</v>
      </c>
      <c r="C356" s="19" t="s">
        <v>1170</v>
      </c>
      <c r="D356" s="19" t="s">
        <v>8</v>
      </c>
      <c r="E356" s="19" t="s">
        <v>32</v>
      </c>
      <c r="F356" s="19" t="s">
        <v>12</v>
      </c>
      <c r="G356" s="19" t="s">
        <v>69</v>
      </c>
      <c r="H356" s="19" t="s">
        <v>34</v>
      </c>
      <c r="I356" s="19"/>
      <c r="J356" s="19" t="s">
        <v>102</v>
      </c>
      <c r="K356" s="19" t="s">
        <v>103</v>
      </c>
    </row>
    <row r="357" spans="1:11" x14ac:dyDescent="0.35">
      <c r="A357" s="42">
        <v>2564</v>
      </c>
      <c r="B357" s="22" t="str">
        <f>HYPERLINK(VLOOKUP(C357,'7.Back up ลิงค์โครงการ'!$D$2:$E$486,2,FALSE),LEFT(C357,LEN(C357)-4))</f>
        <v>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</v>
      </c>
      <c r="C357" s="19" t="s">
        <v>1171</v>
      </c>
      <c r="D357" s="19" t="s">
        <v>8</v>
      </c>
      <c r="E357" s="19" t="s">
        <v>14</v>
      </c>
      <c r="F357" s="19" t="s">
        <v>15</v>
      </c>
      <c r="G357" s="19" t="s">
        <v>145</v>
      </c>
      <c r="H357" s="19" t="s">
        <v>34</v>
      </c>
      <c r="I357" s="19"/>
      <c r="J357" s="19" t="s">
        <v>105</v>
      </c>
      <c r="K357" s="19" t="s">
        <v>114</v>
      </c>
    </row>
    <row r="358" spans="1:11" x14ac:dyDescent="0.35">
      <c r="A358" s="42">
        <v>2564</v>
      </c>
      <c r="B358" s="22" t="str">
        <f>HYPERLINK(VLOOKUP(C358,'7.Back up ลิงค์โครงการ'!$D$2:$E$486,2,FALSE),LEFT(C358,LEN(C358)-4))</f>
        <v>โครงการความปลอดภัยและอาชีวอนามัยของประเทศไทย(SafetyThailand)(ปีงบประมาณ2564)</v>
      </c>
      <c r="C358" s="19" t="s">
        <v>1172</v>
      </c>
      <c r="D358" s="19" t="s">
        <v>8</v>
      </c>
      <c r="E358" s="19" t="s">
        <v>14</v>
      </c>
      <c r="F358" s="19" t="s">
        <v>15</v>
      </c>
      <c r="G358" s="19" t="s">
        <v>145</v>
      </c>
      <c r="H358" s="19" t="s">
        <v>34</v>
      </c>
      <c r="I358" s="19"/>
      <c r="J358" s="19" t="s">
        <v>105</v>
      </c>
      <c r="K358" s="19" t="s">
        <v>106</v>
      </c>
    </row>
    <row r="359" spans="1:11" x14ac:dyDescent="0.35">
      <c r="A359" s="42">
        <v>2564</v>
      </c>
      <c r="B359" s="22" t="str">
        <f>HYPERLINK(VLOOKUP(C359,'7.Back up ลิงค์โครงการ'!$D$2:$E$486,2,FALSE),LEFT(C359,LEN(C359)-4))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</v>
      </c>
      <c r="C359" s="19" t="s">
        <v>1173</v>
      </c>
      <c r="D359" s="19" t="s">
        <v>8</v>
      </c>
      <c r="E359" s="19" t="s">
        <v>14</v>
      </c>
      <c r="F359" s="19" t="s">
        <v>15</v>
      </c>
      <c r="G359" s="19" t="s">
        <v>145</v>
      </c>
      <c r="H359" s="19" t="s">
        <v>34</v>
      </c>
      <c r="I359" s="19"/>
      <c r="J359" s="19" t="s">
        <v>105</v>
      </c>
      <c r="K359" s="19" t="s">
        <v>106</v>
      </c>
    </row>
    <row r="360" spans="1:11" x14ac:dyDescent="0.35">
      <c r="A360" s="42">
        <v>2564</v>
      </c>
      <c r="B360" s="22" t="str">
        <f>HYPERLINK(VLOOKUP(C360,'7.Back up ลิงค์โครงการ'!$D$2:$E$486,2,FALSE),LEFT(C360,LEN(C360)-4))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</v>
      </c>
      <c r="C360" s="19" t="s">
        <v>1174</v>
      </c>
      <c r="D360" s="19" t="s">
        <v>8</v>
      </c>
      <c r="E360" s="19" t="s">
        <v>14</v>
      </c>
      <c r="F360" s="19" t="s">
        <v>15</v>
      </c>
      <c r="G360" s="19" t="s">
        <v>145</v>
      </c>
      <c r="H360" s="19" t="s">
        <v>34</v>
      </c>
      <c r="I360" s="19"/>
      <c r="J360" s="19" t="s">
        <v>133</v>
      </c>
      <c r="K360" s="19" t="s">
        <v>134</v>
      </c>
    </row>
    <row r="361" spans="1:11" x14ac:dyDescent="0.35">
      <c r="A361" s="42">
        <v>2564</v>
      </c>
      <c r="B361" s="22" t="str">
        <f>HYPERLINK(VLOOKUP(C361,'7.Back up ลิงค์โครงการ'!$D$2:$E$486,2,FALSE),LEFT(C361,LEN(C361)-4))</f>
        <v>การส่งเสริมและสนับสนุนให้สถานประกอบกิจการจัดสวัสดิการนอกเหนือกฎหมาย(ปีงบประมาณ2564)</v>
      </c>
      <c r="C361" s="19" t="s">
        <v>1175</v>
      </c>
      <c r="D361" s="19" t="s">
        <v>8</v>
      </c>
      <c r="E361" s="19" t="s">
        <v>14</v>
      </c>
      <c r="F361" s="19" t="s">
        <v>15</v>
      </c>
      <c r="G361" s="19" t="s">
        <v>145</v>
      </c>
      <c r="H361" s="19" t="s">
        <v>34</v>
      </c>
      <c r="I361" s="19"/>
      <c r="J361" s="19" t="s">
        <v>133</v>
      </c>
      <c r="K361" s="19" t="s">
        <v>134</v>
      </c>
    </row>
    <row r="362" spans="1:11" x14ac:dyDescent="0.35">
      <c r="A362" s="42">
        <v>2564</v>
      </c>
      <c r="B362" s="22" t="str">
        <f>HYPERLINK(VLOOKUP(C362,'7.Back up ลิงค์โครงการ'!$D$2:$E$486,2,FALSE),LEFT(C362,LEN(C362)-4))</f>
        <v>ส่งเสริมและพัฒนาระบบแรงงานสัมพันธ์(ปีงบประมาณ2564)</v>
      </c>
      <c r="C362" s="19" t="s">
        <v>1176</v>
      </c>
      <c r="D362" s="19" t="s">
        <v>8</v>
      </c>
      <c r="E362" s="19" t="s">
        <v>14</v>
      </c>
      <c r="F362" s="19" t="s">
        <v>15</v>
      </c>
      <c r="G362" s="19" t="s">
        <v>145</v>
      </c>
      <c r="H362" s="19" t="s">
        <v>34</v>
      </c>
      <c r="I362" s="19"/>
      <c r="J362" s="19" t="s">
        <v>105</v>
      </c>
      <c r="K362" s="19" t="s">
        <v>106</v>
      </c>
    </row>
    <row r="363" spans="1:11" x14ac:dyDescent="0.35">
      <c r="A363" s="42">
        <v>2564</v>
      </c>
      <c r="B363" s="22" t="str">
        <f>HYPERLINK(VLOOKUP(C363,'7.Back up ลิงค์โครงการ'!$D$2:$E$486,2,FALSE),LEFT(C363,LEN(C363)-4))</f>
        <v>โครงการ“ลดความเหลื่อมล้ำของ3กองทุน”</v>
      </c>
      <c r="C363" s="19" t="s">
        <v>1210</v>
      </c>
      <c r="D363" s="19" t="s">
        <v>8</v>
      </c>
      <c r="E363" s="19" t="s">
        <v>15</v>
      </c>
      <c r="F363" s="19" t="s">
        <v>245</v>
      </c>
      <c r="G363" s="19" t="s">
        <v>208</v>
      </c>
      <c r="H363" s="19" t="s">
        <v>209</v>
      </c>
      <c r="I363" s="19" t="s">
        <v>28</v>
      </c>
      <c r="J363" s="19" t="s">
        <v>133</v>
      </c>
      <c r="K363" s="19" t="s">
        <v>134</v>
      </c>
    </row>
    <row r="364" spans="1:11" x14ac:dyDescent="0.35">
      <c r="A364" s="42">
        <v>2564</v>
      </c>
      <c r="B364" s="22" t="str">
        <f>HYPERLINK(VLOOKUP(C364,'7.Back up ลิงค์โครงการ'!$D$2:$E$486,2,FALSE),LEFT(C364,LEN(C364)-4))</f>
        <v>ก่อสร้างสะพานลอยคนข้ามเชื่อมอาคารจอดรถยนต์โรงพยาบาลพุทธโสธร</v>
      </c>
      <c r="C364" s="19" t="s">
        <v>1211</v>
      </c>
      <c r="D364" s="19" t="s">
        <v>8</v>
      </c>
      <c r="E364" s="19" t="s">
        <v>32</v>
      </c>
      <c r="F364" s="19" t="s">
        <v>15</v>
      </c>
      <c r="G364" s="19" t="s">
        <v>208</v>
      </c>
      <c r="H364" s="19" t="s">
        <v>209</v>
      </c>
      <c r="I364" s="19"/>
      <c r="J364" s="19" t="s">
        <v>133</v>
      </c>
      <c r="K364" s="19" t="s">
        <v>134</v>
      </c>
    </row>
    <row r="365" spans="1:11" x14ac:dyDescent="0.35">
      <c r="A365" s="42">
        <v>2564</v>
      </c>
      <c r="B365" s="22" t="str">
        <f>HYPERLINK(VLOOKUP(C365,'7.Back up ลิงค์โครงการ'!$D$2:$E$486,2,FALSE),LEFT(C365,LEN(C365)-4))</f>
        <v>โครงการพัฒนาและสร้างเสริมศักยภาพคนไทยกลุ่มวัยผู้สูงอายุ</v>
      </c>
      <c r="C365" s="19" t="s">
        <v>1212</v>
      </c>
      <c r="D365" s="19" t="s">
        <v>8</v>
      </c>
      <c r="E365" s="19" t="s">
        <v>14</v>
      </c>
      <c r="F365" s="19" t="s">
        <v>15</v>
      </c>
      <c r="G365" s="19" t="s">
        <v>232</v>
      </c>
      <c r="H365" s="19" t="s">
        <v>209</v>
      </c>
      <c r="I365" s="19"/>
      <c r="J365" s="19" t="s">
        <v>102</v>
      </c>
      <c r="K365" s="19" t="s">
        <v>131</v>
      </c>
    </row>
    <row r="366" spans="1:11" x14ac:dyDescent="0.35">
      <c r="A366" s="42">
        <v>2564</v>
      </c>
      <c r="B366" s="22" t="str">
        <f>HYPERLINK(VLOOKUP(C366,'7.Back up ลิงค์โครงการ'!$D$2:$E$486,2,FALSE),LEFT(C366,LEN(C366)-4))</f>
        <v>โครงการกองทุนหลักประกันสุขภาพแห่งชาติ</v>
      </c>
      <c r="C366" s="19" t="s">
        <v>1213</v>
      </c>
      <c r="D366" s="19" t="s">
        <v>8</v>
      </c>
      <c r="E366" s="19" t="s">
        <v>14</v>
      </c>
      <c r="F366" s="19" t="s">
        <v>15</v>
      </c>
      <c r="G366" s="19" t="s">
        <v>222</v>
      </c>
      <c r="H366" s="19" t="s">
        <v>209</v>
      </c>
      <c r="I366" s="19"/>
      <c r="J366" s="19" t="s">
        <v>105</v>
      </c>
      <c r="K366" s="19" t="s">
        <v>122</v>
      </c>
    </row>
    <row r="367" spans="1:11" x14ac:dyDescent="0.35">
      <c r="A367" s="42">
        <v>2564</v>
      </c>
      <c r="B367" s="22" t="str">
        <f>HYPERLINK(VLOOKUP(C367,'7.Back up ลิงค์โครงการ'!$D$2:$E$486,2,FALSE),LEFT(C367,LEN(C367)-4))</f>
        <v>โครงการบริหารระบบหลักประกันสุขภาพแห่งชาติ</v>
      </c>
      <c r="C367" s="19" t="s">
        <v>1214</v>
      </c>
      <c r="D367" s="19" t="s">
        <v>8</v>
      </c>
      <c r="E367" s="19" t="s">
        <v>14</v>
      </c>
      <c r="F367" s="19" t="s">
        <v>15</v>
      </c>
      <c r="G367" s="19" t="s">
        <v>222</v>
      </c>
      <c r="H367" s="19" t="s">
        <v>209</v>
      </c>
      <c r="I367" s="19"/>
      <c r="J367" s="19" t="s">
        <v>105</v>
      </c>
      <c r="K367" s="19" t="s">
        <v>122</v>
      </c>
    </row>
    <row r="368" spans="1:11" x14ac:dyDescent="0.35">
      <c r="A368" s="42">
        <v>2564</v>
      </c>
      <c r="B368" s="22" t="str">
        <f>HYPERLINK(VLOOKUP(C368,'7.Back up ลิงค์โครงการ'!$D$2:$E$486,2,FALSE),LEFT(C368,LEN(C368)-4))</f>
        <v>โครงการทุนการศึกษาเฉลิมราชกุมารีระยะที่2ของกระทรวงศึกษาธิการปีงบประมาณพ.ศ.2564</v>
      </c>
      <c r="C368" s="19" t="s">
        <v>1280</v>
      </c>
      <c r="D368" s="19" t="s">
        <v>8</v>
      </c>
      <c r="E368" s="19" t="s">
        <v>14</v>
      </c>
      <c r="F368" s="19" t="s">
        <v>15</v>
      </c>
      <c r="G368" s="19" t="s">
        <v>70</v>
      </c>
      <c r="H368" s="19" t="s">
        <v>38</v>
      </c>
      <c r="I368" s="19"/>
      <c r="J368" s="19" t="s">
        <v>105</v>
      </c>
      <c r="K368" s="19" t="s">
        <v>114</v>
      </c>
    </row>
    <row r="369" spans="1:11" x14ac:dyDescent="0.35">
      <c r="A369" s="42">
        <v>2564</v>
      </c>
      <c r="B369" s="22" t="str">
        <f>HYPERLINK(VLOOKUP(C369,'7.Back up ลิงค์โครงการ'!$D$2:$E$486,2,FALSE),LEFT(C369,LEN(C369)-4))</f>
        <v>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</v>
      </c>
      <c r="C369" s="19" t="s">
        <v>1281</v>
      </c>
      <c r="D369" s="19" t="s">
        <v>8</v>
      </c>
      <c r="E369" s="19" t="s">
        <v>32</v>
      </c>
      <c r="F369" s="19" t="s">
        <v>15</v>
      </c>
      <c r="G369" s="19" t="s">
        <v>70</v>
      </c>
      <c r="H369" s="19" t="s">
        <v>38</v>
      </c>
      <c r="I369" s="19"/>
      <c r="J369" s="19" t="s">
        <v>102</v>
      </c>
      <c r="K369" s="19" t="s">
        <v>176</v>
      </c>
    </row>
    <row r="370" spans="1:11" x14ac:dyDescent="0.35">
      <c r="A370" s="42">
        <v>2564</v>
      </c>
      <c r="B370" s="22" t="str">
        <f>HYPERLINK(VLOOKUP(C370,'7.Back up ลิงค์โครงการ'!$D$2:$E$486,2,FALSE),LEFT(C370,LEN(C370)-4))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</v>
      </c>
      <c r="C370" s="19" t="s">
        <v>1282</v>
      </c>
      <c r="D370" s="19" t="s">
        <v>8</v>
      </c>
      <c r="E370" s="19" t="s">
        <v>35</v>
      </c>
      <c r="F370" s="19" t="s">
        <v>37</v>
      </c>
      <c r="G370" s="19" t="s">
        <v>70</v>
      </c>
      <c r="H370" s="19" t="s">
        <v>38</v>
      </c>
      <c r="I370" s="19"/>
      <c r="J370" s="19" t="s">
        <v>105</v>
      </c>
      <c r="K370" s="19" t="s">
        <v>106</v>
      </c>
    </row>
    <row r="371" spans="1:11" x14ac:dyDescent="0.35">
      <c r="A371" s="42">
        <v>2564</v>
      </c>
      <c r="B371" s="22" t="str">
        <f>HYPERLINK(VLOOKUP(C371,'7.Back up ลิงค์โครงการ'!$D$2:$E$486,2,FALSE),LEFT(C371,LEN(C371)-4))</f>
        <v>ทุนการศึกษาพระราชทานม.ท.ศ.ปีการศึกษา2564</v>
      </c>
      <c r="C371" s="19" t="s">
        <v>1283</v>
      </c>
      <c r="D371" s="19" t="s">
        <v>8</v>
      </c>
      <c r="E371" s="19" t="s">
        <v>31</v>
      </c>
      <c r="F371" s="19" t="s">
        <v>15</v>
      </c>
      <c r="G371" s="19" t="s">
        <v>70</v>
      </c>
      <c r="H371" s="19" t="s">
        <v>38</v>
      </c>
      <c r="I371" s="19"/>
      <c r="J371" s="19" t="s">
        <v>133</v>
      </c>
      <c r="K371" s="19" t="s">
        <v>287</v>
      </c>
    </row>
    <row r="372" spans="1:11" x14ac:dyDescent="0.35">
      <c r="A372" s="42">
        <v>2564</v>
      </c>
      <c r="B372" s="22" t="str">
        <f>HYPERLINK(VLOOKUP(C372,'7.Back up ลิงค์โครงการ'!$D$2:$E$486,2,FALSE),LEFT(C372,LEN(C372)-4))</f>
        <v>โครงการยกย่องเชิดชูเกียรติทางวัฒนธรรม(ศิลปินแห่งชาติ)</v>
      </c>
      <c r="C372" s="19" t="s">
        <v>1290</v>
      </c>
      <c r="D372" s="19" t="s">
        <v>8</v>
      </c>
      <c r="E372" s="19" t="s">
        <v>14</v>
      </c>
      <c r="F372" s="19" t="s">
        <v>15</v>
      </c>
      <c r="G372" s="19" t="s">
        <v>325</v>
      </c>
      <c r="H372" s="19" t="s">
        <v>317</v>
      </c>
      <c r="I372" s="19"/>
      <c r="J372" s="19" t="s">
        <v>102</v>
      </c>
      <c r="K372" s="19" t="s">
        <v>131</v>
      </c>
    </row>
    <row r="373" spans="1:11" x14ac:dyDescent="0.35">
      <c r="A373" s="42">
        <v>2564</v>
      </c>
      <c r="B373" s="22" t="str">
        <f>HYPERLINK(VLOOKUP(C373,'7.Back up ลิงค์โครงการ'!$D$2:$E$486,2,FALSE),LEFT(C373,LEN(C373)-4))</f>
        <v>โครงการสนับสนุนค่าใช้จ่ายในการจัดการศึกษาตั้งต่อนุบาลจนจบการศึกษาขั้นพื้นฐาน</v>
      </c>
      <c r="C373" s="19" t="s">
        <v>1291</v>
      </c>
      <c r="D373" s="19" t="s">
        <v>8</v>
      </c>
      <c r="E373" s="19" t="s">
        <v>14</v>
      </c>
      <c r="F373" s="19" t="s">
        <v>15</v>
      </c>
      <c r="G373" s="19" t="s">
        <v>316</v>
      </c>
      <c r="H373" s="19" t="s">
        <v>317</v>
      </c>
      <c r="I373" s="19"/>
      <c r="J373" s="19" t="s">
        <v>133</v>
      </c>
      <c r="K373" s="19" t="s">
        <v>190</v>
      </c>
    </row>
    <row r="374" spans="1:11" x14ac:dyDescent="0.35">
      <c r="A374" s="42">
        <v>2564</v>
      </c>
      <c r="B374" s="22" t="str">
        <f>HYPERLINK(VLOOKUP(C374,'7.Back up ลิงค์โครงการ'!$D$2:$E$486,2,FALSE),LEFT(C374,LEN(C374)-4))</f>
        <v>เพชรบุรีเข้มแข็งรักเทิดทูนชาติศาสน์กษัตริย์ประจำปีงบประมาณพ.ศ.2564</v>
      </c>
      <c r="C374" s="19" t="s">
        <v>1294</v>
      </c>
      <c r="D374" s="19" t="s">
        <v>8</v>
      </c>
      <c r="E374" s="19" t="s">
        <v>35</v>
      </c>
      <c r="F374" s="19" t="s">
        <v>15</v>
      </c>
      <c r="G374" s="19" t="s">
        <v>72</v>
      </c>
      <c r="H374" s="19" t="s">
        <v>44</v>
      </c>
      <c r="I374" s="19"/>
      <c r="J374" s="19" t="s">
        <v>133</v>
      </c>
      <c r="K374" s="19" t="s">
        <v>134</v>
      </c>
    </row>
    <row r="375" spans="1:11" x14ac:dyDescent="0.35">
      <c r="A375" s="42">
        <v>2564</v>
      </c>
      <c r="B375" s="22" t="str">
        <f>HYPERLINK(VLOOKUP(C375,'7.Back up ลิงค์โครงการ'!$D$2:$E$486,2,FALSE),LEFT(C375,LEN(C375)-4))</f>
        <v>โครงการสร้างหลักประกันด้านรายได้แก่ผู้สูงอายุ</v>
      </c>
      <c r="C375" s="19" t="s">
        <v>1295</v>
      </c>
      <c r="D375" s="19" t="s">
        <v>8</v>
      </c>
      <c r="E375" s="19" t="s">
        <v>14</v>
      </c>
      <c r="F375" s="19" t="s">
        <v>15</v>
      </c>
      <c r="G375" s="19" t="s">
        <v>73</v>
      </c>
      <c r="H375" s="19" t="s">
        <v>44</v>
      </c>
      <c r="I375" s="19"/>
      <c r="J375" s="19" t="s">
        <v>133</v>
      </c>
      <c r="K375" s="19" t="s">
        <v>134</v>
      </c>
    </row>
    <row r="376" spans="1:11" x14ac:dyDescent="0.35">
      <c r="A376" s="42">
        <v>2564</v>
      </c>
      <c r="B376" s="22" t="str">
        <f>HYPERLINK(VLOOKUP(C376,'7.Back up ลิงค์โครงการ'!$D$2:$E$486,2,FALSE),LEFT(C376,LEN(C376)-4))</f>
        <v>โครงการสนับสนุนการเสริมสร้างสวัสดิการทางสังคมให้แก่ผู้พิการหรือทุพพลภาพ</v>
      </c>
      <c r="C376" s="19" t="s">
        <v>1296</v>
      </c>
      <c r="D376" s="19" t="s">
        <v>8</v>
      </c>
      <c r="E376" s="19" t="s">
        <v>14</v>
      </c>
      <c r="F376" s="19" t="s">
        <v>15</v>
      </c>
      <c r="G376" s="19" t="s">
        <v>73</v>
      </c>
      <c r="H376" s="19" t="s">
        <v>44</v>
      </c>
      <c r="I376" s="19"/>
      <c r="J376" s="19" t="s">
        <v>133</v>
      </c>
      <c r="K376" s="19" t="s">
        <v>134</v>
      </c>
    </row>
    <row r="377" spans="1:11" x14ac:dyDescent="0.35">
      <c r="A377" s="42">
        <v>2564</v>
      </c>
      <c r="B377" s="22" t="str">
        <f>HYPERLINK(VLOOKUP(C377,'7.Back up ลิงค์โครงการ'!$D$2:$E$486,2,FALSE),LEFT(C377,LEN(C377)-4))</f>
        <v>โครงการสนับสนุนการจัดสวัสดิการทางสังคมแก่ผู้ด้อยโอกาสทางสังคม</v>
      </c>
      <c r="C377" s="19" t="s">
        <v>1297</v>
      </c>
      <c r="D377" s="19" t="s">
        <v>8</v>
      </c>
      <c r="E377" s="19" t="s">
        <v>14</v>
      </c>
      <c r="F377" s="19" t="s">
        <v>15</v>
      </c>
      <c r="G377" s="19" t="s">
        <v>73</v>
      </c>
      <c r="H377" s="19" t="s">
        <v>44</v>
      </c>
      <c r="I377" s="19"/>
      <c r="J377" s="19" t="s">
        <v>133</v>
      </c>
      <c r="K377" s="19" t="s">
        <v>134</v>
      </c>
    </row>
    <row r="378" spans="1:11" x14ac:dyDescent="0.35">
      <c r="A378" s="42">
        <v>2564</v>
      </c>
      <c r="B378" s="22" t="str">
        <f>HYPERLINK(VLOOKUP(C378,'7.Back up ลิงค์โครงการ'!$D$2:$E$486,2,FALSE),LEFT(C378,LEN(C378)-4))</f>
        <v>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</v>
      </c>
      <c r="C378" s="19" t="s">
        <v>1298</v>
      </c>
      <c r="D378" s="19" t="s">
        <v>8</v>
      </c>
      <c r="E378" s="19" t="s">
        <v>14</v>
      </c>
      <c r="F378" s="19" t="s">
        <v>15</v>
      </c>
      <c r="G378" s="19" t="s">
        <v>73</v>
      </c>
      <c r="H378" s="19" t="s">
        <v>44</v>
      </c>
      <c r="I378" s="19"/>
      <c r="J378" s="19" t="s">
        <v>105</v>
      </c>
      <c r="K378" s="19" t="s">
        <v>122</v>
      </c>
    </row>
    <row r="379" spans="1:11" x14ac:dyDescent="0.35">
      <c r="A379" s="42">
        <v>2564</v>
      </c>
      <c r="B379" s="22" t="str">
        <f>HYPERLINK(VLOOKUP(C379,'7.Back up ลิงค์โครงการ'!$D$2:$E$486,2,FALSE),LEFT(C379,LEN(C379)-4))</f>
        <v>โครงการธงฟ้าราคาประหยัดลดค่าครองชีพประชาชน</v>
      </c>
      <c r="C379" s="19" t="s">
        <v>1305</v>
      </c>
      <c r="D379" s="19" t="s">
        <v>8</v>
      </c>
      <c r="E379" s="19" t="s">
        <v>14</v>
      </c>
      <c r="F379" s="19" t="s">
        <v>15</v>
      </c>
      <c r="G379" s="19" t="s">
        <v>333</v>
      </c>
      <c r="H379" s="19" t="s">
        <v>334</v>
      </c>
      <c r="I379" s="19"/>
      <c r="J379" s="19" t="s">
        <v>102</v>
      </c>
      <c r="K379" s="19" t="s">
        <v>296</v>
      </c>
    </row>
    <row r="380" spans="1:11" x14ac:dyDescent="0.35">
      <c r="A380" s="42">
        <v>2564</v>
      </c>
      <c r="B380" s="22" t="str">
        <f>HYPERLINK(VLOOKUP(C380,'7.Back up ลิงค์โครงการ'!$D$2:$E$486,2,FALSE),LEFT(C380,LEN(C380)-4))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380" s="19" t="s">
        <v>1269</v>
      </c>
      <c r="D380" s="19" t="s">
        <v>8</v>
      </c>
      <c r="E380" s="19" t="s">
        <v>14</v>
      </c>
      <c r="F380" s="19" t="s">
        <v>15</v>
      </c>
      <c r="G380" s="19" t="s">
        <v>345</v>
      </c>
      <c r="H380" s="19" t="s">
        <v>50</v>
      </c>
      <c r="I380" s="19"/>
      <c r="J380" s="19" t="s">
        <v>133</v>
      </c>
      <c r="K380" s="19" t="s">
        <v>134</v>
      </c>
    </row>
    <row r="381" spans="1:11" x14ac:dyDescent="0.35">
      <c r="A381" s="42">
        <v>2564</v>
      </c>
      <c r="B381" s="22" t="str">
        <f>HYPERLINK(VLOOKUP(C381,'7.Back up ลิงค์โครงการ'!$D$2:$E$486,2,FALSE),LEFT(C381,LEN(C381)-4))</f>
        <v>สนับสนุนค่าใช้จ่ายในการจัดการศึกษาตั้งแต่ระดับอนุบาลจนจบการศึกษาขั้นพื้นฐาน</v>
      </c>
      <c r="C381" s="19" t="s">
        <v>1240</v>
      </c>
      <c r="D381" s="19" t="s">
        <v>8</v>
      </c>
      <c r="E381" s="19" t="s">
        <v>14</v>
      </c>
      <c r="F381" s="19" t="s">
        <v>15</v>
      </c>
      <c r="G381" s="19" t="s">
        <v>369</v>
      </c>
      <c r="H381" s="19" t="s">
        <v>50</v>
      </c>
      <c r="I381" s="19"/>
      <c r="J381" s="19" t="s">
        <v>133</v>
      </c>
      <c r="K381" s="19" t="s">
        <v>190</v>
      </c>
    </row>
    <row r="382" spans="1:11" x14ac:dyDescent="0.35">
      <c r="A382" s="42">
        <v>2564</v>
      </c>
      <c r="B382" s="22" t="str">
        <f>HYPERLINK(VLOOKUP(C382,'7.Back up ลิงค์โครงการ'!$D$2:$E$486,2,FALSE),LEFT(C382,LEN(C382)-4))</f>
        <v>โครงการพัฒนาสมรรถนะและคุณภาพชีวิตของบุคลากรสายสนับสนุนประจำปีงบประมาณ2564</v>
      </c>
      <c r="C382" s="19" t="s">
        <v>1334</v>
      </c>
      <c r="D382" s="19" t="s">
        <v>8</v>
      </c>
      <c r="E382" s="19" t="s">
        <v>14</v>
      </c>
      <c r="F382" s="19" t="s">
        <v>15</v>
      </c>
      <c r="G382" s="19" t="s">
        <v>385</v>
      </c>
      <c r="H382" s="19" t="s">
        <v>50</v>
      </c>
      <c r="I382" s="19"/>
      <c r="J382" s="19" t="s">
        <v>105</v>
      </c>
      <c r="K382" s="19" t="s">
        <v>106</v>
      </c>
    </row>
    <row r="383" spans="1:11" x14ac:dyDescent="0.35">
      <c r="A383" s="42">
        <v>2564</v>
      </c>
      <c r="B383" s="22" t="str">
        <f>HYPERLINK(VLOOKUP(C383,'7.Back up ลิงค์โครงการ'!$D$2:$E$486,2,FALSE),LEFT(C383,LEN(C383)-4))</f>
        <v>โครงการกิจกรรมสนับสนุนค่าใช้จ่ายในการจัดการศึกษาขั้นพื้นฐาน</v>
      </c>
      <c r="C383" s="19" t="s">
        <v>1335</v>
      </c>
      <c r="D383" s="19" t="s">
        <v>8</v>
      </c>
      <c r="E383" s="19" t="s">
        <v>14</v>
      </c>
      <c r="F383" s="19" t="s">
        <v>15</v>
      </c>
      <c r="G383" s="19" t="s">
        <v>77</v>
      </c>
      <c r="H383" s="19" t="s">
        <v>50</v>
      </c>
      <c r="I383" s="19"/>
      <c r="J383" s="19" t="s">
        <v>133</v>
      </c>
      <c r="K383" s="19" t="s">
        <v>134</v>
      </c>
    </row>
    <row r="384" spans="1:11" x14ac:dyDescent="0.35">
      <c r="A384" s="42">
        <v>2564</v>
      </c>
      <c r="B384" s="22" t="str">
        <f>HYPERLINK(VLOOKUP(C384,'7.Back up ลิงค์โครงการ'!$D$2:$E$486,2,FALSE),LEFT(C384,LEN(C384)-4))</f>
        <v>โครงการสนับสนุนค่าใช้จ่ายในการจัดการศึกษาต้ังแต่อนุบาลจนจบการศึกษาขั้นพื้นฐาน</v>
      </c>
      <c r="C384" s="19" t="s">
        <v>1336</v>
      </c>
      <c r="D384" s="19" t="s">
        <v>8</v>
      </c>
      <c r="E384" s="19" t="s">
        <v>14</v>
      </c>
      <c r="F384" s="19" t="s">
        <v>15</v>
      </c>
      <c r="G384" s="19" t="s">
        <v>371</v>
      </c>
      <c r="H384" s="19" t="s">
        <v>50</v>
      </c>
      <c r="I384" s="19"/>
      <c r="J384" s="19" t="s">
        <v>105</v>
      </c>
      <c r="K384" s="19" t="s">
        <v>106</v>
      </c>
    </row>
    <row r="385" spans="1:11" x14ac:dyDescent="0.35">
      <c r="A385" s="42">
        <v>2564</v>
      </c>
      <c r="B385" s="22" t="str">
        <f>HYPERLINK(VLOOKUP(C385,'7.Back up ลิงค์โครงการ'!$D$2:$E$486,2,FALSE),LEFT(C385,LEN(C385)-4))</f>
        <v>โครงการประชุมสัมมนาหลักสูตรและการพัฒนาผู้เรียนเป็นรายบุคคล</v>
      </c>
      <c r="C385" s="19" t="s">
        <v>1337</v>
      </c>
      <c r="D385" s="19" t="s">
        <v>8</v>
      </c>
      <c r="E385" s="19" t="s">
        <v>14</v>
      </c>
      <c r="F385" s="19" t="s">
        <v>15</v>
      </c>
      <c r="G385" s="19" t="s">
        <v>77</v>
      </c>
      <c r="H385" s="19" t="s">
        <v>50</v>
      </c>
      <c r="I385" s="19"/>
      <c r="J385" s="19" t="s">
        <v>133</v>
      </c>
      <c r="K385" s="19" t="s">
        <v>134</v>
      </c>
    </row>
    <row r="386" spans="1:11" x14ac:dyDescent="0.35">
      <c r="A386" s="42">
        <v>2564</v>
      </c>
      <c r="B386" s="22" t="str">
        <f>HYPERLINK(VLOOKUP(C386,'7.Back up ลิงค์โครงการ'!$D$2:$E$486,2,FALSE),LEFT(C386,LEN(C386)-4))</f>
        <v>โครงการบริการวิชาการ</v>
      </c>
      <c r="C386" s="19" t="s">
        <v>1338</v>
      </c>
      <c r="D386" s="19" t="s">
        <v>8</v>
      </c>
      <c r="E386" s="19" t="s">
        <v>14</v>
      </c>
      <c r="F386" s="19" t="s">
        <v>15</v>
      </c>
      <c r="G386" s="19" t="s">
        <v>78</v>
      </c>
      <c r="H386" s="19" t="s">
        <v>50</v>
      </c>
      <c r="I386" s="19"/>
      <c r="J386" s="19" t="s">
        <v>102</v>
      </c>
      <c r="K386" s="19" t="s">
        <v>131</v>
      </c>
    </row>
    <row r="387" spans="1:11" x14ac:dyDescent="0.35">
      <c r="A387" s="42">
        <v>2564</v>
      </c>
      <c r="B387" s="22" t="str">
        <f>HYPERLINK(VLOOKUP(C387,'7.Back up ลิงค์โครงการ'!$D$2:$E$486,2,FALSE),LEFT(C387,LEN(C387)-4))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พัฒนาโรงเรียนสาธิตให้เป็นศูนย์ฝึกปฏิบัติการและการวิจัยเป็นต้นแบบให้กับโรงเรียนในท้องถิ่น(งปม.)</v>
      </c>
      <c r="C387" s="19" t="s">
        <v>1339</v>
      </c>
      <c r="D387" s="19" t="s">
        <v>8</v>
      </c>
      <c r="E387" s="19" t="s">
        <v>14</v>
      </c>
      <c r="F387" s="19" t="s">
        <v>15</v>
      </c>
      <c r="G387" s="19" t="s">
        <v>391</v>
      </c>
      <c r="H387" s="19" t="s">
        <v>50</v>
      </c>
      <c r="I387" s="19"/>
      <c r="J387" s="19" t="s">
        <v>133</v>
      </c>
      <c r="K387" s="19" t="s">
        <v>190</v>
      </c>
    </row>
    <row r="388" spans="1:11" x14ac:dyDescent="0.35">
      <c r="A388" s="42">
        <v>2564</v>
      </c>
      <c r="B388" s="22" t="str">
        <f>HYPERLINK(VLOOKUP(C388,'7.Back up ลิงค์โครงการ'!$D$2:$E$486,2,FALSE),LEFT(C388,LEN(C388)-4))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พัฒนาโรงเรียนสาธิตให้เป็นศูนย์ฝึกปฏิบัติการและการวิจัยเป็นต้นแบบให้กับโรงเรียนในท้องถิ่น(งน.)</v>
      </c>
      <c r="C388" s="19" t="s">
        <v>1340</v>
      </c>
      <c r="D388" s="19" t="s">
        <v>8</v>
      </c>
      <c r="E388" s="19" t="s">
        <v>14</v>
      </c>
      <c r="F388" s="19" t="s">
        <v>15</v>
      </c>
      <c r="G388" s="19" t="s">
        <v>391</v>
      </c>
      <c r="H388" s="19" t="s">
        <v>50</v>
      </c>
      <c r="I388" s="19"/>
      <c r="J388" s="19" t="s">
        <v>133</v>
      </c>
      <c r="K388" s="19" t="s">
        <v>190</v>
      </c>
    </row>
    <row r="389" spans="1:11" x14ac:dyDescent="0.35">
      <c r="A389" s="42">
        <v>2564</v>
      </c>
      <c r="B389" s="22" t="str">
        <f>HYPERLINK(VLOOKUP(C389,'7.Back up ลิงค์โครงการ'!$D$2:$E$486,2,FALSE),LEFT(C389,LEN(C389)-4))</f>
        <v>โรงเรียนสาธิต:เสริมทักษะการเรียนรู้นวัตกรรมสอดคล้องกับทักษะที่จำเป็นในศตวรรษที่21</v>
      </c>
      <c r="C389" s="19" t="s">
        <v>1341</v>
      </c>
      <c r="D389" s="19" t="s">
        <v>8</v>
      </c>
      <c r="E389" s="19" t="s">
        <v>14</v>
      </c>
      <c r="F389" s="19" t="s">
        <v>15</v>
      </c>
      <c r="G389" s="19" t="s">
        <v>394</v>
      </c>
      <c r="H389" s="19" t="s">
        <v>50</v>
      </c>
      <c r="I389" s="19"/>
      <c r="J389" s="19" t="s">
        <v>102</v>
      </c>
      <c r="K389" s="19" t="s">
        <v>103</v>
      </c>
    </row>
    <row r="390" spans="1:11" x14ac:dyDescent="0.35">
      <c r="A390" s="42">
        <v>2564</v>
      </c>
      <c r="B390" s="22" t="str">
        <f>HYPERLINK(VLOOKUP(C390,'7.Back up ลิงค์โครงการ'!$D$2:$E$486,2,FALSE),LEFT(C390,LEN(C390)-4))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C390" s="19" t="s">
        <v>1342</v>
      </c>
      <c r="D390" s="19" t="s">
        <v>8</v>
      </c>
      <c r="E390" s="19" t="s">
        <v>14</v>
      </c>
      <c r="F390" s="19" t="s">
        <v>15</v>
      </c>
      <c r="G390" s="19" t="s">
        <v>354</v>
      </c>
      <c r="H390" s="19" t="s">
        <v>50</v>
      </c>
      <c r="I390" s="19"/>
      <c r="J390" s="19" t="s">
        <v>102</v>
      </c>
      <c r="K390" s="19" t="s">
        <v>131</v>
      </c>
    </row>
    <row r="391" spans="1:11" x14ac:dyDescent="0.35">
      <c r="A391" s="42">
        <v>2564</v>
      </c>
      <c r="B391" s="22" t="str">
        <f>HYPERLINK(VLOOKUP(C391,'7.Back up ลิงค์โครงการ'!$D$2:$E$486,2,FALSE),LEFT(C391,LEN(C391)-4))</f>
        <v>โครงการทำนุบำรุงศิลปวัฒนธรรม</v>
      </c>
      <c r="C391" s="19" t="s">
        <v>1343</v>
      </c>
      <c r="D391" s="19" t="s">
        <v>8</v>
      </c>
      <c r="E391" s="19" t="s">
        <v>14</v>
      </c>
      <c r="F391" s="19" t="s">
        <v>15</v>
      </c>
      <c r="G391" s="19" t="s">
        <v>78</v>
      </c>
      <c r="H391" s="19" t="s">
        <v>50</v>
      </c>
      <c r="I391" s="19"/>
      <c r="J391" s="19" t="s">
        <v>105</v>
      </c>
      <c r="K391" s="19" t="s">
        <v>106</v>
      </c>
    </row>
    <row r="392" spans="1:11" x14ac:dyDescent="0.35">
      <c r="A392" s="42">
        <v>2564</v>
      </c>
      <c r="B392" s="22" t="str">
        <f>HYPERLINK(VLOOKUP(C392,'7.Back up ลิงค์โครงการ'!$D$2:$E$486,2,FALSE),LEFT(C392,LEN(C392)-4))</f>
        <v>โครงการพัฒนาห้องปฏิบัติการทางสังคม(SocialLab)</v>
      </c>
      <c r="C392" s="19" t="s">
        <v>1344</v>
      </c>
      <c r="D392" s="19" t="s">
        <v>8</v>
      </c>
      <c r="E392" s="19" t="s">
        <v>14</v>
      </c>
      <c r="F392" s="19" t="s">
        <v>15</v>
      </c>
      <c r="G392" s="19" t="s">
        <v>78</v>
      </c>
      <c r="H392" s="19" t="s">
        <v>50</v>
      </c>
      <c r="I392" s="19"/>
      <c r="J392" s="19" t="s">
        <v>133</v>
      </c>
      <c r="K392" s="19" t="s">
        <v>134</v>
      </c>
    </row>
    <row r="393" spans="1:11" x14ac:dyDescent="0.35">
      <c r="A393" s="42">
        <v>2564</v>
      </c>
      <c r="B393" s="22" t="str">
        <f>HYPERLINK(VLOOKUP(C393,'7.Back up ลิงค์โครงการ'!$D$2:$E$486,2,FALSE),LEFT(C393,LEN(C393)-4))</f>
        <v>โรงเรียนสาธิต:บริหารจัดการเชิงรุก</v>
      </c>
      <c r="C393" s="19" t="s">
        <v>1345</v>
      </c>
      <c r="D393" s="19" t="s">
        <v>8</v>
      </c>
      <c r="E393" s="19" t="s">
        <v>32</v>
      </c>
      <c r="F393" s="19" t="s">
        <v>12</v>
      </c>
      <c r="G393" s="19" t="s">
        <v>394</v>
      </c>
      <c r="H393" s="19" t="s">
        <v>50</v>
      </c>
      <c r="I393" s="19"/>
      <c r="J393" s="19" t="s">
        <v>102</v>
      </c>
      <c r="K393" s="19" t="s">
        <v>103</v>
      </c>
    </row>
    <row r="394" spans="1:11" x14ac:dyDescent="0.35">
      <c r="A394" s="42">
        <v>2564</v>
      </c>
      <c r="B394" s="22" t="str">
        <f>HYPERLINK(VLOOKUP(C394,'7.Back up ลิงค์โครงการ'!$D$2:$E$486,2,FALSE),LEFT(C394,LEN(C394)-4))</f>
        <v>โรงเรียนสาธิต:การสร้างเครือข่ายความร่วมมือด้านการพัฒนาคุณธรรมจริยธรรมและทำนุบำรุงศิลปวัฒนธรรม</v>
      </c>
      <c r="C394" s="19" t="s">
        <v>1346</v>
      </c>
      <c r="D394" s="19" t="s">
        <v>8</v>
      </c>
      <c r="E394" s="19" t="s">
        <v>14</v>
      </c>
      <c r="F394" s="19" t="s">
        <v>15</v>
      </c>
      <c r="G394" s="19" t="s">
        <v>394</v>
      </c>
      <c r="H394" s="19" t="s">
        <v>50</v>
      </c>
      <c r="I394" s="19"/>
      <c r="J394" s="19" t="s">
        <v>133</v>
      </c>
      <c r="K394" s="19" t="s">
        <v>134</v>
      </c>
    </row>
    <row r="395" spans="1:11" x14ac:dyDescent="0.35">
      <c r="A395" s="42">
        <v>2564</v>
      </c>
      <c r="B395" s="22" t="str">
        <f>HYPERLINK(VLOOKUP(C395,'7.Back up ลิงค์โครงการ'!$D$2:$E$486,2,FALSE),LEFT(C395,LEN(C395)-4))</f>
        <v>โรงเรียนสาธิต:พัฒนาโครงสร้างพื้นฐานและการจัดการโรงเรียนสาธิตมหาวิทยาลัยราชภัฏกาญจนบุรี</v>
      </c>
      <c r="C395" s="19" t="s">
        <v>1347</v>
      </c>
      <c r="D395" s="19" t="s">
        <v>8</v>
      </c>
      <c r="E395" s="19" t="s">
        <v>14</v>
      </c>
      <c r="F395" s="19" t="s">
        <v>15</v>
      </c>
      <c r="G395" s="19" t="s">
        <v>394</v>
      </c>
      <c r="H395" s="19" t="s">
        <v>50</v>
      </c>
      <c r="I395" s="19"/>
      <c r="J395" s="19" t="s">
        <v>133</v>
      </c>
      <c r="K395" s="19" t="s">
        <v>134</v>
      </c>
    </row>
    <row r="396" spans="1:11" x14ac:dyDescent="0.35">
      <c r="A396" s="42">
        <v>2564</v>
      </c>
      <c r="B396" s="22" t="str">
        <f>HYPERLINK(VLOOKUP(C396,'7.Back up ลิงค์โครงการ'!$D$2:$E$486,2,FALSE),LEFT(C396,LEN(C396)-4))</f>
        <v>โครงการเสริมสร้างสมรรถนะและศักยภาพการจัดการชุมชน</v>
      </c>
      <c r="C396" s="19" t="s">
        <v>1348</v>
      </c>
      <c r="D396" s="19" t="s">
        <v>8</v>
      </c>
      <c r="E396" s="19" t="s">
        <v>14</v>
      </c>
      <c r="F396" s="19" t="s">
        <v>15</v>
      </c>
      <c r="G396" s="19" t="s">
        <v>78</v>
      </c>
      <c r="H396" s="19" t="s">
        <v>50</v>
      </c>
      <c r="I396" s="19"/>
      <c r="J396" s="19" t="s">
        <v>133</v>
      </c>
      <c r="K396" s="19" t="s">
        <v>190</v>
      </c>
    </row>
    <row r="397" spans="1:11" x14ac:dyDescent="0.35">
      <c r="A397" s="42">
        <v>2564</v>
      </c>
      <c r="B397" s="22" t="str">
        <f>HYPERLINK(VLOOKUP(C397,'7.Back up ลิงค์โครงการ'!$D$2:$E$486,2,FALSE),LEFT(C397,LEN(C397)-4))</f>
        <v>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</v>
      </c>
      <c r="C397" s="19" t="s">
        <v>1349</v>
      </c>
      <c r="D397" s="19" t="s">
        <v>8</v>
      </c>
      <c r="E397" s="19" t="s">
        <v>14</v>
      </c>
      <c r="F397" s="19" t="s">
        <v>15</v>
      </c>
      <c r="G397" s="19" t="s">
        <v>78</v>
      </c>
      <c r="H397" s="19" t="s">
        <v>50</v>
      </c>
      <c r="I397" s="19"/>
      <c r="J397" s="19" t="s">
        <v>133</v>
      </c>
      <c r="K397" s="19" t="s">
        <v>190</v>
      </c>
    </row>
    <row r="398" spans="1:11" x14ac:dyDescent="0.35">
      <c r="A398" s="42">
        <v>2564</v>
      </c>
      <c r="B398" s="22" t="str">
        <f>HYPERLINK(VLOOKUP(C398,'7.Back up ลิงค์โครงการ'!$D$2:$E$486,2,FALSE),LEFT(C398,LEN(C398)-4))</f>
        <v>โรงเรียนสาธิต:เสริมสร้างคุณภาพนักเรียนการบริการวิชาการและทำนุบำรุงศิลปวัฒนธรรม</v>
      </c>
      <c r="C398" s="19" t="s">
        <v>1350</v>
      </c>
      <c r="D398" s="19" t="s">
        <v>8</v>
      </c>
      <c r="E398" s="19" t="s">
        <v>14</v>
      </c>
      <c r="F398" s="19" t="s">
        <v>15</v>
      </c>
      <c r="G398" s="19" t="s">
        <v>394</v>
      </c>
      <c r="H398" s="19" t="s">
        <v>50</v>
      </c>
      <c r="I398" s="19"/>
      <c r="J398" s="19" t="s">
        <v>133</v>
      </c>
      <c r="K398" s="19" t="s">
        <v>134</v>
      </c>
    </row>
    <row r="399" spans="1:11" x14ac:dyDescent="0.35">
      <c r="A399" s="42">
        <v>2564</v>
      </c>
      <c r="B399" s="22" t="str">
        <f>HYPERLINK(VLOOKUP(C399,'7.Back up ลิงค์โครงการ'!$D$2:$E$486,2,FALSE),LEFT(C399,LEN(C399)-4))</f>
        <v>โรงเรียนสาธิต:พัฒนาบุคลากรของโรงเรียนสาธิตมหาวิทยาลัยราชภัฏกาญจนบุรี</v>
      </c>
      <c r="C399" s="19" t="s">
        <v>1351</v>
      </c>
      <c r="D399" s="19" t="s">
        <v>8</v>
      </c>
      <c r="E399" s="19" t="s">
        <v>32</v>
      </c>
      <c r="F399" s="19" t="s">
        <v>117</v>
      </c>
      <c r="G399" s="19" t="s">
        <v>394</v>
      </c>
      <c r="H399" s="19" t="s">
        <v>50</v>
      </c>
      <c r="I399" s="19"/>
      <c r="J399" s="19" t="s">
        <v>133</v>
      </c>
      <c r="K399" s="19" t="s">
        <v>134</v>
      </c>
    </row>
    <row r="400" spans="1:11" x14ac:dyDescent="0.35">
      <c r="A400" s="42">
        <v>2564</v>
      </c>
      <c r="B400" s="22" t="str">
        <f>HYPERLINK(VLOOKUP(C400,'7.Back up ลิงค์โครงการ'!$D$2:$E$486,2,FALSE),LEFT(C400,LEN(C400)-4))</f>
        <v>โรงเรียนสาธิต:มุ่งเน้นทักษะด้านคณิตศาสตร์วิทยาศาสตร์เทคโนโลยีและภาษา</v>
      </c>
      <c r="C400" s="19" t="s">
        <v>1352</v>
      </c>
      <c r="D400" s="19" t="s">
        <v>8</v>
      </c>
      <c r="E400" s="19" t="s">
        <v>14</v>
      </c>
      <c r="F400" s="19" t="s">
        <v>15</v>
      </c>
      <c r="G400" s="19" t="s">
        <v>394</v>
      </c>
      <c r="H400" s="19" t="s">
        <v>50</v>
      </c>
      <c r="I400" s="19"/>
      <c r="J400" s="19" t="s">
        <v>133</v>
      </c>
      <c r="K400" s="19" t="s">
        <v>134</v>
      </c>
    </row>
    <row r="401" spans="1:11" x14ac:dyDescent="0.35">
      <c r="A401" s="42">
        <v>2564</v>
      </c>
      <c r="B401" s="22" t="str">
        <f>HYPERLINK(VLOOKUP(C401,'7.Back up ลิงค์โครงการ'!$D$2:$E$486,2,FALSE),LEFT(C401,LEN(C401)-4))</f>
        <v>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</v>
      </c>
      <c r="C401" s="19" t="s">
        <v>1353</v>
      </c>
      <c r="D401" s="19" t="s">
        <v>8</v>
      </c>
      <c r="E401" s="19" t="s">
        <v>32</v>
      </c>
      <c r="F401" s="19" t="s">
        <v>15</v>
      </c>
      <c r="G401" s="19" t="s">
        <v>394</v>
      </c>
      <c r="H401" s="19" t="s">
        <v>50</v>
      </c>
      <c r="I401" s="19"/>
      <c r="J401" s="19" t="s">
        <v>133</v>
      </c>
      <c r="K401" s="19" t="s">
        <v>134</v>
      </c>
    </row>
    <row r="402" spans="1:11" x14ac:dyDescent="0.35">
      <c r="A402" s="42">
        <v>2564</v>
      </c>
      <c r="B402" s="22" t="str">
        <f>HYPERLINK(VLOOKUP(C402,'7.Back up ลิงค์โครงการ'!$D$2:$E$486,2,FALSE),LEFT(C402,LEN(C402)-4))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402" s="19" t="s">
        <v>1269</v>
      </c>
      <c r="D402" s="19" t="s">
        <v>8</v>
      </c>
      <c r="E402" s="19" t="s">
        <v>14</v>
      </c>
      <c r="F402" s="19" t="s">
        <v>15</v>
      </c>
      <c r="G402" s="19" t="s">
        <v>376</v>
      </c>
      <c r="H402" s="19" t="s">
        <v>50</v>
      </c>
      <c r="I402" s="19"/>
      <c r="J402" s="19" t="s">
        <v>102</v>
      </c>
      <c r="K402" s="19" t="s">
        <v>131</v>
      </c>
    </row>
    <row r="403" spans="1:11" x14ac:dyDescent="0.35">
      <c r="A403" s="42">
        <v>2564</v>
      </c>
      <c r="B403" s="22" t="str">
        <f>HYPERLINK(VLOOKUP(C403,'7.Back up ลิงค์โครงการ'!$D$2:$E$486,2,FALSE),LEFT(C403,LEN(C403)-4))</f>
        <v>แผนงานวิจัยจัดการความรู้การวิจัยเพื่อการใช้ประโยชน์</v>
      </c>
      <c r="C403" s="19" t="s">
        <v>1354</v>
      </c>
      <c r="D403" s="19" t="s">
        <v>8</v>
      </c>
      <c r="E403" s="19" t="s">
        <v>14</v>
      </c>
      <c r="F403" s="19" t="s">
        <v>15</v>
      </c>
      <c r="G403" s="19" t="s">
        <v>407</v>
      </c>
      <c r="H403" s="19" t="s">
        <v>50</v>
      </c>
      <c r="I403" s="19"/>
      <c r="J403" s="19" t="s">
        <v>102</v>
      </c>
      <c r="K403" s="19" t="s">
        <v>131</v>
      </c>
    </row>
    <row r="404" spans="1:11" x14ac:dyDescent="0.35">
      <c r="A404" s="42">
        <v>2564</v>
      </c>
      <c r="B404" s="22" t="str">
        <f>HYPERLINK(VLOOKUP(C404,'7.Back up ลิงค์โครงการ'!$D$2:$E$486,2,FALSE),LEFT(C404,LEN(C404)-4))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404" s="19" t="s">
        <v>1269</v>
      </c>
      <c r="D404" s="19" t="s">
        <v>8</v>
      </c>
      <c r="E404" s="19" t="s">
        <v>14</v>
      </c>
      <c r="F404" s="19" t="s">
        <v>27</v>
      </c>
      <c r="G404" s="19" t="s">
        <v>408</v>
      </c>
      <c r="H404" s="19" t="s">
        <v>50</v>
      </c>
      <c r="I404" s="19"/>
      <c r="J404" s="19" t="s">
        <v>105</v>
      </c>
      <c r="K404" s="19" t="s">
        <v>114</v>
      </c>
    </row>
    <row r="405" spans="1:11" x14ac:dyDescent="0.35">
      <c r="A405" s="42">
        <v>2564</v>
      </c>
      <c r="B405" s="22" t="str">
        <f>HYPERLINK(VLOOKUP(C405,'7.Back up ลิงค์โครงการ'!$D$2:$E$486,2,FALSE),LEFT(C405,LEN(C405)-4))</f>
        <v>โครงการพัฒนาระบบการจัดสวัสดิการสำหรับเด็ก</v>
      </c>
      <c r="C405" s="19" t="s">
        <v>1473</v>
      </c>
      <c r="D405" s="19" t="s">
        <v>8</v>
      </c>
      <c r="E405" s="19" t="s">
        <v>14</v>
      </c>
      <c r="F405" s="19" t="s">
        <v>15</v>
      </c>
      <c r="G405" s="19" t="s">
        <v>79</v>
      </c>
      <c r="H405" s="19" t="s">
        <v>51</v>
      </c>
      <c r="I405" s="19"/>
      <c r="J405" s="19" t="s">
        <v>102</v>
      </c>
      <c r="K405" s="19" t="s">
        <v>296</v>
      </c>
    </row>
    <row r="406" spans="1:11" x14ac:dyDescent="0.35">
      <c r="A406" s="42">
        <v>2564</v>
      </c>
      <c r="B406" s="22" t="str">
        <f>HYPERLINK(VLOOKUP(C406,'7.Back up ลิงค์โครงการ'!$D$2:$E$486,2,FALSE),LEFT(C406,LEN(C406)-4))</f>
        <v>จัดบริการสวัสดิการในบ้านพักเด็กและครอบครัว</v>
      </c>
      <c r="C406" s="19" t="s">
        <v>1474</v>
      </c>
      <c r="D406" s="19" t="s">
        <v>8</v>
      </c>
      <c r="E406" s="19" t="s">
        <v>14</v>
      </c>
      <c r="F406" s="19" t="s">
        <v>15</v>
      </c>
      <c r="G406" s="19" t="s">
        <v>79</v>
      </c>
      <c r="H406" s="19" t="s">
        <v>51</v>
      </c>
      <c r="I406" s="19"/>
      <c r="J406" s="19" t="s">
        <v>133</v>
      </c>
      <c r="K406" s="19" t="s">
        <v>134</v>
      </c>
    </row>
    <row r="407" spans="1:11" x14ac:dyDescent="0.35">
      <c r="A407" s="42">
        <v>2564</v>
      </c>
      <c r="B407" s="22" t="str">
        <f>HYPERLINK(VLOOKUP(C407,'7.Back up ลิงค์โครงการ'!$D$2:$E$486,2,FALSE),LEFT(C407,LEN(C407)-4))</f>
        <v>พัฒนาคุณภาพชีวิตของประชาชน</v>
      </c>
      <c r="C407" s="19" t="s">
        <v>1475</v>
      </c>
      <c r="D407" s="19" t="s">
        <v>8</v>
      </c>
      <c r="E407" s="19" t="s">
        <v>14</v>
      </c>
      <c r="F407" s="19" t="s">
        <v>117</v>
      </c>
      <c r="G407" s="19" t="s">
        <v>444</v>
      </c>
      <c r="H407" s="19" t="s">
        <v>51</v>
      </c>
      <c r="I407" s="19"/>
      <c r="J407" s="19" t="s">
        <v>133</v>
      </c>
      <c r="K407" s="19" t="s">
        <v>287</v>
      </c>
    </row>
    <row r="408" spans="1:11" x14ac:dyDescent="0.35">
      <c r="A408" s="42">
        <v>2564</v>
      </c>
      <c r="B408" s="22" t="str">
        <f>HYPERLINK(VLOOKUP(C408,'7.Back up ลิงค์โครงการ'!$D$2:$E$486,2,FALSE),LEFT(C408,LEN(C408)-4))</f>
        <v>การขับเคลื่อนกองทุนส่งเสริมและพัฒนาคุณภาพชีวิตคนพิการ</v>
      </c>
      <c r="C408" s="19" t="s">
        <v>1476</v>
      </c>
      <c r="D408" s="19" t="s">
        <v>8</v>
      </c>
      <c r="E408" s="19" t="s">
        <v>14</v>
      </c>
      <c r="F408" s="19" t="s">
        <v>15</v>
      </c>
      <c r="G408" s="19" t="s">
        <v>426</v>
      </c>
      <c r="H408" s="19" t="s">
        <v>51</v>
      </c>
      <c r="I408" s="19"/>
      <c r="J408" s="19" t="s">
        <v>105</v>
      </c>
      <c r="K408" s="19" t="s">
        <v>114</v>
      </c>
    </row>
    <row r="409" spans="1:11" x14ac:dyDescent="0.35">
      <c r="A409" s="42">
        <v>2564</v>
      </c>
      <c r="B409" s="22" t="str">
        <f>HYPERLINK(VLOOKUP(C409,'7.Back up ลิงค์โครงการ'!$D$2:$E$486,2,FALSE),LEFT(C409,LEN(C409)-4))</f>
        <v>โครงการส่งเสริมการจัดสิ่งอำนวยความสะดวกสำหรับคนพิการ</v>
      </c>
      <c r="C409" s="19" t="s">
        <v>1477</v>
      </c>
      <c r="D409" s="19" t="s">
        <v>8</v>
      </c>
      <c r="E409" s="19" t="s">
        <v>14</v>
      </c>
      <c r="F409" s="19" t="s">
        <v>15</v>
      </c>
      <c r="G409" s="19" t="s">
        <v>426</v>
      </c>
      <c r="H409" s="19" t="s">
        <v>51</v>
      </c>
      <c r="I409" s="19"/>
      <c r="J409" s="19" t="s">
        <v>102</v>
      </c>
      <c r="K409" s="19" t="s">
        <v>103</v>
      </c>
    </row>
    <row r="410" spans="1:11" x14ac:dyDescent="0.35">
      <c r="A410" s="42">
        <v>2564</v>
      </c>
      <c r="B410" s="22" t="str">
        <f>HYPERLINK(VLOOKUP(C410,'7.Back up ลิงค์โครงการ'!$D$2:$E$486,2,FALSE),LEFT(C410,LEN(C410)-4))</f>
        <v>โครงการพัฒนาศักยภาพคุ้มครองและพิทักษ์สิทธิคนพิการ</v>
      </c>
      <c r="C410" s="19" t="s">
        <v>1478</v>
      </c>
      <c r="D410" s="19" t="s">
        <v>8</v>
      </c>
      <c r="E410" s="19" t="s">
        <v>14</v>
      </c>
      <c r="F410" s="19" t="s">
        <v>15</v>
      </c>
      <c r="G410" s="19" t="s">
        <v>426</v>
      </c>
      <c r="H410" s="19" t="s">
        <v>51</v>
      </c>
      <c r="I410" s="19"/>
      <c r="J410" s="19" t="s">
        <v>133</v>
      </c>
      <c r="K410" s="19" t="s">
        <v>134</v>
      </c>
    </row>
    <row r="411" spans="1:11" x14ac:dyDescent="0.35">
      <c r="A411" s="42">
        <v>2564</v>
      </c>
      <c r="B411" s="22" t="str">
        <f>HYPERLINK(VLOOKUP(C411,'7.Back up ลิงค์โครงการ'!$D$2:$E$486,2,FALSE),LEFT(C411,LEN(C411)-4))</f>
        <v>โครงการสร้างหลักประกันทางสังคม</v>
      </c>
      <c r="C411" s="19" t="s">
        <v>1479</v>
      </c>
      <c r="D411" s="19" t="s">
        <v>8</v>
      </c>
      <c r="E411" s="19" t="s">
        <v>14</v>
      </c>
      <c r="F411" s="19" t="s">
        <v>15</v>
      </c>
      <c r="G411" s="19" t="s">
        <v>410</v>
      </c>
      <c r="H411" s="19" t="s">
        <v>51</v>
      </c>
      <c r="I411" s="19"/>
      <c r="J411" s="19" t="s">
        <v>133</v>
      </c>
      <c r="K411" s="19" t="s">
        <v>134</v>
      </c>
    </row>
    <row r="412" spans="1:11" x14ac:dyDescent="0.35">
      <c r="A412" s="42">
        <v>2564</v>
      </c>
      <c r="B412" s="22" t="str">
        <f>HYPERLINK(VLOOKUP(C412,'7.Back up ลิงค์โครงการ'!$D$2:$E$486,2,FALSE),LEFT(C412,LEN(C412)-4))</f>
        <v>ข้อเสนอเชิงนโยบายเพื่อการพัฒนางานด้านสังคม</v>
      </c>
      <c r="C412" s="19" t="s">
        <v>1480</v>
      </c>
      <c r="D412" s="19" t="s">
        <v>8</v>
      </c>
      <c r="E412" s="19" t="s">
        <v>14</v>
      </c>
      <c r="F412" s="19" t="s">
        <v>15</v>
      </c>
      <c r="G412" s="19" t="s">
        <v>414</v>
      </c>
      <c r="H412" s="19" t="s">
        <v>51</v>
      </c>
      <c r="I412" s="19"/>
      <c r="J412" s="19" t="s">
        <v>105</v>
      </c>
      <c r="K412" s="19" t="s">
        <v>114</v>
      </c>
    </row>
    <row r="413" spans="1:11" x14ac:dyDescent="0.35">
      <c r="A413" s="42">
        <v>2564</v>
      </c>
      <c r="B413" s="22" t="str">
        <f>HYPERLINK(VLOOKUP(C413,'7.Back up ลิงค์โครงการ'!$D$2:$E$486,2,FALSE),LEFT(C413,LEN(C413)-4))</f>
        <v>กองทุนส่งเสริมการจัดสวัสดิการสังคม</v>
      </c>
      <c r="C413" s="19" t="s">
        <v>1481</v>
      </c>
      <c r="D413" s="19" t="s">
        <v>8</v>
      </c>
      <c r="E413" s="19" t="s">
        <v>14</v>
      </c>
      <c r="F413" s="19" t="s">
        <v>15</v>
      </c>
      <c r="G413" s="19" t="s">
        <v>414</v>
      </c>
      <c r="H413" s="19" t="s">
        <v>51</v>
      </c>
      <c r="I413" s="19"/>
      <c r="J413" s="19" t="s">
        <v>105</v>
      </c>
      <c r="K413" s="19" t="s">
        <v>106</v>
      </c>
    </row>
    <row r="414" spans="1:11" x14ac:dyDescent="0.35">
      <c r="A414" s="42">
        <v>2564</v>
      </c>
      <c r="B414" s="22" t="str">
        <f>HYPERLINK(VLOOKUP(C414,'7.Back up ลิงค์โครงการ'!$D$2:$E$486,2,FALSE),LEFT(C414,LEN(C414)-4))</f>
        <v>โครงการจัดทำข้อเสนอเชิงนโยบายและนวัตกรรมทางสังคม</v>
      </c>
      <c r="C414" s="19" t="s">
        <v>1483</v>
      </c>
      <c r="D414" s="19" t="s">
        <v>8</v>
      </c>
      <c r="E414" s="19" t="s">
        <v>14</v>
      </c>
      <c r="F414" s="19" t="s">
        <v>15</v>
      </c>
      <c r="G414" s="19" t="s">
        <v>444</v>
      </c>
      <c r="H414" s="19" t="s">
        <v>51</v>
      </c>
      <c r="I414" s="19"/>
      <c r="J414" s="19" t="s">
        <v>133</v>
      </c>
      <c r="K414" s="19" t="s">
        <v>134</v>
      </c>
    </row>
    <row r="415" spans="1:11" x14ac:dyDescent="0.35">
      <c r="A415" s="42">
        <v>2564</v>
      </c>
      <c r="B415" s="22" t="str">
        <f>HYPERLINK(VLOOKUP(C415,'7.Back up ลิงค์โครงการ'!$D$2:$E$486,2,FALSE),LEFT(C415,LEN(C415)-4))</f>
        <v>โครงการขับเคลื่อนนโยบายด้านการส่งเสริมความเสมอภาคระหว่างเพศ</v>
      </c>
      <c r="C415" s="19" t="s">
        <v>1484</v>
      </c>
      <c r="D415" s="19" t="s">
        <v>8</v>
      </c>
      <c r="E415" s="19" t="s">
        <v>14</v>
      </c>
      <c r="F415" s="19" t="s">
        <v>15</v>
      </c>
      <c r="G415" s="19" t="s">
        <v>80</v>
      </c>
      <c r="H415" s="19" t="s">
        <v>51</v>
      </c>
      <c r="I415" s="19"/>
      <c r="J415" s="19" t="s">
        <v>102</v>
      </c>
      <c r="K415" s="19" t="s">
        <v>131</v>
      </c>
    </row>
    <row r="416" spans="1:11" x14ac:dyDescent="0.35">
      <c r="A416" s="42">
        <v>2564</v>
      </c>
      <c r="B416" s="22" t="str">
        <f>HYPERLINK(VLOOKUP(C416,'7.Back up ลิงค์โครงการ'!$D$2:$E$486,2,FALSE),LEFT(C416,LEN(C416)-4))</f>
        <v>พัฒนาระบบคุ้มครองเด็กและเยาวชน</v>
      </c>
      <c r="C416" s="19" t="s">
        <v>1485</v>
      </c>
      <c r="D416" s="19" t="s">
        <v>8</v>
      </c>
      <c r="E416" s="19" t="s">
        <v>14</v>
      </c>
      <c r="F416" s="19" t="s">
        <v>15</v>
      </c>
      <c r="G416" s="19" t="s">
        <v>79</v>
      </c>
      <c r="H416" s="19" t="s">
        <v>51</v>
      </c>
      <c r="I416" s="19"/>
      <c r="J416" s="19" t="s">
        <v>105</v>
      </c>
      <c r="K416" s="19" t="s">
        <v>106</v>
      </c>
    </row>
    <row r="417" spans="1:11" x14ac:dyDescent="0.35">
      <c r="A417" s="42">
        <v>2564</v>
      </c>
      <c r="B417" s="22" t="str">
        <f>HYPERLINK(VLOOKUP(C417,'7.Back up ลิงค์โครงการ'!$D$2:$E$486,2,FALSE),LEFT(C417,LEN(C417)-4))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C417" s="19" t="s">
        <v>1486</v>
      </c>
      <c r="D417" s="19" t="s">
        <v>8</v>
      </c>
      <c r="E417" s="19" t="s">
        <v>14</v>
      </c>
      <c r="F417" s="19" t="s">
        <v>15</v>
      </c>
      <c r="G417" s="19" t="s">
        <v>444</v>
      </c>
      <c r="H417" s="19" t="s">
        <v>51</v>
      </c>
      <c r="I417" s="19"/>
      <c r="J417" s="19" t="s">
        <v>105</v>
      </c>
      <c r="K417" s="19" t="s">
        <v>114</v>
      </c>
    </row>
    <row r="418" spans="1:11" x14ac:dyDescent="0.35">
      <c r="A418" s="42">
        <v>2564</v>
      </c>
      <c r="B418" s="22" t="str">
        <f>HYPERLINK(VLOOKUP(C418,'7.Back up ลิงค์โครงการ'!$D$2:$E$486,2,FALSE),LEFT(C418,LEN(C418)-4))</f>
        <v>โครงการพัฒนาทักษะอาชีพแก่สตรีและครอบครัวสู่ความยั่งยืนของสตรีและครอบครัว</v>
      </c>
      <c r="C418" s="19" t="s">
        <v>1487</v>
      </c>
      <c r="D418" s="19" t="s">
        <v>8</v>
      </c>
      <c r="E418" s="19" t="s">
        <v>14</v>
      </c>
      <c r="F418" s="19" t="s">
        <v>15</v>
      </c>
      <c r="G418" s="19" t="s">
        <v>80</v>
      </c>
      <c r="H418" s="19" t="s">
        <v>51</v>
      </c>
      <c r="I418" s="19"/>
      <c r="J418" s="19" t="s">
        <v>133</v>
      </c>
      <c r="K418" s="19" t="s">
        <v>134</v>
      </c>
    </row>
    <row r="419" spans="1:11" x14ac:dyDescent="0.35">
      <c r="A419" s="42">
        <v>2564</v>
      </c>
      <c r="B419" s="22" t="str">
        <f>HYPERLINK(VLOOKUP(C419,'7.Back up ลิงค์โครงการ'!$D$2:$E$486,2,FALSE),LEFT(C419,LEN(C419)-4))</f>
        <v>โครงการศึกษานวัตกรรมทางการเงิน(ปีงบประมาณ2564)</v>
      </c>
      <c r="C419" s="19" t="s">
        <v>1488</v>
      </c>
      <c r="D419" s="19" t="s">
        <v>8</v>
      </c>
      <c r="E419" s="19" t="s">
        <v>14</v>
      </c>
      <c r="F419" s="19" t="s">
        <v>15</v>
      </c>
      <c r="G419" s="19" t="s">
        <v>452</v>
      </c>
      <c r="H419" s="19" t="s">
        <v>51</v>
      </c>
      <c r="I419" s="19"/>
      <c r="J419" s="19" t="s">
        <v>133</v>
      </c>
      <c r="K419" s="19" t="s">
        <v>134</v>
      </c>
    </row>
    <row r="420" spans="1:11" x14ac:dyDescent="0.35">
      <c r="A420" s="42">
        <v>2564</v>
      </c>
      <c r="B420" s="22" t="str">
        <f>HYPERLINK(VLOOKUP(C420,'7.Back up ลิงค์โครงการ'!$D$2:$E$486,2,FALSE),LEFT(C420,LEN(C420)-4))</f>
        <v>โครงการร่วมดำเนินกิจการกับหน่วยงานของรัฐหรือเอกชนโดยวิธีร่วมดำเนินกิจการ(JO)(ปีงบประมาณ2564)</v>
      </c>
      <c r="C420" s="19" t="s">
        <v>1491</v>
      </c>
      <c r="D420" s="19" t="s">
        <v>8</v>
      </c>
      <c r="E420" s="19" t="s">
        <v>14</v>
      </c>
      <c r="F420" s="19" t="s">
        <v>15</v>
      </c>
      <c r="G420" s="19" t="s">
        <v>452</v>
      </c>
      <c r="H420" s="19" t="s">
        <v>51</v>
      </c>
      <c r="I420" s="19"/>
      <c r="J420" s="19" t="s">
        <v>133</v>
      </c>
      <c r="K420" s="19" t="s">
        <v>134</v>
      </c>
    </row>
    <row r="421" spans="1:11" x14ac:dyDescent="0.35">
      <c r="A421" s="42">
        <v>2564</v>
      </c>
      <c r="B421" s="22" t="str">
        <f>HYPERLINK(VLOOKUP(C421,'7.Back up ลิงค์โครงการ'!$D$2:$E$486,2,FALSE),LEFT(C421,LEN(C421)-4))</f>
        <v>โครงการสินเชื่อเพื่อการพัฒนาที่อยู่อาศัยสำหรับผู้มีรายได้น้อย(ปีงบประมาณ2564)</v>
      </c>
      <c r="C421" s="19" t="s">
        <v>1492</v>
      </c>
      <c r="D421" s="19" t="s">
        <v>8</v>
      </c>
      <c r="E421" s="19" t="s">
        <v>14</v>
      </c>
      <c r="F421" s="19" t="s">
        <v>15</v>
      </c>
      <c r="G421" s="19" t="s">
        <v>452</v>
      </c>
      <c r="H421" s="19" t="s">
        <v>51</v>
      </c>
      <c r="I421" s="19"/>
      <c r="J421" s="19" t="s">
        <v>105</v>
      </c>
      <c r="K421" s="19" t="s">
        <v>114</v>
      </c>
    </row>
    <row r="422" spans="1:11" x14ac:dyDescent="0.35">
      <c r="A422" s="42">
        <v>2564</v>
      </c>
      <c r="B422" s="22" t="str">
        <f>HYPERLINK(VLOOKUP(C422,'7.Back up ลิงค์โครงการ'!$D$2:$E$486,2,FALSE),LEFT(C422,LEN(C422)-4))</f>
        <v>โครงการบริหารสินทรัพย์ให้เกิดมูลค่าเพิ่ม"โครงการบริหารจัดการหน่วยคงเหลือ"(ปีงบประมาณ2564)</v>
      </c>
      <c r="C422" s="19" t="s">
        <v>1493</v>
      </c>
      <c r="D422" s="19" t="s">
        <v>8</v>
      </c>
      <c r="E422" s="19" t="s">
        <v>14</v>
      </c>
      <c r="F422" s="19" t="s">
        <v>15</v>
      </c>
      <c r="G422" s="19" t="s">
        <v>452</v>
      </c>
      <c r="H422" s="19" t="s">
        <v>51</v>
      </c>
      <c r="I422" s="19"/>
      <c r="J422" s="19" t="s">
        <v>133</v>
      </c>
      <c r="K422" s="19" t="s">
        <v>134</v>
      </c>
    </row>
    <row r="423" spans="1:11" x14ac:dyDescent="0.35">
      <c r="A423" s="42">
        <v>2564</v>
      </c>
      <c r="B423" s="22" t="str">
        <f>HYPERLINK(VLOOKUP(C423,'7.Back up ลิงค์โครงการ'!$D$2:$E$486,2,FALSE),LEFT(C423,LEN(C423)-4))</f>
        <v>โครงการสร้างความสัมพันธ์กับผู้มีส่วนได้ส่วนเสียและการบริหารจัดการข้อร้องเรียน"โครงการสร้างความสัมพันธ์กับลูกค้า"(ปีงบประมาณ2564)</v>
      </c>
      <c r="C423" s="19" t="s">
        <v>1494</v>
      </c>
      <c r="D423" s="19" t="s">
        <v>8</v>
      </c>
      <c r="E423" s="19" t="s">
        <v>14</v>
      </c>
      <c r="F423" s="19" t="s">
        <v>15</v>
      </c>
      <c r="G423" s="19" t="s">
        <v>452</v>
      </c>
      <c r="H423" s="19" t="s">
        <v>51</v>
      </c>
      <c r="I423" s="19"/>
      <c r="J423" s="19" t="s">
        <v>133</v>
      </c>
      <c r="K423" s="19" t="s">
        <v>134</v>
      </c>
    </row>
    <row r="424" spans="1:11" x14ac:dyDescent="0.35">
      <c r="A424" s="42">
        <v>2564</v>
      </c>
      <c r="B424" s="22" t="str">
        <f>HYPERLINK(VLOOKUP(C424,'7.Back up ลิงค์โครงการ'!$D$2:$E$486,2,FALSE),LEFT(C424,LEN(C424)-4))</f>
        <v>โครงการแก้ไขปัญหาที่อยู่อาศัยผู้มีรายได้น้อย"บ้านเอื้ออาทร"(ปีงบประมาณ2564)</v>
      </c>
      <c r="C424" s="19" t="s">
        <v>1495</v>
      </c>
      <c r="D424" s="19" t="s">
        <v>8</v>
      </c>
      <c r="E424" s="19" t="s">
        <v>14</v>
      </c>
      <c r="F424" s="19" t="s">
        <v>15</v>
      </c>
      <c r="G424" s="19" t="s">
        <v>452</v>
      </c>
      <c r="H424" s="19" t="s">
        <v>51</v>
      </c>
      <c r="I424" s="19"/>
      <c r="J424" s="19" t="s">
        <v>105</v>
      </c>
      <c r="K424" s="19" t="s">
        <v>114</v>
      </c>
    </row>
    <row r="425" spans="1:11" x14ac:dyDescent="0.35">
      <c r="A425" s="42">
        <v>2564</v>
      </c>
      <c r="B425" s="22" t="str">
        <f>HYPERLINK(VLOOKUP(C425,'7.Back up ลิงค์โครงการ'!$D$2:$E$486,2,FALSE),LEFT(C425,LEN(C425)-4))</f>
        <v>การปรับปรุงซ่อมแซมอาคารเช่า(ปีงบประมาณ2564)</v>
      </c>
      <c r="C425" s="19" t="s">
        <v>1496</v>
      </c>
      <c r="D425" s="19" t="s">
        <v>8</v>
      </c>
      <c r="E425" s="19" t="s">
        <v>14</v>
      </c>
      <c r="F425" s="19" t="s">
        <v>15</v>
      </c>
      <c r="G425" s="19" t="s">
        <v>452</v>
      </c>
      <c r="H425" s="19" t="s">
        <v>51</v>
      </c>
      <c r="I425" s="19"/>
      <c r="J425" s="19" t="s">
        <v>105</v>
      </c>
      <c r="K425" s="19" t="s">
        <v>114</v>
      </c>
    </row>
    <row r="426" spans="1:11" x14ac:dyDescent="0.35">
      <c r="A426" s="42">
        <v>2564</v>
      </c>
      <c r="B426" s="22" t="str">
        <f>HYPERLINK(VLOOKUP(C426,'7.Back up ลิงค์โครงการ'!$D$2:$E$486,2,FALSE),LEFT(C426,LEN(C426)-4))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</v>
      </c>
      <c r="C426" s="19" t="s">
        <v>1497</v>
      </c>
      <c r="D426" s="19" t="s">
        <v>8</v>
      </c>
      <c r="E426" s="19" t="s">
        <v>14</v>
      </c>
      <c r="F426" s="19" t="s">
        <v>15</v>
      </c>
      <c r="G426" s="19" t="s">
        <v>452</v>
      </c>
      <c r="H426" s="19" t="s">
        <v>51</v>
      </c>
      <c r="I426" s="19"/>
      <c r="J426" s="19" t="s">
        <v>133</v>
      </c>
      <c r="K426" s="19" t="s">
        <v>134</v>
      </c>
    </row>
    <row r="427" spans="1:11" x14ac:dyDescent="0.35">
      <c r="A427" s="42">
        <v>2564</v>
      </c>
      <c r="B427" s="22" t="str">
        <f>HYPERLINK(VLOOKUP(C427,'7.Back up ลิงค์โครงการ'!$D$2:$E$486,2,FALSE),LEFT(C427,LEN(C427)-4))</f>
        <v>โครงการจัดทำแผนพัฒนาที่อยู่อาศัยและแผนป้องกัน/แก้ไขปัญหาชุมชนแออัด(ปีงบประมาณ2564)</v>
      </c>
      <c r="C427" s="19" t="s">
        <v>1498</v>
      </c>
      <c r="D427" s="19" t="s">
        <v>8</v>
      </c>
      <c r="E427" s="19" t="s">
        <v>14</v>
      </c>
      <c r="F427" s="19" t="s">
        <v>550</v>
      </c>
      <c r="G427" s="19" t="s">
        <v>452</v>
      </c>
      <c r="H427" s="19" t="s">
        <v>51</v>
      </c>
      <c r="I427" s="19"/>
      <c r="J427" s="19" t="s">
        <v>133</v>
      </c>
      <c r="K427" s="19" t="s">
        <v>134</v>
      </c>
    </row>
    <row r="428" spans="1:11" x14ac:dyDescent="0.35">
      <c r="A428" s="42">
        <v>2564</v>
      </c>
      <c r="B428" s="22" t="str">
        <f>HYPERLINK(VLOOKUP(C428,'7.Back up ลิงค์โครงการ'!$D$2:$E$486,2,FALSE),LEFT(C428,LEN(C428)-4))</f>
        <v>การตรวจสอบอาคารตามกฎกระทรวงกำหนดประเภทอาคารที่ต้องจัดให้มีตรวจสอบพ.ศ.2548(ปีงบประมาณ2564)</v>
      </c>
      <c r="C428" s="19" t="s">
        <v>1499</v>
      </c>
      <c r="D428" s="19" t="s">
        <v>8</v>
      </c>
      <c r="E428" s="19" t="s">
        <v>14</v>
      </c>
      <c r="F428" s="19" t="s">
        <v>15</v>
      </c>
      <c r="G428" s="19" t="s">
        <v>452</v>
      </c>
      <c r="H428" s="19" t="s">
        <v>51</v>
      </c>
      <c r="I428" s="19"/>
      <c r="J428" s="19" t="s">
        <v>105</v>
      </c>
      <c r="K428" s="19" t="s">
        <v>114</v>
      </c>
    </row>
    <row r="429" spans="1:11" x14ac:dyDescent="0.35">
      <c r="A429" s="42">
        <v>2564</v>
      </c>
      <c r="B429" s="22" t="str">
        <f>HYPERLINK(VLOOKUP(C429,'7.Back up ลิงค์โครงการ'!$D$2:$E$486,2,FALSE),LEFT(C429,LEN(C429)-4))</f>
        <v>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</v>
      </c>
      <c r="C429" s="19" t="s">
        <v>1500</v>
      </c>
      <c r="D429" s="19" t="s">
        <v>8</v>
      </c>
      <c r="E429" s="19" t="s">
        <v>14</v>
      </c>
      <c r="F429" s="19" t="s">
        <v>15</v>
      </c>
      <c r="G429" s="19" t="s">
        <v>452</v>
      </c>
      <c r="H429" s="19" t="s">
        <v>51</v>
      </c>
      <c r="I429" s="19"/>
      <c r="J429" s="19" t="s">
        <v>105</v>
      </c>
      <c r="K429" s="19" t="s">
        <v>114</v>
      </c>
    </row>
    <row r="430" spans="1:11" x14ac:dyDescent="0.35">
      <c r="A430" s="42">
        <v>2564</v>
      </c>
      <c r="B430" s="22" t="str">
        <f>HYPERLINK(VLOOKUP(C430,'7.Back up ลิงค์โครงการ'!$D$2:$E$486,2,FALSE),LEFT(C430,LEN(C430)-4))</f>
        <v>การพัฒนาระบบสารสนเทศและวิชาการด้านที่อยู่อาศัย(ปีงบประมาณ2564)</v>
      </c>
      <c r="C430" s="19" t="s">
        <v>1501</v>
      </c>
      <c r="D430" s="19" t="s">
        <v>8</v>
      </c>
      <c r="E430" s="19" t="s">
        <v>14</v>
      </c>
      <c r="F430" s="19" t="s">
        <v>15</v>
      </c>
      <c r="G430" s="19" t="s">
        <v>452</v>
      </c>
      <c r="H430" s="19" t="s">
        <v>51</v>
      </c>
      <c r="I430" s="19"/>
      <c r="J430" s="19" t="s">
        <v>105</v>
      </c>
      <c r="K430" s="19" t="s">
        <v>114</v>
      </c>
    </row>
    <row r="431" spans="1:11" x14ac:dyDescent="0.35">
      <c r="A431" s="42">
        <v>2564</v>
      </c>
      <c r="B431" s="22" t="str">
        <f>HYPERLINK(VLOOKUP(C431,'7.Back up ลิงค์โครงการ'!$D$2:$E$486,2,FALSE),LEFT(C431,LEN(C431)-4))</f>
        <v>โครงการพัฒนาสภาพแวดล้อมชุมชนเพื่อพัฒนาคุณภาพชีวิต(ปีงบประมาณ2564)</v>
      </c>
      <c r="C431" s="19" t="s">
        <v>1503</v>
      </c>
      <c r="D431" s="19" t="s">
        <v>8</v>
      </c>
      <c r="E431" s="19" t="s">
        <v>14</v>
      </c>
      <c r="F431" s="19" t="s">
        <v>27</v>
      </c>
      <c r="G431" s="19" t="s">
        <v>452</v>
      </c>
      <c r="H431" s="19" t="s">
        <v>51</v>
      </c>
      <c r="I431" s="19"/>
      <c r="J431" s="19" t="s">
        <v>133</v>
      </c>
      <c r="K431" s="19" t="s">
        <v>134</v>
      </c>
    </row>
    <row r="432" spans="1:11" x14ac:dyDescent="0.35">
      <c r="A432" s="42">
        <v>2564</v>
      </c>
      <c r="B432" s="22" t="str">
        <f>HYPERLINK(VLOOKUP(C432,'7.Back up ลิงค์โครงการ'!$D$2:$E$486,2,FALSE),LEFT(C432,LEN(C432)-4))</f>
        <v>โครงการเพิ่มประสิทธิภาพผู้ประกอบการ(ปีงบประมาณ2564)</v>
      </c>
      <c r="C432" s="19" t="s">
        <v>1504</v>
      </c>
      <c r="D432" s="19" t="s">
        <v>8</v>
      </c>
      <c r="E432" s="19" t="s">
        <v>14</v>
      </c>
      <c r="F432" s="19" t="s">
        <v>15</v>
      </c>
      <c r="G432" s="19" t="s">
        <v>452</v>
      </c>
      <c r="H432" s="19" t="s">
        <v>51</v>
      </c>
      <c r="I432" s="19"/>
      <c r="J432" s="19" t="s">
        <v>133</v>
      </c>
      <c r="K432" s="19" t="s">
        <v>134</v>
      </c>
    </row>
    <row r="433" spans="1:11" x14ac:dyDescent="0.35">
      <c r="A433" s="42">
        <v>2564</v>
      </c>
      <c r="B433" s="22" t="str">
        <f>HYPERLINK(VLOOKUP(C433,'7.Back up ลิงค์โครงการ'!$D$2:$E$486,2,FALSE),LEFT(C433,LEN(C433)-4))</f>
        <v>โครงการร่วมดำเนินกิจการกับหน่วยงานของรัฐหรือเอกชนโดยวิธีสนับสนุนโครงการ(JS)(ปีงบประมาณ2564)</v>
      </c>
      <c r="C433" s="19" t="s">
        <v>1509</v>
      </c>
      <c r="D433" s="19" t="s">
        <v>8</v>
      </c>
      <c r="E433" s="19" t="s">
        <v>14</v>
      </c>
      <c r="F433" s="19" t="s">
        <v>15</v>
      </c>
      <c r="G433" s="19" t="s">
        <v>452</v>
      </c>
      <c r="H433" s="19" t="s">
        <v>51</v>
      </c>
      <c r="I433" s="19"/>
      <c r="J433" s="19" t="s">
        <v>133</v>
      </c>
      <c r="K433" s="19" t="s">
        <v>134</v>
      </c>
    </row>
    <row r="434" spans="1:11" x14ac:dyDescent="0.35">
      <c r="A434" s="42">
        <v>2564</v>
      </c>
      <c r="B434" s="22" t="str">
        <f>HYPERLINK(VLOOKUP(C434,'7.Back up ลิงค์โครงการ'!$D$2:$E$486,2,FALSE),LEFT(C434,LEN(C434)-4))</f>
        <v>การจัดตั้งคณะกรรมการนโยบายบำเหน็จบำนาญแห่งชาติ</v>
      </c>
      <c r="C434" s="19" t="s">
        <v>1524</v>
      </c>
      <c r="D434" s="19" t="s">
        <v>8</v>
      </c>
      <c r="E434" s="19" t="s">
        <v>14</v>
      </c>
      <c r="F434" s="19" t="s">
        <v>27</v>
      </c>
      <c r="G434" s="19" t="s">
        <v>572</v>
      </c>
      <c r="H434" s="19" t="s">
        <v>52</v>
      </c>
      <c r="I434" s="19"/>
      <c r="J434" s="19" t="s">
        <v>102</v>
      </c>
      <c r="K434" s="19" t="s">
        <v>293</v>
      </c>
    </row>
    <row r="435" spans="1:11" x14ac:dyDescent="0.35">
      <c r="A435" s="42">
        <v>2564</v>
      </c>
      <c r="B435" s="22" t="str">
        <f>HYPERLINK(VLOOKUP(C435,'7.Back up ลิงค์โครงการ'!$D$2:$E$486,2,FALSE),LEFT(C435,LEN(C435)-4))</f>
        <v>การจัดตั้งกองทุนบำเหน็จบำนาญแห่งชาติ</v>
      </c>
      <c r="C435" s="19" t="s">
        <v>1525</v>
      </c>
      <c r="D435" s="19" t="s">
        <v>8</v>
      </c>
      <c r="E435" s="19" t="s">
        <v>14</v>
      </c>
      <c r="F435" s="19" t="s">
        <v>27</v>
      </c>
      <c r="G435" s="19" t="s">
        <v>572</v>
      </c>
      <c r="H435" s="19" t="s">
        <v>52</v>
      </c>
      <c r="I435" s="19"/>
      <c r="J435" s="19" t="s">
        <v>102</v>
      </c>
      <c r="K435" s="19" t="s">
        <v>293</v>
      </c>
    </row>
    <row r="436" spans="1:11" x14ac:dyDescent="0.35">
      <c r="A436" s="43">
        <v>2565</v>
      </c>
      <c r="B436" s="22" t="str">
        <f>HYPERLINK(VLOOKUP(C436,'7.Back up ลิงค์โครงการ'!$D$2:$E$486,2,FALSE),LEFT(C436,LEN(C436)-4))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</v>
      </c>
      <c r="C436" s="19" t="s">
        <v>1142</v>
      </c>
      <c r="D436" s="19" t="s">
        <v>8</v>
      </c>
      <c r="E436" s="19" t="s">
        <v>26</v>
      </c>
      <c r="F436" s="19" t="s">
        <v>27</v>
      </c>
      <c r="G436" s="19" t="s">
        <v>145</v>
      </c>
      <c r="H436" s="19" t="s">
        <v>34</v>
      </c>
      <c r="I436" s="19" t="s">
        <v>28</v>
      </c>
      <c r="J436" s="19" t="s">
        <v>105</v>
      </c>
      <c r="K436" s="19" t="s">
        <v>114</v>
      </c>
    </row>
    <row r="437" spans="1:11" x14ac:dyDescent="0.35">
      <c r="A437" s="43">
        <v>2565</v>
      </c>
      <c r="B437" s="22" t="str">
        <f>HYPERLINK(VLOOKUP(C437,'7.Back up ลิงค์โครงการ'!$D$2:$E$486,2,FALSE),LEFT(C437,LEN(C437)-4))</f>
        <v>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</v>
      </c>
      <c r="C437" s="19" t="s">
        <v>1143</v>
      </c>
      <c r="D437" s="19" t="s">
        <v>8</v>
      </c>
      <c r="E437" s="19" t="s">
        <v>26</v>
      </c>
      <c r="F437" s="19" t="s">
        <v>27</v>
      </c>
      <c r="G437" s="19" t="s">
        <v>145</v>
      </c>
      <c r="H437" s="19" t="s">
        <v>34</v>
      </c>
      <c r="I437" s="19" t="s">
        <v>28</v>
      </c>
      <c r="J437" s="19" t="s">
        <v>102</v>
      </c>
      <c r="K437" s="19" t="s">
        <v>176</v>
      </c>
    </row>
    <row r="438" spans="1:11" x14ac:dyDescent="0.35">
      <c r="A438" s="43">
        <v>2565</v>
      </c>
      <c r="B438" s="22" t="str">
        <f>HYPERLINK(VLOOKUP(C438,'7.Back up ลิงค์โครงการ'!$D$2:$E$486,2,FALSE),LEFT(C438,LEN(C438)-4))</f>
        <v>โครงการเสริมสร้างความปลอดภัยและสุขภาพอนามัยอย่างยั่งยืน(ปีงบประมาณ2565)</v>
      </c>
      <c r="C438" s="19" t="s">
        <v>1144</v>
      </c>
      <c r="D438" s="19" t="s">
        <v>8</v>
      </c>
      <c r="E438" s="19" t="s">
        <v>26</v>
      </c>
      <c r="F438" s="19" t="s">
        <v>27</v>
      </c>
      <c r="G438" s="19" t="s">
        <v>145</v>
      </c>
      <c r="H438" s="19" t="s">
        <v>34</v>
      </c>
      <c r="I438" s="19" t="s">
        <v>28</v>
      </c>
      <c r="J438" s="19" t="s">
        <v>102</v>
      </c>
      <c r="K438" s="19" t="s">
        <v>103</v>
      </c>
    </row>
    <row r="439" spans="1:11" x14ac:dyDescent="0.35">
      <c r="A439" s="43">
        <v>2565</v>
      </c>
      <c r="B439" s="22" t="str">
        <f>HYPERLINK(VLOOKUP(C439,'7.Back up ลิงค์โครงการ'!$D$2:$E$486,2,FALSE),LEFT(C439,LEN(C439)-4))</f>
        <v>โครงการความปลอดภัยและอาชีวอนามัยของประเทศไทยSafetyThailand(ปีงบประมาณ2565)</v>
      </c>
      <c r="C439" s="19" t="s">
        <v>1145</v>
      </c>
      <c r="D439" s="19" t="s">
        <v>8</v>
      </c>
      <c r="E439" s="19" t="s">
        <v>26</v>
      </c>
      <c r="F439" s="19" t="s">
        <v>27</v>
      </c>
      <c r="G439" s="19" t="s">
        <v>145</v>
      </c>
      <c r="H439" s="19" t="s">
        <v>34</v>
      </c>
      <c r="I439" s="19" t="s">
        <v>28</v>
      </c>
      <c r="J439" s="19" t="s">
        <v>102</v>
      </c>
      <c r="K439" s="19" t="s">
        <v>103</v>
      </c>
    </row>
    <row r="440" spans="1:11" x14ac:dyDescent="0.35">
      <c r="A440" s="43">
        <v>2565</v>
      </c>
      <c r="B440" s="22" t="str">
        <f>HYPERLINK(VLOOKUP(C440,'7.Back up ลิงค์โครงการ'!$D$2:$E$486,2,FALSE),LEFT(C440,LEN(C440)-4))</f>
        <v>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</v>
      </c>
      <c r="C440" s="19" t="s">
        <v>1146</v>
      </c>
      <c r="D440" s="19" t="s">
        <v>8</v>
      </c>
      <c r="E440" s="19" t="s">
        <v>26</v>
      </c>
      <c r="F440" s="19" t="s">
        <v>27</v>
      </c>
      <c r="G440" s="19" t="s">
        <v>145</v>
      </c>
      <c r="H440" s="19" t="s">
        <v>34</v>
      </c>
      <c r="I440" s="19" t="s">
        <v>28</v>
      </c>
      <c r="J440" s="19" t="s">
        <v>105</v>
      </c>
      <c r="K440" s="19" t="s">
        <v>114</v>
      </c>
    </row>
    <row r="441" spans="1:11" x14ac:dyDescent="0.35">
      <c r="A441" s="43">
        <v>2565</v>
      </c>
      <c r="B441" s="22" t="str">
        <f>HYPERLINK(VLOOKUP(C441,'7.Back up ลิงค์โครงการ'!$D$2:$E$486,2,FALSE),LEFT(C441,LEN(C441)-4))</f>
        <v>โครงการให้ความคุ้มครองประกันสังคมสู่วัยแรงงาน</v>
      </c>
      <c r="C441" s="19" t="s">
        <v>1147</v>
      </c>
      <c r="D441" s="19" t="s">
        <v>8</v>
      </c>
      <c r="E441" s="19" t="s">
        <v>26</v>
      </c>
      <c r="F441" s="19" t="s">
        <v>27</v>
      </c>
      <c r="G441" s="19" t="s">
        <v>68</v>
      </c>
      <c r="H441" s="19" t="s">
        <v>34</v>
      </c>
      <c r="I441" s="19" t="s">
        <v>28</v>
      </c>
      <c r="J441" s="19" t="s">
        <v>102</v>
      </c>
      <c r="K441" s="19" t="s">
        <v>103</v>
      </c>
    </row>
    <row r="442" spans="1:11" x14ac:dyDescent="0.35">
      <c r="A442" s="43">
        <v>2565</v>
      </c>
      <c r="B442" s="22" t="str">
        <f>HYPERLINK(VLOOKUP(C442,'7.Back up ลิงค์โครงการ'!$D$2:$E$486,2,FALSE),LEFT(C442,LEN(C442)-4))</f>
        <v>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</v>
      </c>
      <c r="C442" s="19" t="s">
        <v>1148</v>
      </c>
      <c r="D442" s="19" t="s">
        <v>8</v>
      </c>
      <c r="E442" s="19" t="s">
        <v>26</v>
      </c>
      <c r="F442" s="19" t="s">
        <v>27</v>
      </c>
      <c r="G442" s="19" t="s">
        <v>145</v>
      </c>
      <c r="H442" s="19" t="s">
        <v>34</v>
      </c>
      <c r="I442" s="19" t="s">
        <v>1537</v>
      </c>
      <c r="J442" s="19" t="s">
        <v>105</v>
      </c>
      <c r="K442" s="19" t="s">
        <v>114</v>
      </c>
    </row>
    <row r="443" spans="1:11" x14ac:dyDescent="0.35">
      <c r="A443" s="43">
        <v>2565</v>
      </c>
      <c r="B443" s="22" t="str">
        <f>HYPERLINK(VLOOKUP(C443,'7.Back up ลิงค์โครงการ'!$D$2:$E$486,2,FALSE),LEFT(C443,LEN(C443)-4))</f>
        <v>ส่งเสริมและสนับสนุนให้สถานประกอบกิจการจัดสวัสดิการตามกฎหมายและนอกเหนือกฎหมาย(ปีงบประมาณ2565)</v>
      </c>
      <c r="C443" s="19" t="s">
        <v>1149</v>
      </c>
      <c r="D443" s="19" t="s">
        <v>8</v>
      </c>
      <c r="E443" s="19" t="s">
        <v>26</v>
      </c>
      <c r="F443" s="19" t="s">
        <v>27</v>
      </c>
      <c r="G443" s="19" t="s">
        <v>145</v>
      </c>
      <c r="H443" s="19" t="s">
        <v>34</v>
      </c>
      <c r="I443" s="19" t="s">
        <v>28</v>
      </c>
      <c r="J443" s="19" t="s">
        <v>105</v>
      </c>
      <c r="K443" s="19" t="s">
        <v>114</v>
      </c>
    </row>
    <row r="444" spans="1:11" x14ac:dyDescent="0.35">
      <c r="A444" s="43">
        <v>2565</v>
      </c>
      <c r="B444" s="22" t="str">
        <f>HYPERLINK(VLOOKUP(C444,'7.Back up ลิงค์โครงการ'!$D$2:$E$486,2,FALSE),LEFT(C444,LEN(C444)-4))</f>
        <v>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</v>
      </c>
      <c r="C444" s="19" t="s">
        <v>1150</v>
      </c>
      <c r="D444" s="19" t="s">
        <v>8</v>
      </c>
      <c r="E444" s="19" t="s">
        <v>26</v>
      </c>
      <c r="F444" s="19" t="s">
        <v>27</v>
      </c>
      <c r="G444" s="19" t="s">
        <v>145</v>
      </c>
      <c r="H444" s="19" t="s">
        <v>34</v>
      </c>
      <c r="I444" s="19" t="s">
        <v>1537</v>
      </c>
      <c r="J444" s="19" t="s">
        <v>105</v>
      </c>
      <c r="K444" s="19" t="s">
        <v>114</v>
      </c>
    </row>
    <row r="445" spans="1:11" x14ac:dyDescent="0.35">
      <c r="A445" s="43">
        <v>2565</v>
      </c>
      <c r="B445" s="22" t="str">
        <f>HYPERLINK(VLOOKUP(C445,'7.Back up ลิงค์โครงการ'!$D$2:$E$486,2,FALSE),LEFT(C445,LEN(C445)-4))</f>
        <v>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</v>
      </c>
      <c r="C445" s="19" t="s">
        <v>1151</v>
      </c>
      <c r="D445" s="19" t="s">
        <v>8</v>
      </c>
      <c r="E445" s="19" t="s">
        <v>26</v>
      </c>
      <c r="F445" s="19" t="s">
        <v>27</v>
      </c>
      <c r="G445" s="19" t="s">
        <v>145</v>
      </c>
      <c r="H445" s="19" t="s">
        <v>34</v>
      </c>
      <c r="I445" s="19" t="s">
        <v>28</v>
      </c>
      <c r="J445" s="19" t="s">
        <v>105</v>
      </c>
      <c r="K445" s="19" t="s">
        <v>114</v>
      </c>
    </row>
    <row r="446" spans="1:11" x14ac:dyDescent="0.35">
      <c r="A446" s="43">
        <v>2565</v>
      </c>
      <c r="B446" s="22" t="str">
        <f>HYPERLINK(VLOOKUP(C446,'7.Back up ลิงค์โครงการ'!$D$2:$E$486,2,FALSE),LEFT(C446,LEN(C446)-4))</f>
        <v>โครงการส่งเสริมคนพิการทำงานในหน่วยงานภาครัฐ</v>
      </c>
      <c r="C446" s="19" t="s">
        <v>1152</v>
      </c>
      <c r="D446" s="19" t="s">
        <v>8</v>
      </c>
      <c r="E446" s="19" t="s">
        <v>26</v>
      </c>
      <c r="F446" s="19" t="s">
        <v>27</v>
      </c>
      <c r="G446" s="19" t="s">
        <v>69</v>
      </c>
      <c r="H446" s="19" t="s">
        <v>34</v>
      </c>
      <c r="I446" s="19" t="s">
        <v>28</v>
      </c>
      <c r="J446" s="19" t="s">
        <v>133</v>
      </c>
      <c r="K446" s="19" t="s">
        <v>134</v>
      </c>
    </row>
    <row r="447" spans="1:11" x14ac:dyDescent="0.35">
      <c r="A447" s="43">
        <v>2565</v>
      </c>
      <c r="B447" s="22" t="str">
        <f>HYPERLINK(VLOOKUP(C447,'7.Back up ลิงค์โครงการ'!$D$2:$E$486,2,FALSE),LEFT(C447,LEN(C447)-4))</f>
        <v>โครงการพัฒนาระบบการบริหารจัดการเพื่อยกระดับคุณภาพชีวิตแรงงานนอกระบบ(ปีงบประมาณ2565)</v>
      </c>
      <c r="C447" s="19" t="s">
        <v>1153</v>
      </c>
      <c r="D447" s="19" t="s">
        <v>8</v>
      </c>
      <c r="E447" s="19" t="s">
        <v>26</v>
      </c>
      <c r="F447" s="19" t="s">
        <v>27</v>
      </c>
      <c r="G447" s="19" t="s">
        <v>145</v>
      </c>
      <c r="H447" s="19" t="s">
        <v>34</v>
      </c>
      <c r="I447" s="19" t="s">
        <v>28</v>
      </c>
      <c r="J447" s="19" t="s">
        <v>105</v>
      </c>
      <c r="K447" s="19" t="s">
        <v>106</v>
      </c>
    </row>
    <row r="448" spans="1:11" x14ac:dyDescent="0.35">
      <c r="A448" s="43">
        <v>2565</v>
      </c>
      <c r="B448" s="37" t="s">
        <v>234</v>
      </c>
      <c r="C448" s="19" t="s">
        <v>1199</v>
      </c>
      <c r="D448" s="19" t="s">
        <v>8</v>
      </c>
      <c r="E448" s="19" t="s">
        <v>26</v>
      </c>
      <c r="F448" s="19" t="s">
        <v>27</v>
      </c>
      <c r="G448" s="19" t="s">
        <v>235</v>
      </c>
      <c r="H448" s="19" t="s">
        <v>209</v>
      </c>
      <c r="I448" s="19" t="s">
        <v>28</v>
      </c>
      <c r="J448" s="19" t="s">
        <v>133</v>
      </c>
      <c r="K448" s="19" t="s">
        <v>134</v>
      </c>
    </row>
    <row r="449" spans="1:11" x14ac:dyDescent="0.35">
      <c r="A449" s="43">
        <v>2565</v>
      </c>
      <c r="B449" s="22" t="str">
        <f>HYPERLINK(VLOOKUP(C449,'7.Back up ลิงค์โครงการ'!$D$2:$E$486,2,FALSE),LEFT(C449,LEN(C449)-4))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</v>
      </c>
      <c r="C449" s="19" t="s">
        <v>1200</v>
      </c>
      <c r="D449" s="19" t="s">
        <v>8</v>
      </c>
      <c r="E449" s="19" t="s">
        <v>26</v>
      </c>
      <c r="F449" s="19" t="s">
        <v>27</v>
      </c>
      <c r="G449" s="19" t="s">
        <v>235</v>
      </c>
      <c r="H449" s="19" t="s">
        <v>209</v>
      </c>
      <c r="I449" s="19" t="s">
        <v>28</v>
      </c>
      <c r="J449" s="19" t="s">
        <v>133</v>
      </c>
      <c r="K449" s="19" t="s">
        <v>134</v>
      </c>
    </row>
    <row r="450" spans="1:11" x14ac:dyDescent="0.35">
      <c r="A450" s="43">
        <v>2565</v>
      </c>
      <c r="B450" s="22" t="str">
        <f>HYPERLINK(VLOOKUP(C450,'7.Back up ลิงค์โครงการ'!$D$2:$E$486,2,FALSE),LEFT(C450,LEN(C450)-4))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</v>
      </c>
      <c r="C450" s="19" t="s">
        <v>1201</v>
      </c>
      <c r="D450" s="19" t="s">
        <v>8</v>
      </c>
      <c r="E450" s="19" t="s">
        <v>26</v>
      </c>
      <c r="F450" s="19" t="s">
        <v>27</v>
      </c>
      <c r="G450" s="19" t="s">
        <v>235</v>
      </c>
      <c r="H450" s="19" t="s">
        <v>209</v>
      </c>
      <c r="I450" s="19" t="s">
        <v>28</v>
      </c>
      <c r="J450" s="19" t="s">
        <v>133</v>
      </c>
      <c r="K450" s="19" t="s">
        <v>134</v>
      </c>
    </row>
    <row r="451" spans="1:11" x14ac:dyDescent="0.35">
      <c r="A451" s="43">
        <v>2565</v>
      </c>
      <c r="B451" s="22" t="str">
        <f>HYPERLINK(VLOOKUP(C451,'7.Back up ลิงค์โครงการ'!$D$2:$E$486,2,FALSE),LEFT(C451,LEN(C451)-4))</f>
        <v>โครงการส่งเสริมสุขภาพเด็กพิเศษ</v>
      </c>
      <c r="C451" s="19" t="s">
        <v>1202</v>
      </c>
      <c r="D451" s="19" t="s">
        <v>8</v>
      </c>
      <c r="E451" s="19" t="s">
        <v>26</v>
      </c>
      <c r="F451" s="19" t="s">
        <v>27</v>
      </c>
      <c r="G451" s="19" t="s">
        <v>235</v>
      </c>
      <c r="H451" s="19" t="s">
        <v>209</v>
      </c>
      <c r="I451" s="19" t="s">
        <v>28</v>
      </c>
      <c r="J451" s="19" t="s">
        <v>133</v>
      </c>
      <c r="K451" s="19" t="s">
        <v>134</v>
      </c>
    </row>
    <row r="452" spans="1:11" x14ac:dyDescent="0.35">
      <c r="A452" s="43">
        <v>2565</v>
      </c>
      <c r="B452" s="22" t="str">
        <f>HYPERLINK(VLOOKUP(C452,'7.Back up ลิงค์โครงการ'!$D$2:$E$486,2,FALSE),LEFT(C452,LEN(C452)-4))</f>
        <v>โครงการสืบสานพระราชปณิธานสมเด็จย่าต้านภัยมะเร็งเต้านม</v>
      </c>
      <c r="C452" s="19" t="s">
        <v>1203</v>
      </c>
      <c r="D452" s="19" t="s">
        <v>8</v>
      </c>
      <c r="E452" s="19" t="s">
        <v>26</v>
      </c>
      <c r="F452" s="19" t="s">
        <v>27</v>
      </c>
      <c r="G452" s="19" t="s">
        <v>235</v>
      </c>
      <c r="H452" s="19" t="s">
        <v>209</v>
      </c>
      <c r="I452" s="19" t="s">
        <v>28</v>
      </c>
      <c r="J452" s="19" t="s">
        <v>133</v>
      </c>
      <c r="K452" s="19" t="s">
        <v>134</v>
      </c>
    </row>
    <row r="453" spans="1:11" x14ac:dyDescent="0.35">
      <c r="A453" s="43">
        <v>2565</v>
      </c>
      <c r="B453" s="22" t="str">
        <f>HYPERLINK(VLOOKUP(C453,'7.Back up ลิงค์โครงการ'!$D$2:$E$486,2,FALSE),LEFT(C453,LEN(C453)-4))</f>
        <v>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</v>
      </c>
      <c r="C453" s="19" t="s">
        <v>1204</v>
      </c>
      <c r="D453" s="19" t="s">
        <v>8</v>
      </c>
      <c r="E453" s="19" t="s">
        <v>26</v>
      </c>
      <c r="F453" s="19" t="s">
        <v>27</v>
      </c>
      <c r="G453" s="19" t="s">
        <v>235</v>
      </c>
      <c r="H453" s="19" t="s">
        <v>209</v>
      </c>
      <c r="I453" s="19" t="s">
        <v>28</v>
      </c>
      <c r="J453" s="19" t="s">
        <v>133</v>
      </c>
      <c r="K453" s="19" t="s">
        <v>134</v>
      </c>
    </row>
    <row r="454" spans="1:11" x14ac:dyDescent="0.35">
      <c r="A454" s="43">
        <v>2565</v>
      </c>
      <c r="B454" s="22" t="str">
        <f>HYPERLINK(VLOOKUP(C454,'7.Back up ลิงค์โครงการ'!$D$2:$E$486,2,FALSE),LEFT(C454,LEN(C454)-4))</f>
        <v>โครงการควบคุมและป้องกันภาวะโลหิตจาง</v>
      </c>
      <c r="C454" s="19" t="s">
        <v>1205</v>
      </c>
      <c r="D454" s="19" t="s">
        <v>8</v>
      </c>
      <c r="E454" s="19" t="s">
        <v>26</v>
      </c>
      <c r="F454" s="19" t="s">
        <v>27</v>
      </c>
      <c r="G454" s="19" t="s">
        <v>235</v>
      </c>
      <c r="H454" s="19" t="s">
        <v>209</v>
      </c>
      <c r="I454" s="19" t="s">
        <v>28</v>
      </c>
      <c r="J454" s="19" t="s">
        <v>133</v>
      </c>
      <c r="K454" s="19" t="s">
        <v>134</v>
      </c>
    </row>
    <row r="455" spans="1:11" x14ac:dyDescent="0.35">
      <c r="A455" s="43">
        <v>2565</v>
      </c>
      <c r="B455" s="22" t="str">
        <f>HYPERLINK(VLOOKUP(C455,'7.Back up ลิงค์โครงการ'!$D$2:$E$486,2,FALSE),LEFT(C455,LEN(C455)-4))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C455" s="19" t="s">
        <v>1206</v>
      </c>
      <c r="D455" s="19" t="s">
        <v>8</v>
      </c>
      <c r="E455" s="19" t="s">
        <v>26</v>
      </c>
      <c r="F455" s="19" t="s">
        <v>27</v>
      </c>
      <c r="G455" s="19" t="s">
        <v>235</v>
      </c>
      <c r="H455" s="19" t="s">
        <v>209</v>
      </c>
      <c r="I455" s="19" t="s">
        <v>28</v>
      </c>
      <c r="J455" s="19" t="s">
        <v>133</v>
      </c>
      <c r="K455" s="19" t="s">
        <v>134</v>
      </c>
    </row>
    <row r="456" spans="1:11" x14ac:dyDescent="0.35">
      <c r="A456" s="43">
        <v>2565</v>
      </c>
      <c r="B456" s="22" t="str">
        <f>HYPERLINK(VLOOKUP(C456,'7.Back up ลิงค์โครงการ'!$D$2:$E$486,2,FALSE),LEFT(C456,LEN(C456)-4))</f>
        <v>โครงการควบคุมและป้องกันโรคขาดสารไอโอดีนแห่งชาติ</v>
      </c>
      <c r="C456" s="19" t="s">
        <v>1207</v>
      </c>
      <c r="D456" s="19" t="s">
        <v>8</v>
      </c>
      <c r="E456" s="19" t="s">
        <v>26</v>
      </c>
      <c r="F456" s="19" t="s">
        <v>27</v>
      </c>
      <c r="G456" s="19" t="s">
        <v>235</v>
      </c>
      <c r="H456" s="19" t="s">
        <v>209</v>
      </c>
      <c r="I456" s="19" t="s">
        <v>28</v>
      </c>
      <c r="J456" s="19" t="s">
        <v>133</v>
      </c>
      <c r="K456" s="19" t="s">
        <v>134</v>
      </c>
    </row>
    <row r="457" spans="1:11" x14ac:dyDescent="0.35">
      <c r="A457" s="43">
        <v>2565</v>
      </c>
      <c r="B457" s="22" t="str">
        <f>HYPERLINK(VLOOKUP(C457,'7.Back up ลิงค์โครงการ'!$D$2:$E$486,2,FALSE),LEFT(C457,LEN(C457)-4))</f>
        <v>โครงการบริหารระบบหลักประกันสุขภาพแห่งชาติ</v>
      </c>
      <c r="C457" s="19" t="s">
        <v>1208</v>
      </c>
      <c r="D457" s="19" t="s">
        <v>8</v>
      </c>
      <c r="E457" s="19" t="s">
        <v>26</v>
      </c>
      <c r="F457" s="19" t="s">
        <v>27</v>
      </c>
      <c r="G457" s="19" t="s">
        <v>222</v>
      </c>
      <c r="H457" s="19" t="s">
        <v>209</v>
      </c>
      <c r="I457" s="19" t="s">
        <v>1537</v>
      </c>
      <c r="J457" s="19" t="s">
        <v>133</v>
      </c>
      <c r="K457" s="19" t="s">
        <v>190</v>
      </c>
    </row>
    <row r="458" spans="1:11" x14ac:dyDescent="0.35">
      <c r="A458" s="43">
        <v>2565</v>
      </c>
      <c r="B458" s="22" t="str">
        <f>HYPERLINK(VLOOKUP(C458,'7.Back up ลิงค์โครงการ'!$D$2:$E$486,2,FALSE),LEFT(C458,LEN(C458)-4))</f>
        <v>โครงการกองทุนหลักประกันสุขภาพแห่งชาติ</v>
      </c>
      <c r="C458" s="19" t="s">
        <v>1209</v>
      </c>
      <c r="D458" s="19" t="s">
        <v>8</v>
      </c>
      <c r="E458" s="19" t="s">
        <v>26</v>
      </c>
      <c r="F458" s="19" t="s">
        <v>27</v>
      </c>
      <c r="G458" s="19" t="s">
        <v>222</v>
      </c>
      <c r="H458" s="19" t="s">
        <v>209</v>
      </c>
      <c r="I458" s="19" t="s">
        <v>28</v>
      </c>
      <c r="J458" s="19" t="s">
        <v>133</v>
      </c>
      <c r="K458" s="19" t="s">
        <v>190</v>
      </c>
    </row>
    <row r="459" spans="1:11" x14ac:dyDescent="0.35">
      <c r="A459" s="43">
        <v>2565</v>
      </c>
      <c r="B459" s="22" t="str">
        <f>HYPERLINK(VLOOKUP(C459,'7.Back up ลิงค์โครงการ'!$D$2:$E$486,2,FALSE),LEFT(C459,LEN(C459)-4))</f>
        <v>การเสริมสร้างความเข้มแข็งของระบบคุ้มครองทางสังคมสำหรับกลุ่มเปราะบาง</v>
      </c>
      <c r="C459" s="19" t="s">
        <v>1332</v>
      </c>
      <c r="D459" s="19" t="s">
        <v>8</v>
      </c>
      <c r="E459" s="19" t="s">
        <v>26</v>
      </c>
      <c r="F459" s="19" t="s">
        <v>27</v>
      </c>
      <c r="G459" s="19" t="s">
        <v>381</v>
      </c>
      <c r="H459" s="19" t="s">
        <v>50</v>
      </c>
      <c r="I459" s="19" t="s">
        <v>1537</v>
      </c>
      <c r="J459" s="19" t="s">
        <v>105</v>
      </c>
      <c r="K459" s="19" t="s">
        <v>114</v>
      </c>
    </row>
    <row r="460" spans="1:11" x14ac:dyDescent="0.35">
      <c r="A460" s="43">
        <v>2565</v>
      </c>
      <c r="B460" s="22" t="str">
        <f>HYPERLINK(VLOOKUP(C460,'7.Back up ลิงค์โครงการ'!$D$2:$E$486,2,FALSE),LEFT(C460,LEN(C460)-4))</f>
        <v>โครงการพัฒนาคุณภาพชีวิตของผู้มีรายได้น้อยในเมืองและชนบท</v>
      </c>
      <c r="C460" s="19" t="s">
        <v>1453</v>
      </c>
      <c r="D460" s="19" t="s">
        <v>8</v>
      </c>
      <c r="E460" s="19" t="s">
        <v>26</v>
      </c>
      <c r="F460" s="19" t="s">
        <v>27</v>
      </c>
      <c r="G460" s="19" t="s">
        <v>418</v>
      </c>
      <c r="H460" s="19" t="s">
        <v>51</v>
      </c>
      <c r="I460" s="19" t="s">
        <v>1537</v>
      </c>
      <c r="J460" s="19" t="s">
        <v>105</v>
      </c>
      <c r="K460" s="19" t="s">
        <v>114</v>
      </c>
    </row>
    <row r="461" spans="1:11" x14ac:dyDescent="0.35">
      <c r="A461" s="43">
        <v>2565</v>
      </c>
      <c r="B461" s="22" t="str">
        <f>HYPERLINK(VLOOKUP(C461,'7.Back up ลิงค์โครงการ'!$D$2:$E$486,2,FALSE),LEFT(C461,LEN(C461)-4))</f>
        <v>โครงการสวัสดิการลดความเหลื่อมล้ำ”</v>
      </c>
      <c r="C461" s="19" t="s">
        <v>1454</v>
      </c>
      <c r="D461" s="19" t="s">
        <v>8</v>
      </c>
      <c r="E461" s="19" t="s">
        <v>26</v>
      </c>
      <c r="F461" s="19" t="s">
        <v>27</v>
      </c>
      <c r="G461" s="19" t="s">
        <v>414</v>
      </c>
      <c r="H461" s="19" t="s">
        <v>51</v>
      </c>
      <c r="I461" s="19" t="s">
        <v>1537</v>
      </c>
      <c r="J461" s="19" t="s">
        <v>133</v>
      </c>
      <c r="K461" s="19" t="s">
        <v>134</v>
      </c>
    </row>
    <row r="462" spans="1:11" x14ac:dyDescent="0.35">
      <c r="A462" s="43">
        <v>2565</v>
      </c>
      <c r="B462" s="22" t="str">
        <f>HYPERLINK(VLOOKUP(C462,'7.Back up ลิงค์โครงการ'!$D$2:$E$486,2,FALSE),LEFT(C462,LEN(C462)-4))</f>
        <v>โครงการบริหารจัดการด้านคนพิการ</v>
      </c>
      <c r="C462" s="19" t="s">
        <v>1455</v>
      </c>
      <c r="D462" s="19" t="s">
        <v>8</v>
      </c>
      <c r="E462" s="19" t="s">
        <v>26</v>
      </c>
      <c r="F462" s="19" t="s">
        <v>27</v>
      </c>
      <c r="G462" s="19" t="s">
        <v>426</v>
      </c>
      <c r="H462" s="19" t="s">
        <v>51</v>
      </c>
      <c r="I462" s="19" t="s">
        <v>28</v>
      </c>
      <c r="J462" s="19" t="s">
        <v>102</v>
      </c>
      <c r="K462" s="19" t="s">
        <v>103</v>
      </c>
    </row>
    <row r="463" spans="1:11" x14ac:dyDescent="0.35">
      <c r="A463" s="43">
        <v>2565</v>
      </c>
      <c r="B463" s="22" t="str">
        <f>HYPERLINK(VLOOKUP(C463,'7.Back up ลิงค์โครงการ'!$D$2:$E$486,2,FALSE),LEFT(C463,LEN(C463)-4))</f>
        <v>โครงการสนับสนุนการจัดสวัสดิการชุมชน</v>
      </c>
      <c r="C463" s="19" t="s">
        <v>1456</v>
      </c>
      <c r="D463" s="19" t="s">
        <v>8</v>
      </c>
      <c r="E463" s="19" t="s">
        <v>26</v>
      </c>
      <c r="F463" s="19" t="s">
        <v>27</v>
      </c>
      <c r="G463" s="19" t="s">
        <v>418</v>
      </c>
      <c r="H463" s="19" t="s">
        <v>51</v>
      </c>
      <c r="I463" s="19" t="s">
        <v>28</v>
      </c>
      <c r="J463" s="19" t="s">
        <v>105</v>
      </c>
      <c r="K463" s="19" t="s">
        <v>122</v>
      </c>
    </row>
    <row r="464" spans="1:11" x14ac:dyDescent="0.35">
      <c r="A464" s="43">
        <v>2565</v>
      </c>
      <c r="B464" s="22" t="str">
        <f>HYPERLINK(VLOOKUP(C464,'7.Back up ลิงค์โครงการ'!$D$2:$E$486,2,FALSE),LEFT(C464,LEN(C464)-4))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C464" s="19" t="s">
        <v>1457</v>
      </c>
      <c r="D464" s="19" t="s">
        <v>8</v>
      </c>
      <c r="E464" s="19" t="s">
        <v>26</v>
      </c>
      <c r="F464" s="19" t="s">
        <v>27</v>
      </c>
      <c r="G464" s="19" t="s">
        <v>426</v>
      </c>
      <c r="H464" s="19" t="s">
        <v>51</v>
      </c>
      <c r="I464" s="19" t="s">
        <v>28</v>
      </c>
      <c r="J464" s="19" t="s">
        <v>105</v>
      </c>
      <c r="K464" s="19" t="s">
        <v>106</v>
      </c>
    </row>
    <row r="465" spans="1:11" x14ac:dyDescent="0.35">
      <c r="A465" s="43">
        <v>2565</v>
      </c>
      <c r="B465" s="22" t="str">
        <f>HYPERLINK(VLOOKUP(C465,'7.Back up ลิงค์โครงการ'!$D$2:$E$486,2,FALSE),LEFT(C465,LEN(C465)-4))</f>
        <v>โครงการส่งเสริมการจัดสิ่งอำนวยความสะดวกสำหรับคนพิการ</v>
      </c>
      <c r="C465" s="19" t="s">
        <v>1458</v>
      </c>
      <c r="D465" s="19" t="s">
        <v>8</v>
      </c>
      <c r="E465" s="19" t="s">
        <v>26</v>
      </c>
      <c r="F465" s="19" t="s">
        <v>27</v>
      </c>
      <c r="G465" s="19" t="s">
        <v>426</v>
      </c>
      <c r="H465" s="19" t="s">
        <v>51</v>
      </c>
      <c r="I465" s="19" t="s">
        <v>28</v>
      </c>
      <c r="J465" s="19" t="s">
        <v>102</v>
      </c>
      <c r="K465" s="19" t="s">
        <v>103</v>
      </c>
    </row>
    <row r="466" spans="1:11" x14ac:dyDescent="0.35">
      <c r="A466" s="43">
        <v>2565</v>
      </c>
      <c r="B466" s="22" t="str">
        <f>HYPERLINK(VLOOKUP(C466,'7.Back up ลิงค์โครงการ'!$D$2:$E$486,2,FALSE),LEFT(C466,LEN(C466)-4))</f>
        <v>โครงการส่งเสริมการเข้าถึงสิทธิคนพิการ</v>
      </c>
      <c r="C466" s="19" t="s">
        <v>1459</v>
      </c>
      <c r="D466" s="19" t="s">
        <v>8</v>
      </c>
      <c r="E466" s="19" t="s">
        <v>26</v>
      </c>
      <c r="F466" s="19" t="s">
        <v>27</v>
      </c>
      <c r="G466" s="19" t="s">
        <v>426</v>
      </c>
      <c r="H466" s="19" t="s">
        <v>51</v>
      </c>
      <c r="I466" s="19" t="s">
        <v>1537</v>
      </c>
      <c r="J466" s="19" t="s">
        <v>133</v>
      </c>
      <c r="K466" s="19" t="s">
        <v>134</v>
      </c>
    </row>
    <row r="467" spans="1:11" x14ac:dyDescent="0.35">
      <c r="A467" s="43">
        <v>2565</v>
      </c>
      <c r="B467" s="22" t="str">
        <f>HYPERLINK(VLOOKUP(C467,'7.Back up ลิงค์โครงการ'!$D$2:$E$486,2,FALSE),LEFT(C467,LEN(C467)-4))</f>
        <v>โครงการส่งเสริมศักยภาพและพัฒนาอาชีพคนพิการ</v>
      </c>
      <c r="C467" s="19" t="s">
        <v>1460</v>
      </c>
      <c r="D467" s="19" t="s">
        <v>8</v>
      </c>
      <c r="E467" s="19" t="s">
        <v>26</v>
      </c>
      <c r="F467" s="19" t="s">
        <v>27</v>
      </c>
      <c r="G467" s="19" t="s">
        <v>426</v>
      </c>
      <c r="H467" s="19" t="s">
        <v>51</v>
      </c>
      <c r="I467" s="19"/>
      <c r="J467" s="19" t="s">
        <v>133</v>
      </c>
      <c r="K467" s="19" t="s">
        <v>134</v>
      </c>
    </row>
    <row r="468" spans="1:11" x14ac:dyDescent="0.35">
      <c r="A468" s="43">
        <v>2565</v>
      </c>
      <c r="B468" s="22" t="str">
        <f>HYPERLINK(VLOOKUP(C468,'7.Back up ลิงค์โครงการ'!$D$2:$E$486,2,FALSE),LEFT(C468,LEN(C468)-4))</f>
        <v>โครงการคุ้มครองสวัสดิภาพคนพิการ</v>
      </c>
      <c r="C468" s="19" t="s">
        <v>1461</v>
      </c>
      <c r="D468" s="19" t="s">
        <v>8</v>
      </c>
      <c r="E468" s="19" t="s">
        <v>26</v>
      </c>
      <c r="F468" s="19" t="s">
        <v>27</v>
      </c>
      <c r="G468" s="19" t="s">
        <v>426</v>
      </c>
      <c r="H468" s="19" t="s">
        <v>51</v>
      </c>
      <c r="I468" s="19" t="s">
        <v>28</v>
      </c>
      <c r="J468" s="19" t="s">
        <v>133</v>
      </c>
      <c r="K468" s="19" t="s">
        <v>134</v>
      </c>
    </row>
    <row r="469" spans="1:11" x14ac:dyDescent="0.35">
      <c r="A469" s="43">
        <v>2565</v>
      </c>
      <c r="B469" s="22" t="str">
        <f>HYPERLINK(VLOOKUP(C469,'7.Back up ลิงค์โครงการ'!$D$2:$E$486,2,FALSE),LEFT(C469,LEN(C469)-4))</f>
        <v>โครงการพัฒนาและขับเคลื่อนนโยบายและแผนด้านคนพิการสู่การปฏิบัติ</v>
      </c>
      <c r="C469" s="19" t="s">
        <v>1462</v>
      </c>
      <c r="D469" s="19" t="s">
        <v>8</v>
      </c>
      <c r="E469" s="19" t="s">
        <v>26</v>
      </c>
      <c r="F469" s="19" t="s">
        <v>27</v>
      </c>
      <c r="G469" s="19" t="s">
        <v>426</v>
      </c>
      <c r="H469" s="19" t="s">
        <v>51</v>
      </c>
      <c r="I469" s="19" t="s">
        <v>28</v>
      </c>
      <c r="J469" s="19" t="s">
        <v>133</v>
      </c>
      <c r="K469" s="19" t="s">
        <v>134</v>
      </c>
    </row>
    <row r="470" spans="1:11" x14ac:dyDescent="0.35">
      <c r="A470" s="43">
        <v>2565</v>
      </c>
      <c r="B470" s="22" t="str">
        <f>HYPERLINK(VLOOKUP(C470,'7.Back up ลิงค์โครงการ'!$D$2:$E$486,2,FALSE),LEFT(C470,LEN(C470)-4))</f>
        <v>โครงการพัฒนาระบบการจัดสวัสดิการและให้บริการสวัสดิการแก่เด็กเยาวชนและครอบครัว</v>
      </c>
      <c r="C470" s="19" t="s">
        <v>1463</v>
      </c>
      <c r="D470" s="19" t="s">
        <v>8</v>
      </c>
      <c r="E470" s="19" t="s">
        <v>26</v>
      </c>
      <c r="F470" s="19" t="s">
        <v>27</v>
      </c>
      <c r="G470" s="19" t="s">
        <v>79</v>
      </c>
      <c r="H470" s="19" t="s">
        <v>51</v>
      </c>
      <c r="I470" s="19" t="s">
        <v>1537</v>
      </c>
      <c r="J470" s="19" t="s">
        <v>105</v>
      </c>
      <c r="K470" s="19" t="s">
        <v>114</v>
      </c>
    </row>
    <row r="471" spans="1:11" x14ac:dyDescent="0.35">
      <c r="A471" s="43">
        <v>2565</v>
      </c>
      <c r="B471" s="22" t="str">
        <f>HYPERLINK(VLOOKUP(C471,'7.Back up ลิงค์โครงการ'!$D$2:$E$486,2,FALSE),LEFT(C471,LEN(C471)-4))</f>
        <v>โครงการคุ้มครองสวัสดิภาพและจัดบริการสวัสดิการในบ้านพักเด็กและครอบครัว</v>
      </c>
      <c r="C471" s="19" t="s">
        <v>1464</v>
      </c>
      <c r="D471" s="19" t="s">
        <v>8</v>
      </c>
      <c r="E471" s="19" t="s">
        <v>26</v>
      </c>
      <c r="F471" s="19" t="s">
        <v>27</v>
      </c>
      <c r="G471" s="19" t="s">
        <v>79</v>
      </c>
      <c r="H471" s="19" t="s">
        <v>51</v>
      </c>
      <c r="I471" s="19" t="s">
        <v>1537</v>
      </c>
      <c r="J471" s="19" t="s">
        <v>105</v>
      </c>
      <c r="K471" s="19" t="s">
        <v>114</v>
      </c>
    </row>
    <row r="472" spans="1:11" x14ac:dyDescent="0.35">
      <c r="A472" s="43">
        <v>2565</v>
      </c>
      <c r="B472" s="22" t="str">
        <f>HYPERLINK(VLOOKUP(C472,'7.Back up ลิงค์โครงการ'!$D$2:$E$486,2,FALSE),LEFT(C472,LEN(C472)-4))</f>
        <v>โครงการจัดทำระบบสารสนเทศงานคำร้องการเลือกปฏิบัติโดยไม่เป็นธรรมระหว่างเพศ</v>
      </c>
      <c r="C472" s="19" t="s">
        <v>1466</v>
      </c>
      <c r="D472" s="19" t="s">
        <v>8</v>
      </c>
      <c r="E472" s="19" t="s">
        <v>26</v>
      </c>
      <c r="F472" s="19" t="s">
        <v>27</v>
      </c>
      <c r="G472" s="19" t="s">
        <v>80</v>
      </c>
      <c r="H472" s="19" t="s">
        <v>51</v>
      </c>
      <c r="I472" s="19" t="s">
        <v>28</v>
      </c>
      <c r="J472" s="19" t="s">
        <v>102</v>
      </c>
      <c r="K472" s="19" t="s">
        <v>103</v>
      </c>
    </row>
    <row r="473" spans="1:11" x14ac:dyDescent="0.35">
      <c r="A473" s="43">
        <v>2565</v>
      </c>
      <c r="B473" s="22" t="str">
        <f>HYPERLINK(VLOOKUP(C473,'7.Back up ลิงค์โครงการ'!$D$2:$E$486,2,FALSE),LEFT(C473,LEN(C473)-4))</f>
        <v>โครงการเสริมสร้างความเท่าเทียมระหว่างเพศ</v>
      </c>
      <c r="C473" s="19" t="s">
        <v>1467</v>
      </c>
      <c r="D473" s="19" t="s">
        <v>8</v>
      </c>
      <c r="E473" s="19" t="s">
        <v>26</v>
      </c>
      <c r="F473" s="19" t="s">
        <v>27</v>
      </c>
      <c r="G473" s="19" t="s">
        <v>80</v>
      </c>
      <c r="H473" s="19" t="s">
        <v>51</v>
      </c>
      <c r="I473" s="19" t="s">
        <v>28</v>
      </c>
      <c r="J473" s="19" t="s">
        <v>105</v>
      </c>
      <c r="K473" s="19" t="s">
        <v>114</v>
      </c>
    </row>
    <row r="474" spans="1:11" x14ac:dyDescent="0.35">
      <c r="A474" s="43">
        <v>2565</v>
      </c>
      <c r="B474" s="22" t="str">
        <f>HYPERLINK(VLOOKUP(C474,'7.Back up ลิงค์โครงการ'!$D$2:$E$486,2,FALSE),LEFT(C474,LEN(C474)-4))</f>
        <v>โครงการขับเคลื่อนกลไกเชิงงบประมาณเพื่อลดความเหลื่อมล้ำทางเพศ</v>
      </c>
      <c r="C474" s="19" t="s">
        <v>1468</v>
      </c>
      <c r="D474" s="19" t="s">
        <v>8</v>
      </c>
      <c r="E474" s="19" t="s">
        <v>26</v>
      </c>
      <c r="F474" s="19" t="s">
        <v>27</v>
      </c>
      <c r="G474" s="19" t="s">
        <v>80</v>
      </c>
      <c r="H474" s="19" t="s">
        <v>51</v>
      </c>
      <c r="I474" s="19" t="s">
        <v>28</v>
      </c>
      <c r="J474" s="19" t="s">
        <v>105</v>
      </c>
      <c r="K474" s="19" t="s">
        <v>106</v>
      </c>
    </row>
    <row r="475" spans="1:11" x14ac:dyDescent="0.35">
      <c r="A475" s="43">
        <v>2565</v>
      </c>
      <c r="B475" s="22" t="str">
        <f>HYPERLINK(VLOOKUP(C475,'7.Back up ลิงค์โครงการ'!$D$2:$E$486,2,FALSE),LEFT(C475,LEN(C475)-4))</f>
        <v>โครงการพัฒนาระบบการให้ความช่วยเหลือคุ้มครองผู้ประสบปัญหาทางสังคม</v>
      </c>
      <c r="C475" s="19" t="s">
        <v>1469</v>
      </c>
      <c r="D475" s="19" t="s">
        <v>8</v>
      </c>
      <c r="E475" s="19" t="s">
        <v>26</v>
      </c>
      <c r="F475" s="19" t="s">
        <v>27</v>
      </c>
      <c r="G475" s="19" t="s">
        <v>444</v>
      </c>
      <c r="H475" s="19" t="s">
        <v>51</v>
      </c>
      <c r="I475" s="19" t="s">
        <v>1537</v>
      </c>
      <c r="J475" s="19" t="s">
        <v>105</v>
      </c>
      <c r="K475" s="19" t="s">
        <v>114</v>
      </c>
    </row>
    <row r="476" spans="1:11" x14ac:dyDescent="0.35">
      <c r="A476" s="43">
        <v>2565</v>
      </c>
      <c r="B476" s="22" t="str">
        <f>HYPERLINK(VLOOKUP(C476,'7.Back up ลิงค์โครงการ'!$D$2:$E$486,2,FALSE),LEFT(C476,LEN(C476)-4))</f>
        <v>โครงการสนับสนุนกู้ยืมเงินทุนประกอบอาชีพรายบุคคล</v>
      </c>
      <c r="C476" s="19" t="s">
        <v>1470</v>
      </c>
      <c r="D476" s="19" t="s">
        <v>8</v>
      </c>
      <c r="E476" s="19" t="s">
        <v>26</v>
      </c>
      <c r="F476" s="19" t="s">
        <v>27</v>
      </c>
      <c r="G476" s="19" t="s">
        <v>410</v>
      </c>
      <c r="H476" s="19" t="s">
        <v>51</v>
      </c>
      <c r="I476" s="19" t="s">
        <v>28</v>
      </c>
      <c r="J476" s="19" t="s">
        <v>105</v>
      </c>
      <c r="K476" s="19" t="s">
        <v>114</v>
      </c>
    </row>
    <row r="477" spans="1:11" x14ac:dyDescent="0.35">
      <c r="A477" s="43">
        <v>2565</v>
      </c>
      <c r="B477" s="22" t="str">
        <f>HYPERLINK(VLOOKUP(C477,'7.Back up ลิงค์โครงการ'!$D$2:$E$486,2,FALSE),LEFT(C477,LEN(C477)-4))</f>
        <v>โครงการสนับสนุนเงินอุดหนุนโครงการ</v>
      </c>
      <c r="C477" s="19" t="s">
        <v>1471</v>
      </c>
      <c r="D477" s="19" t="s">
        <v>8</v>
      </c>
      <c r="E477" s="19" t="s">
        <v>26</v>
      </c>
      <c r="F477" s="19" t="s">
        <v>27</v>
      </c>
      <c r="G477" s="19" t="s">
        <v>410</v>
      </c>
      <c r="H477" s="19" t="s">
        <v>51</v>
      </c>
      <c r="I477" s="19" t="s">
        <v>28</v>
      </c>
      <c r="J477" s="19" t="s">
        <v>105</v>
      </c>
      <c r="K477" s="19" t="s">
        <v>114</v>
      </c>
    </row>
    <row r="478" spans="1:11" x14ac:dyDescent="0.35">
      <c r="A478" s="43">
        <v>2565</v>
      </c>
      <c r="B478" s="22" t="str">
        <f>HYPERLINK(VLOOKUP(C478,'7.Back up ลิงค์โครงการ'!$D$2:$E$486,2,FALSE),LEFT(C478,LEN(C478)-4))</f>
        <v>โครงการคุ้มครองสวัสดิภาพและจัดบริการสวัสดิการในบ้านพักเด็กและครอบครัว</v>
      </c>
      <c r="C478" s="19" t="s">
        <v>1464</v>
      </c>
      <c r="D478" s="19" t="s">
        <v>8</v>
      </c>
      <c r="E478" s="19" t="s">
        <v>26</v>
      </c>
      <c r="F478" s="19" t="s">
        <v>27</v>
      </c>
      <c r="G478" s="19" t="s">
        <v>79</v>
      </c>
      <c r="H478" s="19" t="s">
        <v>51</v>
      </c>
      <c r="I478" s="19" t="s">
        <v>28</v>
      </c>
      <c r="J478" s="19" t="s">
        <v>105</v>
      </c>
      <c r="K478" s="19" t="s">
        <v>114</v>
      </c>
    </row>
    <row r="479" spans="1:11" x14ac:dyDescent="0.35">
      <c r="A479" s="43">
        <v>2565</v>
      </c>
      <c r="B479" s="22" t="str">
        <f>HYPERLINK(VLOOKUP(C479,'7.Back up ลิงค์โครงการ'!$D$2:$E$486,2,FALSE),LEFT(C479,LEN(C479)-4))</f>
        <v>โครงการพัฒนาคุณภาพชีวิตของผู้มีรายได้น้อยในเมืองและชนบท</v>
      </c>
      <c r="C479" s="19" t="s">
        <v>1453</v>
      </c>
      <c r="D479" s="19" t="s">
        <v>8</v>
      </c>
      <c r="E479" s="19" t="s">
        <v>26</v>
      </c>
      <c r="F479" s="19" t="s">
        <v>27</v>
      </c>
      <c r="G479" s="19" t="s">
        <v>418</v>
      </c>
      <c r="H479" s="19" t="s">
        <v>51</v>
      </c>
      <c r="I479" s="19" t="s">
        <v>28</v>
      </c>
      <c r="J479" s="19" t="s">
        <v>105</v>
      </c>
      <c r="K479" s="19" t="s">
        <v>114</v>
      </c>
    </row>
    <row r="480" spans="1:11" x14ac:dyDescent="0.35">
      <c r="A480" s="43">
        <v>2565</v>
      </c>
      <c r="B480" s="22" t="str">
        <f>HYPERLINK(VLOOKUP(C480,'7.Back up ลิงค์โครงการ'!$D$2:$E$486,2,FALSE),LEFT(C480,LEN(C480)-4))</f>
        <v>โครงการสวัสดิการลดความเหลื่อมล้ำ</v>
      </c>
      <c r="C480" s="19" t="s">
        <v>1482</v>
      </c>
      <c r="D480" s="19" t="s">
        <v>8</v>
      </c>
      <c r="E480" s="19" t="s">
        <v>26</v>
      </c>
      <c r="F480" s="19" t="s">
        <v>27</v>
      </c>
      <c r="G480" s="19" t="s">
        <v>414</v>
      </c>
      <c r="H480" s="19" t="s">
        <v>51</v>
      </c>
      <c r="I480" s="19" t="s">
        <v>28</v>
      </c>
      <c r="J480" s="19" t="s">
        <v>133</v>
      </c>
      <c r="K480" s="19" t="s">
        <v>134</v>
      </c>
    </row>
    <row r="481" spans="1:11" x14ac:dyDescent="0.35">
      <c r="A481" s="43">
        <v>2565</v>
      </c>
      <c r="B481" s="22" t="str">
        <f>HYPERLINK(VLOOKUP(C481,'7.Back up ลิงค์โครงการ'!$D$2:$E$486,2,FALSE),LEFT(C481,LEN(C481)-4))</f>
        <v>โครงการพัฒนาระบบการจัดสวัสดิการและให้บริการสวัสดิการแก่เด็กเยาวชนและครอบครัว</v>
      </c>
      <c r="C481" s="19" t="s">
        <v>1463</v>
      </c>
      <c r="D481" s="19" t="s">
        <v>8</v>
      </c>
      <c r="E481" s="19" t="s">
        <v>26</v>
      </c>
      <c r="F481" s="19" t="s">
        <v>27</v>
      </c>
      <c r="G481" s="19" t="s">
        <v>79</v>
      </c>
      <c r="H481" s="19" t="s">
        <v>51</v>
      </c>
      <c r="I481" s="19" t="s">
        <v>28</v>
      </c>
      <c r="J481" s="19" t="s">
        <v>133</v>
      </c>
      <c r="K481" s="19" t="s">
        <v>190</v>
      </c>
    </row>
    <row r="482" spans="1:11" x14ac:dyDescent="0.35">
      <c r="A482" s="43">
        <v>2565</v>
      </c>
      <c r="B482" s="22" t="str">
        <f>HYPERLINK(VLOOKUP(C482,'7.Back up ลิงค์โครงการ'!$D$2:$E$486,2,FALSE),LEFT(C482,LEN(C482)-4))</f>
        <v>โครงการพัฒนาระบบการให้ความช่วยเหลือคุ้มครองผู้ประสบปัญหาทางสังคม</v>
      </c>
      <c r="C482" s="19" t="s">
        <v>1469</v>
      </c>
      <c r="D482" s="19" t="s">
        <v>8</v>
      </c>
      <c r="E482" s="19" t="s">
        <v>26</v>
      </c>
      <c r="F482" s="19" t="s">
        <v>27</v>
      </c>
      <c r="G482" s="19" t="s">
        <v>444</v>
      </c>
      <c r="H482" s="19" t="s">
        <v>51</v>
      </c>
      <c r="I482" s="19" t="s">
        <v>28</v>
      </c>
      <c r="J482" s="19" t="s">
        <v>105</v>
      </c>
      <c r="K482" s="19" t="s">
        <v>114</v>
      </c>
    </row>
    <row r="483" spans="1:11" x14ac:dyDescent="0.35">
      <c r="A483" s="43">
        <v>2565</v>
      </c>
      <c r="B483" s="22" t="str">
        <f>HYPERLINK(VLOOKUP(C483,'7.Back up ลิงค์โครงการ'!$D$2:$E$486,2,FALSE),LEFT(C483,LEN(C483)-4))</f>
        <v>โครงการส่งเสริมการเข้าถึงสิทธิคนพิการ</v>
      </c>
      <c r="C483" s="19" t="s">
        <v>1459</v>
      </c>
      <c r="D483" s="19" t="s">
        <v>8</v>
      </c>
      <c r="E483" s="19" t="s">
        <v>26</v>
      </c>
      <c r="F483" s="19" t="s">
        <v>27</v>
      </c>
      <c r="G483" s="19" t="s">
        <v>426</v>
      </c>
      <c r="H483" s="19" t="s">
        <v>51</v>
      </c>
      <c r="I483" s="19" t="s">
        <v>28</v>
      </c>
      <c r="J483" s="19" t="s">
        <v>133</v>
      </c>
      <c r="K483" s="19" t="s">
        <v>134</v>
      </c>
    </row>
    <row r="484" spans="1:11" x14ac:dyDescent="0.35">
      <c r="A484" s="43">
        <v>2565</v>
      </c>
      <c r="B484" s="22" t="str">
        <f>HYPERLINK(VLOOKUP(C484,'7.Back up ลิงค์โครงการ'!$D$2:$E$486,2,FALSE),LEFT(C484,LEN(C484)-4))</f>
        <v>โครงการคุ้มครองสวัสดิภาพคนพิการ</v>
      </c>
      <c r="C484" s="19" t="s">
        <v>1461</v>
      </c>
      <c r="D484" s="19" t="s">
        <v>8</v>
      </c>
      <c r="E484" s="19" t="s">
        <v>26</v>
      </c>
      <c r="F484" s="19" t="s">
        <v>27</v>
      </c>
      <c r="G484" s="19" t="s">
        <v>426</v>
      </c>
      <c r="H484" s="19" t="s">
        <v>51</v>
      </c>
      <c r="I484" s="19" t="s">
        <v>1537</v>
      </c>
      <c r="J484" s="19" t="s">
        <v>133</v>
      </c>
      <c r="K484" s="19" t="s">
        <v>134</v>
      </c>
    </row>
    <row r="485" spans="1:11" x14ac:dyDescent="0.35">
      <c r="A485" s="43">
        <v>2565</v>
      </c>
      <c r="B485" s="22" t="str">
        <f>HYPERLINK(VLOOKUP(C485,'7.Back up ลิงค์โครงการ'!$D$2:$E$486,2,FALSE),LEFT(C485,LEN(C485)-4))</f>
        <v>การจัดตั้งกองทุนบำเหน็จบำนาญแห่งชาติ</v>
      </c>
      <c r="C485" s="19" t="s">
        <v>1522</v>
      </c>
      <c r="D485" s="19" t="s">
        <v>8</v>
      </c>
      <c r="E485" s="19" t="s">
        <v>26</v>
      </c>
      <c r="F485" s="19" t="s">
        <v>27</v>
      </c>
      <c r="G485" s="19" t="s">
        <v>572</v>
      </c>
      <c r="H485" s="19" t="s">
        <v>52</v>
      </c>
      <c r="I485" s="19" t="s">
        <v>28</v>
      </c>
      <c r="J485" s="19" t="s">
        <v>102</v>
      </c>
      <c r="K485" s="19" t="s">
        <v>293</v>
      </c>
    </row>
    <row r="486" spans="1:11" x14ac:dyDescent="0.35">
      <c r="A486" s="43">
        <v>2565</v>
      </c>
      <c r="B486" s="22" t="str">
        <f>HYPERLINK(VLOOKUP(C486,'7.Back up ลิงค์โครงการ'!$D$2:$E$486,2,FALSE),LEFT(C486,LEN(C486)-4))</f>
        <v>การจัดตั้งคณะกรรมการนโยบายบำเหน็จบำนาญแห่งชาติ</v>
      </c>
      <c r="C486" s="19" t="s">
        <v>1523</v>
      </c>
      <c r="D486" s="19" t="s">
        <v>8</v>
      </c>
      <c r="E486" s="19" t="s">
        <v>26</v>
      </c>
      <c r="F486" s="19" t="s">
        <v>27</v>
      </c>
      <c r="G486" s="19" t="s">
        <v>572</v>
      </c>
      <c r="H486" s="19" t="s">
        <v>52</v>
      </c>
      <c r="I486" s="19" t="s">
        <v>28</v>
      </c>
      <c r="J486" s="19" t="s">
        <v>102</v>
      </c>
      <c r="K486" s="19" t="s">
        <v>293</v>
      </c>
    </row>
  </sheetData>
  <sortState ref="A2:K491">
    <sortCondition ref="A1"/>
  </sortState>
  <hyperlinks>
    <hyperlink ref="B448" r:id="rId1" display="https://emenscr.nesdc.go.th/viewer/view.html?id=5f24e718cab46f2eac62fb4b&amp;username=moph09051"/>
    <hyperlink ref="B194" r:id="rId2" display="https://emenscr.nesdc.go.th/viewer/view.html?id=5f6868b9e68b00186b7e5794&amp;username=obec_regional_47_31"/>
    <hyperlink ref="B197" r:id="rId3" display="https://emenscr.nesdc.go.th/viewer/view.html?id=5f6c4ab97c54104601acfc84&amp;username=obec_regional_25_41"/>
    <hyperlink ref="B200" r:id="rId4" display="https://emenscr.nesdc.go.th/viewer/view.html?id=5f754e6d0f92324608a11586&amp;username=obec_regional_57_21"/>
  </hyperlinks>
  <pageMargins left="0.7" right="0.7" top="0.75" bottom="0.75" header="0.3" footer="0.3"/>
  <pageSetup orientation="portrait" horizontalDpi="1200" verticalDpi="1200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6"/>
  <sheetViews>
    <sheetView topLeftCell="A445" workbookViewId="0">
      <selection activeCell="B486" sqref="B486"/>
    </sheetView>
  </sheetViews>
  <sheetFormatPr defaultColWidth="9.140625" defaultRowHeight="21" x14ac:dyDescent="0.35"/>
  <cols>
    <col min="1" max="1" width="13.42578125" style="20" customWidth="1"/>
    <col min="2" max="2" width="14.85546875" style="20" customWidth="1"/>
    <col min="3" max="3" width="87.42578125" style="19" customWidth="1"/>
    <col min="4" max="4" width="56.140625" style="20" hidden="1" customWidth="1"/>
    <col min="5" max="5" width="14.85546875" style="20" customWidth="1"/>
    <col min="6" max="6" width="14.28515625" style="20" customWidth="1"/>
    <col min="7" max="7" width="20.7109375" style="35" customWidth="1"/>
    <col min="8" max="8" width="22.42578125" style="20" customWidth="1"/>
    <col min="9" max="9" width="45.85546875" style="19" customWidth="1"/>
    <col min="10" max="10" width="37.28515625" style="20" customWidth="1"/>
    <col min="11" max="11" width="17.5703125" style="20" customWidth="1"/>
    <col min="12" max="12" width="13.42578125" style="20" customWidth="1"/>
    <col min="13" max="13" width="14.85546875" style="20" customWidth="1"/>
    <col min="14" max="14" width="9.140625" style="20" customWidth="1"/>
    <col min="15" max="16384" width="9.140625" style="20"/>
  </cols>
  <sheetData>
    <row r="1" spans="1:13" s="35" customFormat="1" x14ac:dyDescent="0.35">
      <c r="A1" s="32" t="s">
        <v>6</v>
      </c>
      <c r="B1" s="32" t="s">
        <v>7</v>
      </c>
      <c r="C1" s="32" t="s">
        <v>0</v>
      </c>
      <c r="D1" s="32" t="s">
        <v>1528</v>
      </c>
      <c r="E1" s="32" t="s">
        <v>1</v>
      </c>
      <c r="F1" s="32" t="s">
        <v>2</v>
      </c>
      <c r="G1" s="32" t="s">
        <v>1536</v>
      </c>
      <c r="H1" s="32" t="s">
        <v>3</v>
      </c>
      <c r="I1" s="32" t="s">
        <v>63</v>
      </c>
      <c r="J1" s="32" t="s">
        <v>4</v>
      </c>
      <c r="K1" s="32" t="s">
        <v>5</v>
      </c>
      <c r="L1" s="32" t="s">
        <v>6</v>
      </c>
      <c r="M1" s="32" t="s">
        <v>7</v>
      </c>
    </row>
    <row r="2" spans="1:13" x14ac:dyDescent="0.35">
      <c r="A2" s="47" t="s">
        <v>133</v>
      </c>
      <c r="B2" s="47" t="s">
        <v>134</v>
      </c>
      <c r="C2" s="22" t="str">
        <f>HYPERLINK(VLOOKUP(D2,'7.Back up ลิงค์โครงการ'!$D$2:$E$486,2,FALSE),LEFT(D2,LEN(D2)-4))</f>
        <v>โครงการลดความเหลื่อมล้ำไม่ทิ้งใครไว้ด้านหลัง</v>
      </c>
      <c r="D2" s="19" t="s">
        <v>1104</v>
      </c>
      <c r="E2" s="19" t="s">
        <v>8</v>
      </c>
      <c r="F2" s="19" t="s">
        <v>18</v>
      </c>
      <c r="G2" s="34">
        <v>2563</v>
      </c>
      <c r="H2" s="19" t="s">
        <v>13</v>
      </c>
      <c r="I2" s="19" t="s">
        <v>125</v>
      </c>
      <c r="J2" s="19" t="s">
        <v>33</v>
      </c>
      <c r="K2" s="19"/>
      <c r="L2" s="19" t="s">
        <v>133</v>
      </c>
      <c r="M2" s="19" t="s">
        <v>134</v>
      </c>
    </row>
    <row r="3" spans="1:13" x14ac:dyDescent="0.35">
      <c r="A3" s="47" t="s">
        <v>133</v>
      </c>
      <c r="B3" s="47" t="s">
        <v>134</v>
      </c>
      <c r="C3" s="22" t="str">
        <f>HYPERLINK(VLOOKUP(D3,'7.Back up ลิงค์โครงการ'!$D$2:$E$486,2,FALSE),LEFT(D3,LEN(D3)-4))</f>
        <v>สตูลเข้มแข็งเตรียมพร้อมรับมือภัยพิบัติ</v>
      </c>
      <c r="D3" s="19" t="s">
        <v>1108</v>
      </c>
      <c r="E3" s="19" t="s">
        <v>8</v>
      </c>
      <c r="F3" s="19" t="s">
        <v>14</v>
      </c>
      <c r="G3" s="34">
        <v>2564</v>
      </c>
      <c r="H3" s="19" t="s">
        <v>15</v>
      </c>
      <c r="I3" s="19" t="s">
        <v>128</v>
      </c>
      <c r="J3" s="19" t="s">
        <v>33</v>
      </c>
      <c r="K3" s="19"/>
      <c r="L3" s="19" t="s">
        <v>133</v>
      </c>
      <c r="M3" s="19" t="s">
        <v>134</v>
      </c>
    </row>
    <row r="4" spans="1:13" x14ac:dyDescent="0.35">
      <c r="A4" s="47" t="s">
        <v>133</v>
      </c>
      <c r="B4" s="47" t="s">
        <v>134</v>
      </c>
      <c r="C4" s="22" t="str">
        <f>HYPERLINK(VLOOKUP(D4,'7.Back up ลิงค์โครงการ'!$D$2:$E$486,2,FALSE),LEFT(D4,LEN(D4)-4))</f>
        <v>การสนับสนุนกองทุนการออมแห่งชาติ</v>
      </c>
      <c r="D4" s="19" t="s">
        <v>1111</v>
      </c>
      <c r="E4" s="19" t="s">
        <v>8</v>
      </c>
      <c r="F4" s="19" t="s">
        <v>48</v>
      </c>
      <c r="G4" s="34">
        <v>2561</v>
      </c>
      <c r="H4" s="19" t="s">
        <v>15</v>
      </c>
      <c r="I4" s="19" t="s">
        <v>68</v>
      </c>
      <c r="J4" s="19" t="s">
        <v>34</v>
      </c>
      <c r="K4" s="19"/>
      <c r="L4" s="19" t="s">
        <v>133</v>
      </c>
      <c r="M4" s="19" t="s">
        <v>134</v>
      </c>
    </row>
    <row r="5" spans="1:13" x14ac:dyDescent="0.35">
      <c r="A5" s="47" t="s">
        <v>133</v>
      </c>
      <c r="B5" s="47" t="s">
        <v>134</v>
      </c>
      <c r="C5" s="22" t="str">
        <f>HYPERLINK(VLOOKUP(D5,'7.Back up ลิงค์โครงการ'!$D$2:$E$486,2,FALSE),LEFT(D5,LEN(D5)-4))</f>
        <v>การปฏิรูประบบบำนาญชราภาพ</v>
      </c>
      <c r="D5" s="19" t="s">
        <v>1113</v>
      </c>
      <c r="E5" s="19" t="s">
        <v>8</v>
      </c>
      <c r="F5" s="19" t="s">
        <v>48</v>
      </c>
      <c r="G5" s="34">
        <v>2561</v>
      </c>
      <c r="H5" s="19" t="s">
        <v>15</v>
      </c>
      <c r="I5" s="19" t="s">
        <v>68</v>
      </c>
      <c r="J5" s="19" t="s">
        <v>34</v>
      </c>
      <c r="K5" s="19"/>
      <c r="L5" s="19" t="s">
        <v>133</v>
      </c>
      <c r="M5" s="19" t="s">
        <v>134</v>
      </c>
    </row>
    <row r="6" spans="1:13" x14ac:dyDescent="0.35">
      <c r="A6" s="47" t="s">
        <v>133</v>
      </c>
      <c r="B6" s="47" t="s">
        <v>134</v>
      </c>
      <c r="C6" s="22" t="str">
        <f>HYPERLINK(VLOOKUP(D6,'7.Back up ลิงค์โครงการ'!$D$2:$E$486,2,FALSE),LEFT(D6,LEN(D6)-4))</f>
        <v>โครงการส่งเสริมการจ้างงานผู้สูงอายุในอาชีพที่เหมาะสมกับวัยและประสบการณ์</v>
      </c>
      <c r="D6" s="19" t="s">
        <v>1118</v>
      </c>
      <c r="E6" s="19" t="s">
        <v>8</v>
      </c>
      <c r="F6" s="19" t="s">
        <v>19</v>
      </c>
      <c r="G6" s="34">
        <v>2563</v>
      </c>
      <c r="H6" s="19" t="s">
        <v>13</v>
      </c>
      <c r="I6" s="19" t="s">
        <v>149</v>
      </c>
      <c r="J6" s="19" t="s">
        <v>34</v>
      </c>
      <c r="K6" s="19"/>
      <c r="L6" s="19" t="s">
        <v>133</v>
      </c>
      <c r="M6" s="19" t="s">
        <v>134</v>
      </c>
    </row>
    <row r="7" spans="1:13" x14ac:dyDescent="0.35">
      <c r="A7" s="47" t="s">
        <v>133</v>
      </c>
      <c r="B7" s="47" t="s">
        <v>134</v>
      </c>
      <c r="C7" s="22" t="str">
        <f>HYPERLINK(VLOOKUP(D7,'7.Back up ลิงค์โครงการ'!$D$2:$E$486,2,FALSE),LEFT(D7,LEN(D7)-4))</f>
        <v>การส่งเสริมและสนับสนุนให้สถานประกอบกิจการจัดสวัสดิการนอกเหนือกฎหมาย(ปีงบประมาณ2563)</v>
      </c>
      <c r="D7" s="19" t="s">
        <v>1136</v>
      </c>
      <c r="E7" s="19" t="s">
        <v>8</v>
      </c>
      <c r="F7" s="19" t="s">
        <v>19</v>
      </c>
      <c r="G7" s="34">
        <v>2563</v>
      </c>
      <c r="H7" s="19" t="s">
        <v>13</v>
      </c>
      <c r="I7" s="19" t="s">
        <v>145</v>
      </c>
      <c r="J7" s="19" t="s">
        <v>34</v>
      </c>
      <c r="K7" s="19"/>
      <c r="L7" s="19" t="s">
        <v>133</v>
      </c>
      <c r="M7" s="19" t="s">
        <v>134</v>
      </c>
    </row>
    <row r="8" spans="1:13" x14ac:dyDescent="0.35">
      <c r="A8" s="47" t="s">
        <v>133</v>
      </c>
      <c r="B8" s="47" t="s">
        <v>134</v>
      </c>
      <c r="C8" s="22" t="str">
        <f>HYPERLINK(VLOOKUP(D8,'7.Back up ลิงค์โครงการ'!$D$2:$E$486,2,FALSE),LEFT(D8,LEN(D8)-4))</f>
        <v>โครงการส่งเสริมคนพิการทำงานในหน่วยงานภาครัฐ</v>
      </c>
      <c r="D8" s="19" t="s">
        <v>1141</v>
      </c>
      <c r="E8" s="19" t="s">
        <v>8</v>
      </c>
      <c r="F8" s="19" t="s">
        <v>11</v>
      </c>
      <c r="G8" s="34">
        <v>2563</v>
      </c>
      <c r="H8" s="19" t="s">
        <v>13</v>
      </c>
      <c r="I8" s="19" t="s">
        <v>69</v>
      </c>
      <c r="J8" s="19" t="s">
        <v>34</v>
      </c>
      <c r="K8" s="19"/>
      <c r="L8" s="19" t="s">
        <v>133</v>
      </c>
      <c r="M8" s="19" t="s">
        <v>134</v>
      </c>
    </row>
    <row r="9" spans="1:13" x14ac:dyDescent="0.35">
      <c r="A9" s="47" t="s">
        <v>133</v>
      </c>
      <c r="B9" s="47" t="s">
        <v>134</v>
      </c>
      <c r="C9" s="22" t="str">
        <f>HYPERLINK(VLOOKUP(D9,'7.Back up ลิงค์โครงการ'!$D$2:$E$486,2,FALSE),LEFT(D9,LEN(D9)-4))</f>
        <v>โครงการส่งเสริมคนพิการทำงานในหน่วยงานภาครัฐ</v>
      </c>
      <c r="D9" s="19" t="s">
        <v>1152</v>
      </c>
      <c r="E9" s="19" t="s">
        <v>8</v>
      </c>
      <c r="F9" s="19" t="s">
        <v>26</v>
      </c>
      <c r="G9" s="34">
        <v>2565</v>
      </c>
      <c r="H9" s="19" t="s">
        <v>27</v>
      </c>
      <c r="I9" s="19" t="s">
        <v>69</v>
      </c>
      <c r="J9" s="19" t="s">
        <v>34</v>
      </c>
      <c r="K9" s="19" t="s">
        <v>28</v>
      </c>
      <c r="L9" s="19" t="s">
        <v>133</v>
      </c>
      <c r="M9" s="19" t="s">
        <v>134</v>
      </c>
    </row>
    <row r="10" spans="1:13" x14ac:dyDescent="0.35">
      <c r="A10" s="47" t="s">
        <v>133</v>
      </c>
      <c r="B10" s="47" t="s">
        <v>134</v>
      </c>
      <c r="C10" s="22" t="str">
        <f>HYPERLINK(VLOOKUP(D10,'7.Back up ลิงค์โครงการ'!$D$2:$E$486,2,FALSE),LEFT(D10,LEN(D10)-4))</f>
        <v>โครงการเพิ่มประสิทธิภาพด้านความมั่นคงและความปลอดภัยของประชาชนกิจกรรมหลัก:สร้างความปลอดภัยและอาชีวอนามัย</v>
      </c>
      <c r="D10" s="19" t="s">
        <v>1154</v>
      </c>
      <c r="E10" s="19" t="s">
        <v>8</v>
      </c>
      <c r="F10" s="19" t="s">
        <v>14</v>
      </c>
      <c r="G10" s="34">
        <v>2564</v>
      </c>
      <c r="H10" s="19" t="s">
        <v>15</v>
      </c>
      <c r="I10" s="19" t="s">
        <v>145</v>
      </c>
      <c r="J10" s="19" t="s">
        <v>34</v>
      </c>
      <c r="K10" s="19"/>
      <c r="L10" s="19" t="s">
        <v>133</v>
      </c>
      <c r="M10" s="19" t="s">
        <v>134</v>
      </c>
    </row>
    <row r="11" spans="1:13" x14ac:dyDescent="0.35">
      <c r="A11" s="47" t="s">
        <v>133</v>
      </c>
      <c r="B11" s="47" t="s">
        <v>134</v>
      </c>
      <c r="C11" s="22" t="str">
        <f>HYPERLINK(VLOOKUP(D11,'7.Back up ลิงค์โครงการ'!$D$2:$E$486,2,FALSE),LEFT(D11,LEN(D11)-4))</f>
        <v>การส่งเสริมความปลอดภัยและป้องกันโรคจากการทำงาน</v>
      </c>
      <c r="D11" s="19" t="s">
        <v>1161</v>
      </c>
      <c r="E11" s="19" t="s">
        <v>8</v>
      </c>
      <c r="F11" s="19" t="s">
        <v>32</v>
      </c>
      <c r="G11" s="34">
        <v>2564</v>
      </c>
      <c r="H11" s="19" t="s">
        <v>189</v>
      </c>
      <c r="I11" s="19" t="s">
        <v>68</v>
      </c>
      <c r="J11" s="19" t="s">
        <v>34</v>
      </c>
      <c r="K11" s="19"/>
      <c r="L11" s="19" t="s">
        <v>133</v>
      </c>
      <c r="M11" s="19" t="s">
        <v>134</v>
      </c>
    </row>
    <row r="12" spans="1:13" x14ac:dyDescent="0.35">
      <c r="A12" s="47" t="s">
        <v>133</v>
      </c>
      <c r="B12" s="47" t="s">
        <v>134</v>
      </c>
      <c r="C12" s="22" t="str">
        <f>HYPERLINK(VLOOKUP(D12,'7.Back up ลิงค์โครงการ'!$D$2:$E$486,2,FALSE),LEFT(D12,LEN(D12)-4))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2564)</v>
      </c>
      <c r="D12" s="19" t="s">
        <v>1174</v>
      </c>
      <c r="E12" s="19" t="s">
        <v>8</v>
      </c>
      <c r="F12" s="19" t="s">
        <v>14</v>
      </c>
      <c r="G12" s="34">
        <v>2564</v>
      </c>
      <c r="H12" s="19" t="s">
        <v>15</v>
      </c>
      <c r="I12" s="19" t="s">
        <v>145</v>
      </c>
      <c r="J12" s="19" t="s">
        <v>34</v>
      </c>
      <c r="K12" s="19"/>
      <c r="L12" s="19" t="s">
        <v>133</v>
      </c>
      <c r="M12" s="19" t="s">
        <v>134</v>
      </c>
    </row>
    <row r="13" spans="1:13" x14ac:dyDescent="0.35">
      <c r="A13" s="47" t="s">
        <v>133</v>
      </c>
      <c r="B13" s="47" t="s">
        <v>134</v>
      </c>
      <c r="C13" s="22" t="str">
        <f>HYPERLINK(VLOOKUP(D13,'7.Back up ลิงค์โครงการ'!$D$2:$E$486,2,FALSE),LEFT(D13,LEN(D13)-4))</f>
        <v>การส่งเสริมและสนับสนุนให้สถานประกอบกิจการจัดสวัสดิการนอกเหนือกฎหมาย(ปีงบประมาณ2564)</v>
      </c>
      <c r="D13" s="19" t="s">
        <v>1175</v>
      </c>
      <c r="E13" s="19" t="s">
        <v>8</v>
      </c>
      <c r="F13" s="19" t="s">
        <v>14</v>
      </c>
      <c r="G13" s="34">
        <v>2564</v>
      </c>
      <c r="H13" s="19" t="s">
        <v>15</v>
      </c>
      <c r="I13" s="19" t="s">
        <v>145</v>
      </c>
      <c r="J13" s="19" t="s">
        <v>34</v>
      </c>
      <c r="K13" s="19"/>
      <c r="L13" s="19" t="s">
        <v>133</v>
      </c>
      <c r="M13" s="19" t="s">
        <v>134</v>
      </c>
    </row>
    <row r="14" spans="1:13" x14ac:dyDescent="0.35">
      <c r="A14" s="47" t="s">
        <v>133</v>
      </c>
      <c r="B14" s="47" t="s">
        <v>134</v>
      </c>
      <c r="C14" s="37" t="s">
        <v>234</v>
      </c>
      <c r="D14" s="19" t="s">
        <v>1199</v>
      </c>
      <c r="E14" s="19" t="s">
        <v>8</v>
      </c>
      <c r="F14" s="19" t="s">
        <v>26</v>
      </c>
      <c r="G14" s="34">
        <v>2565</v>
      </c>
      <c r="H14" s="19" t="s">
        <v>27</v>
      </c>
      <c r="I14" s="19" t="s">
        <v>235</v>
      </c>
      <c r="J14" s="19" t="s">
        <v>209</v>
      </c>
      <c r="K14" s="19" t="s">
        <v>28</v>
      </c>
      <c r="L14" s="19" t="s">
        <v>133</v>
      </c>
      <c r="M14" s="19" t="s">
        <v>134</v>
      </c>
    </row>
    <row r="15" spans="1:13" x14ac:dyDescent="0.35">
      <c r="A15" s="47" t="s">
        <v>133</v>
      </c>
      <c r="B15" s="47" t="s">
        <v>134</v>
      </c>
      <c r="C15" s="22" t="str">
        <f>HYPERLINK(VLOOKUP(D15,'7.Back up ลิงค์โครงการ'!$D$2:$E$486,2,FALSE),LEFT(D15,LEN(D15)-4))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กนิษฐาธิราชเจ้ากรมสมเด็จพระเทพรัตนราชสุดาฯสยามบรมราชกุมารี</v>
      </c>
      <c r="D15" s="19" t="s">
        <v>1200</v>
      </c>
      <c r="E15" s="19" t="s">
        <v>8</v>
      </c>
      <c r="F15" s="19" t="s">
        <v>26</v>
      </c>
      <c r="G15" s="34">
        <v>2565</v>
      </c>
      <c r="H15" s="19" t="s">
        <v>27</v>
      </c>
      <c r="I15" s="19" t="s">
        <v>235</v>
      </c>
      <c r="J15" s="19" t="s">
        <v>209</v>
      </c>
      <c r="K15" s="19" t="s">
        <v>28</v>
      </c>
      <c r="L15" s="19" t="s">
        <v>133</v>
      </c>
      <c r="M15" s="19" t="s">
        <v>134</v>
      </c>
    </row>
    <row r="16" spans="1:13" x14ac:dyDescent="0.35">
      <c r="A16" s="47" t="s">
        <v>133</v>
      </c>
      <c r="B16" s="47" t="s">
        <v>134</v>
      </c>
      <c r="C16" s="22" t="str">
        <f>HYPERLINK(VLOOKUP(D16,'7.Back up ลิงค์โครงการ'!$D$2:$E$486,2,FALSE),LEFT(D16,LEN(D16)-4))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กนิษฐาธิราชเจ้ากรมสมเด็จพระเทพรัตนราชสุดาฯสยามบรมราชกุมารี</v>
      </c>
      <c r="D16" s="19" t="s">
        <v>1201</v>
      </c>
      <c r="E16" s="19" t="s">
        <v>8</v>
      </c>
      <c r="F16" s="19" t="s">
        <v>26</v>
      </c>
      <c r="G16" s="34">
        <v>2565</v>
      </c>
      <c r="H16" s="19" t="s">
        <v>27</v>
      </c>
      <c r="I16" s="19" t="s">
        <v>235</v>
      </c>
      <c r="J16" s="19" t="s">
        <v>209</v>
      </c>
      <c r="K16" s="19" t="s">
        <v>28</v>
      </c>
      <c r="L16" s="19" t="s">
        <v>133</v>
      </c>
      <c r="M16" s="19" t="s">
        <v>134</v>
      </c>
    </row>
    <row r="17" spans="1:13" x14ac:dyDescent="0.35">
      <c r="A17" s="47" t="s">
        <v>133</v>
      </c>
      <c r="B17" s="47" t="s">
        <v>134</v>
      </c>
      <c r="C17" s="22" t="str">
        <f>HYPERLINK(VLOOKUP(D17,'7.Back up ลิงค์โครงการ'!$D$2:$E$486,2,FALSE),LEFT(D17,LEN(D17)-4))</f>
        <v>โครงการส่งเสริมสุขภาพเด็กพิเศษ</v>
      </c>
      <c r="D17" s="19" t="s">
        <v>1202</v>
      </c>
      <c r="E17" s="19" t="s">
        <v>8</v>
      </c>
      <c r="F17" s="19" t="s">
        <v>26</v>
      </c>
      <c r="G17" s="34">
        <v>2565</v>
      </c>
      <c r="H17" s="19" t="s">
        <v>27</v>
      </c>
      <c r="I17" s="19" t="s">
        <v>235</v>
      </c>
      <c r="J17" s="19" t="s">
        <v>209</v>
      </c>
      <c r="K17" s="19" t="s">
        <v>28</v>
      </c>
      <c r="L17" s="19" t="s">
        <v>133</v>
      </c>
      <c r="M17" s="19" t="s">
        <v>134</v>
      </c>
    </row>
    <row r="18" spans="1:13" x14ac:dyDescent="0.35">
      <c r="A18" s="47" t="s">
        <v>133</v>
      </c>
      <c r="B18" s="47" t="s">
        <v>134</v>
      </c>
      <c r="C18" s="22" t="str">
        <f>HYPERLINK(VLOOKUP(D18,'7.Back up ลิงค์โครงการ'!$D$2:$E$486,2,FALSE),LEFT(D18,LEN(D18)-4))</f>
        <v>โครงการสืบสานพระราชปณิธานสมเด็จย่าต้านภัยมะเร็งเต้านม</v>
      </c>
      <c r="D18" s="19" t="s">
        <v>1203</v>
      </c>
      <c r="E18" s="19" t="s">
        <v>8</v>
      </c>
      <c r="F18" s="19" t="s">
        <v>26</v>
      </c>
      <c r="G18" s="34">
        <v>2565</v>
      </c>
      <c r="H18" s="19" t="s">
        <v>27</v>
      </c>
      <c r="I18" s="19" t="s">
        <v>235</v>
      </c>
      <c r="J18" s="19" t="s">
        <v>209</v>
      </c>
      <c r="K18" s="19" t="s">
        <v>28</v>
      </c>
      <c r="L18" s="19" t="s">
        <v>133</v>
      </c>
      <c r="M18" s="19" t="s">
        <v>134</v>
      </c>
    </row>
    <row r="19" spans="1:13" x14ac:dyDescent="0.35">
      <c r="A19" s="47" t="s">
        <v>133</v>
      </c>
      <c r="B19" s="47" t="s">
        <v>134</v>
      </c>
      <c r="C19" s="22" t="str">
        <f>HYPERLINK(VLOOKUP(D19,'7.Back up ลิงค์โครงการ'!$D$2:$E$486,2,FALSE),LEFT(D19,LEN(D19)-4))</f>
        <v>โครงการราชทัณฑ์ปันสุขทำความดีเพื่อชาติศาสน์กษัตริย์(การสร้างความรอบรู้ด้านส่งเสริมสุขภาพและอนามัยสิ่งแวดล้อม)</v>
      </c>
      <c r="D19" s="19" t="s">
        <v>1204</v>
      </c>
      <c r="E19" s="19" t="s">
        <v>8</v>
      </c>
      <c r="F19" s="19" t="s">
        <v>26</v>
      </c>
      <c r="G19" s="34">
        <v>2565</v>
      </c>
      <c r="H19" s="19" t="s">
        <v>27</v>
      </c>
      <c r="I19" s="19" t="s">
        <v>235</v>
      </c>
      <c r="J19" s="19" t="s">
        <v>209</v>
      </c>
      <c r="K19" s="19" t="s">
        <v>28</v>
      </c>
      <c r="L19" s="19" t="s">
        <v>133</v>
      </c>
      <c r="M19" s="19" t="s">
        <v>134</v>
      </c>
    </row>
    <row r="20" spans="1:13" x14ac:dyDescent="0.35">
      <c r="A20" s="47" t="s">
        <v>133</v>
      </c>
      <c r="B20" s="47" t="s">
        <v>134</v>
      </c>
      <c r="C20" s="22" t="str">
        <f>HYPERLINK(VLOOKUP(D20,'7.Back up ลิงค์โครงการ'!$D$2:$E$486,2,FALSE),LEFT(D20,LEN(D20)-4))</f>
        <v>โครงการควบคุมและป้องกันภาวะโลหิตจาง</v>
      </c>
      <c r="D20" s="19" t="s">
        <v>1205</v>
      </c>
      <c r="E20" s="19" t="s">
        <v>8</v>
      </c>
      <c r="F20" s="19" t="s">
        <v>26</v>
      </c>
      <c r="G20" s="34">
        <v>2565</v>
      </c>
      <c r="H20" s="19" t="s">
        <v>27</v>
      </c>
      <c r="I20" s="19" t="s">
        <v>235</v>
      </c>
      <c r="J20" s="19" t="s">
        <v>209</v>
      </c>
      <c r="K20" s="19" t="s">
        <v>28</v>
      </c>
      <c r="L20" s="19" t="s">
        <v>133</v>
      </c>
      <c r="M20" s="19" t="s">
        <v>134</v>
      </c>
    </row>
    <row r="21" spans="1:13" x14ac:dyDescent="0.35">
      <c r="A21" s="47" t="s">
        <v>133</v>
      </c>
      <c r="B21" s="47" t="s">
        <v>134</v>
      </c>
      <c r="C21" s="22" t="str">
        <f>HYPERLINK(VLOOKUP(D21,'7.Back up ลิงค์โครงการ'!$D$2:$E$486,2,FALSE),LEFT(D21,LEN(D21)-4))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D21" s="19" t="s">
        <v>1206</v>
      </c>
      <c r="E21" s="19" t="s">
        <v>8</v>
      </c>
      <c r="F21" s="19" t="s">
        <v>26</v>
      </c>
      <c r="G21" s="34">
        <v>2565</v>
      </c>
      <c r="H21" s="19" t="s">
        <v>27</v>
      </c>
      <c r="I21" s="19" t="s">
        <v>235</v>
      </c>
      <c r="J21" s="19" t="s">
        <v>209</v>
      </c>
      <c r="K21" s="19" t="s">
        <v>28</v>
      </c>
      <c r="L21" s="19" t="s">
        <v>133</v>
      </c>
      <c r="M21" s="19" t="s">
        <v>134</v>
      </c>
    </row>
    <row r="22" spans="1:13" x14ac:dyDescent="0.35">
      <c r="A22" s="47" t="s">
        <v>133</v>
      </c>
      <c r="B22" s="47" t="s">
        <v>134</v>
      </c>
      <c r="C22" s="22" t="str">
        <f>HYPERLINK(VLOOKUP(D22,'7.Back up ลิงค์โครงการ'!$D$2:$E$486,2,FALSE),LEFT(D22,LEN(D22)-4))</f>
        <v>โครงการควบคุมและป้องกันโรคขาดสารไอโอดีนแห่งชาติ</v>
      </c>
      <c r="D22" s="19" t="s">
        <v>1207</v>
      </c>
      <c r="E22" s="19" t="s">
        <v>8</v>
      </c>
      <c r="F22" s="19" t="s">
        <v>26</v>
      </c>
      <c r="G22" s="34">
        <v>2565</v>
      </c>
      <c r="H22" s="19" t="s">
        <v>27</v>
      </c>
      <c r="I22" s="19" t="s">
        <v>235</v>
      </c>
      <c r="J22" s="19" t="s">
        <v>209</v>
      </c>
      <c r="K22" s="19" t="s">
        <v>28</v>
      </c>
      <c r="L22" s="19" t="s">
        <v>133</v>
      </c>
      <c r="M22" s="19" t="s">
        <v>134</v>
      </c>
    </row>
    <row r="23" spans="1:13" x14ac:dyDescent="0.35">
      <c r="A23" s="47" t="s">
        <v>133</v>
      </c>
      <c r="B23" s="47" t="s">
        <v>134</v>
      </c>
      <c r="C23" s="22" t="str">
        <f>HYPERLINK(VLOOKUP(D23,'7.Back up ลิงค์โครงการ'!$D$2:$E$486,2,FALSE),LEFT(D23,LEN(D23)-4))</f>
        <v>โครงการ“ลดความเหลื่อมล้ำของ3กองทุน”</v>
      </c>
      <c r="D23" s="19" t="s">
        <v>1210</v>
      </c>
      <c r="E23" s="19" t="s">
        <v>8</v>
      </c>
      <c r="F23" s="19" t="s">
        <v>15</v>
      </c>
      <c r="G23" s="34">
        <v>2564</v>
      </c>
      <c r="H23" s="19" t="s">
        <v>245</v>
      </c>
      <c r="I23" s="19" t="s">
        <v>208</v>
      </c>
      <c r="J23" s="19" t="s">
        <v>209</v>
      </c>
      <c r="K23" s="19" t="s">
        <v>28</v>
      </c>
      <c r="L23" s="19" t="s">
        <v>133</v>
      </c>
      <c r="M23" s="19" t="s">
        <v>134</v>
      </c>
    </row>
    <row r="24" spans="1:13" x14ac:dyDescent="0.35">
      <c r="A24" s="47" t="s">
        <v>133</v>
      </c>
      <c r="B24" s="47" t="s">
        <v>134</v>
      </c>
      <c r="C24" s="22" t="str">
        <f>HYPERLINK(VLOOKUP(D24,'7.Back up ลิงค์โครงการ'!$D$2:$E$486,2,FALSE),LEFT(D24,LEN(D24)-4))</f>
        <v>ก่อสร้างสะพานลอยคนข้ามเชื่อมอาคารจอดรถยนต์โรงพยาบาลพุทธโสธร</v>
      </c>
      <c r="D24" s="19" t="s">
        <v>1211</v>
      </c>
      <c r="E24" s="19" t="s">
        <v>8</v>
      </c>
      <c r="F24" s="19" t="s">
        <v>32</v>
      </c>
      <c r="G24" s="34">
        <v>2564</v>
      </c>
      <c r="H24" s="19" t="s">
        <v>15</v>
      </c>
      <c r="I24" s="19" t="s">
        <v>208</v>
      </c>
      <c r="J24" s="19" t="s">
        <v>209</v>
      </c>
      <c r="K24" s="19"/>
      <c r="L24" s="19" t="s">
        <v>133</v>
      </c>
      <c r="M24" s="19" t="s">
        <v>134</v>
      </c>
    </row>
    <row r="25" spans="1:13" x14ac:dyDescent="0.35">
      <c r="A25" s="47" t="s">
        <v>133</v>
      </c>
      <c r="B25" s="47" t="s">
        <v>134</v>
      </c>
      <c r="C25" s="22" t="str">
        <f>HYPERLINK(VLOOKUP(D25,'7.Back up ลิงค์โครงการ'!$D$2:$E$486,2,FALSE),LEFT(D25,LEN(D25)-4))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5" s="19" t="s">
        <v>1219</v>
      </c>
      <c r="E25" s="19" t="s">
        <v>8</v>
      </c>
      <c r="F25" s="19" t="s">
        <v>19</v>
      </c>
      <c r="G25" s="34">
        <v>2563</v>
      </c>
      <c r="H25" s="19" t="s">
        <v>13</v>
      </c>
      <c r="I25" s="19" t="s">
        <v>71</v>
      </c>
      <c r="J25" s="19" t="s">
        <v>38</v>
      </c>
      <c r="K25" s="19"/>
      <c r="L25" s="19" t="s">
        <v>133</v>
      </c>
      <c r="M25" s="19" t="s">
        <v>134</v>
      </c>
    </row>
    <row r="26" spans="1:13" x14ac:dyDescent="0.35">
      <c r="A26" s="47" t="s">
        <v>133</v>
      </c>
      <c r="B26" s="47" t="s">
        <v>134</v>
      </c>
      <c r="C26" s="22" t="str">
        <f>HYPERLINK(VLOOKUP(D26,'7.Back up ลิงค์โครงการ'!$D$2:$E$486,2,FALSE),LEFT(D26,LEN(D26)-4))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6" s="19" t="s">
        <v>1220</v>
      </c>
      <c r="E26" s="19" t="s">
        <v>8</v>
      </c>
      <c r="F26" s="19" t="s">
        <v>22</v>
      </c>
      <c r="G26" s="34">
        <v>2562</v>
      </c>
      <c r="H26" s="19" t="s">
        <v>21</v>
      </c>
      <c r="I26" s="19" t="s">
        <v>71</v>
      </c>
      <c r="J26" s="19" t="s">
        <v>38</v>
      </c>
      <c r="K26" s="19"/>
      <c r="L26" s="19" t="s">
        <v>133</v>
      </c>
      <c r="M26" s="19" t="s">
        <v>134</v>
      </c>
    </row>
    <row r="27" spans="1:13" x14ac:dyDescent="0.35">
      <c r="A27" s="47" t="s">
        <v>133</v>
      </c>
      <c r="B27" s="47" t="s">
        <v>134</v>
      </c>
      <c r="C27" s="22" t="str">
        <f>HYPERLINK(VLOOKUP(D27,'7.Back up ลิงค์โครงการ'!$D$2:$E$486,2,FALSE),LEFT(D27,LEN(D27)-4))</f>
        <v>สวัสดิการสวัสดิภาพบุคลากรในสังกัดสพป.ชุมพรเขต2</v>
      </c>
      <c r="D27" s="19" t="s">
        <v>1232</v>
      </c>
      <c r="E27" s="19" t="s">
        <v>8</v>
      </c>
      <c r="F27" s="19" t="s">
        <v>18</v>
      </c>
      <c r="G27" s="34">
        <v>2563</v>
      </c>
      <c r="H27" s="19" t="s">
        <v>13</v>
      </c>
      <c r="I27" s="19" t="s">
        <v>71</v>
      </c>
      <c r="J27" s="19" t="s">
        <v>38</v>
      </c>
      <c r="K27" s="19"/>
      <c r="L27" s="19" t="s">
        <v>133</v>
      </c>
      <c r="M27" s="19" t="s">
        <v>134</v>
      </c>
    </row>
    <row r="28" spans="1:13" x14ac:dyDescent="0.35">
      <c r="A28" s="47" t="s">
        <v>133</v>
      </c>
      <c r="B28" s="47" t="s">
        <v>134</v>
      </c>
      <c r="C28" s="22" t="str">
        <f>HYPERLINK(VLOOKUP(D28,'7.Back up ลิงค์โครงการ'!$D$2:$E$486,2,FALSE),LEFT(D28,LEN(D28)-4))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8" s="19" t="s">
        <v>1219</v>
      </c>
      <c r="E28" s="19" t="s">
        <v>8</v>
      </c>
      <c r="F28" s="19" t="s">
        <v>19</v>
      </c>
      <c r="G28" s="34">
        <v>2563</v>
      </c>
      <c r="H28" s="19" t="s">
        <v>13</v>
      </c>
      <c r="I28" s="19" t="s">
        <v>71</v>
      </c>
      <c r="J28" s="19" t="s">
        <v>38</v>
      </c>
      <c r="K28" s="19"/>
      <c r="L28" s="19" t="s">
        <v>133</v>
      </c>
      <c r="M28" s="19" t="s">
        <v>134</v>
      </c>
    </row>
    <row r="29" spans="1:13" x14ac:dyDescent="0.35">
      <c r="A29" s="47" t="s">
        <v>133</v>
      </c>
      <c r="B29" s="47" t="s">
        <v>134</v>
      </c>
      <c r="C29" s="22" t="str">
        <f>HYPERLINK(VLOOKUP(D29,'7.Back up ลิงค์โครงการ'!$D$2:$E$486,2,FALSE),LEFT(D29,LEN(D29)-4))</f>
        <v>การสนับสนุนค่าใช้จ่ายในการจัดการศึกษาตั้งแต่ระดับอนุบาลจนจบการศึกษาขั้นพื้นฐาน</v>
      </c>
      <c r="D29" s="19" t="s">
        <v>1237</v>
      </c>
      <c r="E29" s="19" t="s">
        <v>8</v>
      </c>
      <c r="F29" s="19" t="s">
        <v>11</v>
      </c>
      <c r="G29" s="34">
        <v>2563</v>
      </c>
      <c r="H29" s="19" t="s">
        <v>13</v>
      </c>
      <c r="I29" s="19" t="s">
        <v>71</v>
      </c>
      <c r="J29" s="19" t="s">
        <v>38</v>
      </c>
      <c r="K29" s="19"/>
      <c r="L29" s="19" t="s">
        <v>133</v>
      </c>
      <c r="M29" s="19" t="s">
        <v>134</v>
      </c>
    </row>
    <row r="30" spans="1:13" x14ac:dyDescent="0.35">
      <c r="A30" s="47" t="s">
        <v>133</v>
      </c>
      <c r="B30" s="47" t="s">
        <v>134</v>
      </c>
      <c r="C30" s="22" t="str">
        <f>HYPERLINK(VLOOKUP(D30,'7.Back up ลิงค์โครงการ'!$D$2:$E$486,2,FALSE),LEFT(D30,LEN(D30)-4))</f>
        <v>สนับสนุนค่าใช้จ่ายในการจัดการศึกษาตั้งแต่ระดับอนุบาลจนจบการศึกษาขั้นพื้นฐาน</v>
      </c>
      <c r="D30" s="19" t="s">
        <v>1238</v>
      </c>
      <c r="E30" s="19" t="s">
        <v>8</v>
      </c>
      <c r="F30" s="19" t="s">
        <v>19</v>
      </c>
      <c r="G30" s="34">
        <v>2563</v>
      </c>
      <c r="H30" s="19" t="s">
        <v>13</v>
      </c>
      <c r="I30" s="19" t="s">
        <v>71</v>
      </c>
      <c r="J30" s="19" t="s">
        <v>38</v>
      </c>
      <c r="K30" s="19"/>
      <c r="L30" s="19" t="s">
        <v>133</v>
      </c>
      <c r="M30" s="19" t="s">
        <v>134</v>
      </c>
    </row>
    <row r="31" spans="1:13" x14ac:dyDescent="0.35">
      <c r="A31" s="47" t="s">
        <v>133</v>
      </c>
      <c r="B31" s="47" t="s">
        <v>134</v>
      </c>
      <c r="C31" s="22" t="str">
        <f>HYPERLINK(VLOOKUP(D31,'7.Back up ลิงค์โครงการ'!$D$2:$E$486,2,FALSE),LEFT(D31,LEN(D31)-4))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1" s="19" t="s">
        <v>1219</v>
      </c>
      <c r="E31" s="19" t="s">
        <v>8</v>
      </c>
      <c r="F31" s="19" t="s">
        <v>19</v>
      </c>
      <c r="G31" s="34">
        <v>2563</v>
      </c>
      <c r="H31" s="19" t="s">
        <v>13</v>
      </c>
      <c r="I31" s="19" t="s">
        <v>71</v>
      </c>
      <c r="J31" s="19" t="s">
        <v>38</v>
      </c>
      <c r="K31" s="19"/>
      <c r="L31" s="19" t="s">
        <v>133</v>
      </c>
      <c r="M31" s="19" t="s">
        <v>134</v>
      </c>
    </row>
    <row r="32" spans="1:13" x14ac:dyDescent="0.35">
      <c r="A32" s="47" t="s">
        <v>133</v>
      </c>
      <c r="B32" s="47" t="s">
        <v>134</v>
      </c>
      <c r="C32" s="22" t="str">
        <f>HYPERLINK(VLOOKUP(D32,'7.Back up ลิงค์โครงการ'!$D$2:$E$486,2,FALSE),LEFT(D32,LEN(D32)-4))</f>
        <v>สนับสนุนค่าใช้จ่ายในการจัดการศึกษาตั้งแต่ระดับอนุบาลจนจบการศึกษาขั้นพื้นฐาน</v>
      </c>
      <c r="D32" s="19" t="s">
        <v>1238</v>
      </c>
      <c r="E32" s="19" t="s">
        <v>8</v>
      </c>
      <c r="F32" s="19" t="s">
        <v>19</v>
      </c>
      <c r="G32" s="34">
        <v>2563</v>
      </c>
      <c r="H32" s="19" t="s">
        <v>13</v>
      </c>
      <c r="I32" s="19" t="s">
        <v>71</v>
      </c>
      <c r="J32" s="19" t="s">
        <v>38</v>
      </c>
      <c r="K32" s="19"/>
      <c r="L32" s="19" t="s">
        <v>133</v>
      </c>
      <c r="M32" s="19" t="s">
        <v>134</v>
      </c>
    </row>
    <row r="33" spans="1:13" x14ac:dyDescent="0.35">
      <c r="A33" s="47" t="s">
        <v>133</v>
      </c>
      <c r="B33" s="47" t="s">
        <v>134</v>
      </c>
      <c r="C33" s="22" t="str">
        <f>HYPERLINK(VLOOKUP(D33,'7.Back up ลิงค์โครงการ'!$D$2:$E$486,2,FALSE),LEFT(D33,LEN(D33)-4))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3" s="19" t="s">
        <v>1219</v>
      </c>
      <c r="E33" s="19" t="s">
        <v>8</v>
      </c>
      <c r="F33" s="19" t="s">
        <v>41</v>
      </c>
      <c r="G33" s="34">
        <v>2563</v>
      </c>
      <c r="H33" s="19" t="s">
        <v>13</v>
      </c>
      <c r="I33" s="19" t="s">
        <v>71</v>
      </c>
      <c r="J33" s="19" t="s">
        <v>38</v>
      </c>
      <c r="K33" s="19"/>
      <c r="L33" s="19" t="s">
        <v>133</v>
      </c>
      <c r="M33" s="19" t="s">
        <v>134</v>
      </c>
    </row>
    <row r="34" spans="1:13" x14ac:dyDescent="0.35">
      <c r="A34" s="47" t="s">
        <v>133</v>
      </c>
      <c r="B34" s="47" t="s">
        <v>134</v>
      </c>
      <c r="C34" s="22" t="str">
        <f>HYPERLINK(VLOOKUP(D34,'7.Back up ลิงค์โครงการ'!$D$2:$E$486,2,FALSE),LEFT(D34,LEN(D34)-4))</f>
        <v>ค่าใช้จ่ายในการสนับสนุนค่าใช้จ่ายในการจัดการศึกษาขั้นพื้นฐาน</v>
      </c>
      <c r="D34" s="19" t="s">
        <v>1239</v>
      </c>
      <c r="E34" s="19" t="s">
        <v>8</v>
      </c>
      <c r="F34" s="19" t="s">
        <v>19</v>
      </c>
      <c r="G34" s="34">
        <v>2563</v>
      </c>
      <c r="H34" s="19" t="s">
        <v>13</v>
      </c>
      <c r="I34" s="19" t="s">
        <v>71</v>
      </c>
      <c r="J34" s="19" t="s">
        <v>38</v>
      </c>
      <c r="K34" s="19"/>
      <c r="L34" s="19" t="s">
        <v>133</v>
      </c>
      <c r="M34" s="19" t="s">
        <v>134</v>
      </c>
    </row>
    <row r="35" spans="1:13" x14ac:dyDescent="0.35">
      <c r="A35" s="47" t="s">
        <v>133</v>
      </c>
      <c r="B35" s="47" t="s">
        <v>134</v>
      </c>
      <c r="C35" s="22" t="str">
        <f>HYPERLINK(VLOOKUP(D35,'7.Back up ลิงค์โครงการ'!$D$2:$E$486,2,FALSE),LEFT(D35,LEN(D35)-4))</f>
        <v>สนับสนุนค่าใช้จ่ายในการจัดการศึกษาตั้งแต่ระดับอนุบาลจนจบการศึกษาขั้นพื้นฐาน</v>
      </c>
      <c r="D35" s="19" t="s">
        <v>1240</v>
      </c>
      <c r="E35" s="19" t="s">
        <v>8</v>
      </c>
      <c r="F35" s="19" t="s">
        <v>11</v>
      </c>
      <c r="G35" s="34">
        <v>2563</v>
      </c>
      <c r="H35" s="19" t="s">
        <v>13</v>
      </c>
      <c r="I35" s="19" t="s">
        <v>71</v>
      </c>
      <c r="J35" s="19" t="s">
        <v>38</v>
      </c>
      <c r="K35" s="19"/>
      <c r="L35" s="19" t="s">
        <v>133</v>
      </c>
      <c r="M35" s="19" t="s">
        <v>134</v>
      </c>
    </row>
    <row r="36" spans="1:13" x14ac:dyDescent="0.35">
      <c r="A36" s="47" t="s">
        <v>133</v>
      </c>
      <c r="B36" s="47" t="s">
        <v>134</v>
      </c>
      <c r="C36" s="22" t="str">
        <f>HYPERLINK(VLOOKUP(D36,'7.Back up ลิงค์โครงการ'!$D$2:$E$486,2,FALSE),LEFT(D36,LEN(D36)-4))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6" s="19" t="s">
        <v>1219</v>
      </c>
      <c r="E36" s="19" t="s">
        <v>8</v>
      </c>
      <c r="F36" s="19" t="s">
        <v>19</v>
      </c>
      <c r="G36" s="34">
        <v>2563</v>
      </c>
      <c r="H36" s="19" t="s">
        <v>13</v>
      </c>
      <c r="I36" s="19" t="s">
        <v>71</v>
      </c>
      <c r="J36" s="19" t="s">
        <v>38</v>
      </c>
      <c r="K36" s="19"/>
      <c r="L36" s="19" t="s">
        <v>133</v>
      </c>
      <c r="M36" s="19" t="s">
        <v>134</v>
      </c>
    </row>
    <row r="37" spans="1:13" x14ac:dyDescent="0.35">
      <c r="A37" s="47" t="s">
        <v>133</v>
      </c>
      <c r="B37" s="47" t="s">
        <v>134</v>
      </c>
      <c r="C37" s="22" t="str">
        <f>HYPERLINK(VLOOKUP(D37,'7.Back up ลิงค์โครงการ'!$D$2:$E$486,2,FALSE),LEFT(D37,LEN(D37)-4))</f>
        <v>โครงการสนับสนุนค่าใช้จ่ายในการจัดการศึกษาตั้งแต่ระดับอนุบาลจนจบการศึกษาขั้นพืนฐาน</v>
      </c>
      <c r="D37" s="19" t="s">
        <v>1243</v>
      </c>
      <c r="E37" s="19" t="s">
        <v>8</v>
      </c>
      <c r="F37" s="19" t="s">
        <v>19</v>
      </c>
      <c r="G37" s="34">
        <v>2563</v>
      </c>
      <c r="H37" s="19" t="s">
        <v>13</v>
      </c>
      <c r="I37" s="19" t="s">
        <v>71</v>
      </c>
      <c r="J37" s="19" t="s">
        <v>38</v>
      </c>
      <c r="K37" s="19"/>
      <c r="L37" s="19" t="s">
        <v>133</v>
      </c>
      <c r="M37" s="19" t="s">
        <v>134</v>
      </c>
    </row>
    <row r="38" spans="1:13" x14ac:dyDescent="0.35">
      <c r="A38" s="47" t="s">
        <v>133</v>
      </c>
      <c r="B38" s="47" t="s">
        <v>134</v>
      </c>
      <c r="C38" s="22" t="str">
        <f>HYPERLINK(VLOOKUP(D38,'7.Back up ลิงค์โครงการ'!$D$2:$E$486,2,FALSE),LEFT(D38,LEN(D38)-4))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8" s="19" t="s">
        <v>1219</v>
      </c>
      <c r="E38" s="19" t="s">
        <v>8</v>
      </c>
      <c r="F38" s="19" t="s">
        <v>19</v>
      </c>
      <c r="G38" s="34">
        <v>2563</v>
      </c>
      <c r="H38" s="19" t="s">
        <v>13</v>
      </c>
      <c r="I38" s="19" t="s">
        <v>71</v>
      </c>
      <c r="J38" s="19" t="s">
        <v>38</v>
      </c>
      <c r="K38" s="19"/>
      <c r="L38" s="19" t="s">
        <v>133</v>
      </c>
      <c r="M38" s="19" t="s">
        <v>134</v>
      </c>
    </row>
    <row r="39" spans="1:13" x14ac:dyDescent="0.35">
      <c r="A39" s="47" t="s">
        <v>133</v>
      </c>
      <c r="B39" s="47" t="s">
        <v>134</v>
      </c>
      <c r="C39" s="22" t="str">
        <f>HYPERLINK(VLOOKUP(D39,'7.Back up ลิงค์โครงการ'!$D$2:$E$486,2,FALSE),LEFT(D39,LEN(D39)-4))</f>
        <v>สนับสนุนค่าใช้จ่ายในการจัดการศึกษาตั้งแต่ระดับอนุบาลจนจบการศึกษาขั้นพื้นฐาน</v>
      </c>
      <c r="D39" s="19" t="s">
        <v>1240</v>
      </c>
      <c r="E39" s="19" t="s">
        <v>8</v>
      </c>
      <c r="F39" s="19" t="s">
        <v>25</v>
      </c>
      <c r="G39" s="34">
        <v>2563</v>
      </c>
      <c r="H39" s="19" t="s">
        <v>13</v>
      </c>
      <c r="I39" s="19" t="s">
        <v>71</v>
      </c>
      <c r="J39" s="19" t="s">
        <v>38</v>
      </c>
      <c r="K39" s="19"/>
      <c r="L39" s="19" t="s">
        <v>133</v>
      </c>
      <c r="M39" s="19" t="s">
        <v>134</v>
      </c>
    </row>
    <row r="40" spans="1:13" x14ac:dyDescent="0.35">
      <c r="A40" s="47" t="s">
        <v>133</v>
      </c>
      <c r="B40" s="47" t="s">
        <v>134</v>
      </c>
      <c r="C40" s="22" t="str">
        <f>HYPERLINK(VLOOKUP(D40,'7.Back up ลิงค์โครงการ'!$D$2:$E$486,2,FALSE),LEFT(D40,LEN(D40)-4))</f>
        <v>นิเทศการจัดการเรียนการสอนเพศวิถี</v>
      </c>
      <c r="D40" s="19" t="s">
        <v>1251</v>
      </c>
      <c r="E40" s="19" t="s">
        <v>8</v>
      </c>
      <c r="F40" s="19" t="s">
        <v>25</v>
      </c>
      <c r="G40" s="34">
        <v>2563</v>
      </c>
      <c r="H40" s="19" t="s">
        <v>13</v>
      </c>
      <c r="I40" s="19" t="s">
        <v>71</v>
      </c>
      <c r="J40" s="19" t="s">
        <v>38</v>
      </c>
      <c r="K40" s="19"/>
      <c r="L40" s="19" t="s">
        <v>133</v>
      </c>
      <c r="M40" s="19" t="s">
        <v>134</v>
      </c>
    </row>
    <row r="41" spans="1:13" x14ac:dyDescent="0.35">
      <c r="A41" s="47" t="s">
        <v>133</v>
      </c>
      <c r="B41" s="47" t="s">
        <v>134</v>
      </c>
      <c r="C41" s="37" t="s">
        <v>774</v>
      </c>
      <c r="D41" s="19" t="s">
        <v>1526</v>
      </c>
      <c r="E41" s="19" t="s">
        <v>8</v>
      </c>
      <c r="F41" s="19" t="s">
        <v>40</v>
      </c>
      <c r="G41" s="34">
        <v>2563</v>
      </c>
      <c r="H41" s="19" t="s">
        <v>29</v>
      </c>
      <c r="I41" s="19" t="s">
        <v>71</v>
      </c>
      <c r="J41" s="19" t="s">
        <v>38</v>
      </c>
      <c r="K41" s="19"/>
      <c r="L41" s="19" t="s">
        <v>133</v>
      </c>
      <c r="M41" s="19" t="s">
        <v>134</v>
      </c>
    </row>
    <row r="42" spans="1:13" x14ac:dyDescent="0.35">
      <c r="A42" s="47" t="s">
        <v>133</v>
      </c>
      <c r="B42" s="47" t="s">
        <v>134</v>
      </c>
      <c r="C42" s="37" t="s">
        <v>781</v>
      </c>
      <c r="D42" s="19" t="s">
        <v>1527</v>
      </c>
      <c r="E42" s="19" t="s">
        <v>8</v>
      </c>
      <c r="F42" s="19" t="s">
        <v>19</v>
      </c>
      <c r="G42" s="34">
        <v>2563</v>
      </c>
      <c r="H42" s="19" t="s">
        <v>42</v>
      </c>
      <c r="I42" s="19" t="s">
        <v>71</v>
      </c>
      <c r="J42" s="19" t="s">
        <v>38</v>
      </c>
      <c r="K42" s="19"/>
      <c r="L42" s="19" t="s">
        <v>133</v>
      </c>
      <c r="M42" s="19" t="s">
        <v>134</v>
      </c>
    </row>
    <row r="43" spans="1:13" x14ac:dyDescent="0.35">
      <c r="A43" s="47" t="s">
        <v>133</v>
      </c>
      <c r="B43" s="47" t="s">
        <v>134</v>
      </c>
      <c r="C43" s="22" t="str">
        <f>HYPERLINK(VLOOKUP(D43,'7.Back up ลิงค์โครงการ'!$D$2:$E$486,2,FALSE),LEFT(D43,LEN(D43)-4))</f>
        <v>โครงการการจัดทำข้อมูลประชากรวัยเรียน</v>
      </c>
      <c r="D43" s="19" t="s">
        <v>1260</v>
      </c>
      <c r="E43" s="19" t="s">
        <v>8</v>
      </c>
      <c r="F43" s="19" t="s">
        <v>42</v>
      </c>
      <c r="G43" s="34">
        <v>2563</v>
      </c>
      <c r="H43" s="19" t="s">
        <v>13</v>
      </c>
      <c r="I43" s="19" t="s">
        <v>71</v>
      </c>
      <c r="J43" s="19" t="s">
        <v>38</v>
      </c>
      <c r="K43" s="19"/>
      <c r="L43" s="19" t="s">
        <v>133</v>
      </c>
      <c r="M43" s="19" t="s">
        <v>134</v>
      </c>
    </row>
    <row r="44" spans="1:13" x14ac:dyDescent="0.35">
      <c r="A44" s="47" t="s">
        <v>133</v>
      </c>
      <c r="B44" s="47" t="s">
        <v>134</v>
      </c>
      <c r="C44" s="22" t="str">
        <f>HYPERLINK(VLOOKUP(D44,'7.Back up ลิงค์โครงการ'!$D$2:$E$486,2,FALSE),LEFT(D44,LEN(D44)-4))</f>
        <v>สนับสนุนค่าใช้จ่ายในการจัดการศึกษาตังแต่ระดับอนุบาลจนจบการศึกษาขั้นพื้นฐาน</v>
      </c>
      <c r="D44" s="19" t="s">
        <v>1265</v>
      </c>
      <c r="E44" s="19" t="s">
        <v>8</v>
      </c>
      <c r="F44" s="19" t="s">
        <v>19</v>
      </c>
      <c r="G44" s="34">
        <v>2563</v>
      </c>
      <c r="H44" s="19" t="s">
        <v>29</v>
      </c>
      <c r="I44" s="19" t="s">
        <v>71</v>
      </c>
      <c r="J44" s="19" t="s">
        <v>38</v>
      </c>
      <c r="K44" s="19"/>
      <c r="L44" s="19" t="s">
        <v>133</v>
      </c>
      <c r="M44" s="19" t="s">
        <v>134</v>
      </c>
    </row>
    <row r="45" spans="1:13" x14ac:dyDescent="0.35">
      <c r="A45" s="47" t="s">
        <v>133</v>
      </c>
      <c r="B45" s="47" t="s">
        <v>134</v>
      </c>
      <c r="C45" s="22" t="str">
        <f>HYPERLINK(VLOOKUP(D45,'7.Back up ลิงค์โครงการ'!$D$2:$E$486,2,FALSE),LEFT(D45,LEN(D45)-4))</f>
        <v>สนับสนุนค่าใช้จ่ายในการจัดการศึกษาตั้งแต่ระดับอนุบาลจนจบการศึกษาขั้นพื้นฐานปีงบประมาณพ.ศ.2563</v>
      </c>
      <c r="D45" s="19" t="s">
        <v>1267</v>
      </c>
      <c r="E45" s="19" t="s">
        <v>8</v>
      </c>
      <c r="F45" s="19" t="s">
        <v>19</v>
      </c>
      <c r="G45" s="34">
        <v>2563</v>
      </c>
      <c r="H45" s="19" t="s">
        <v>13</v>
      </c>
      <c r="I45" s="19" t="s">
        <v>71</v>
      </c>
      <c r="J45" s="19" t="s">
        <v>38</v>
      </c>
      <c r="K45" s="19"/>
      <c r="L45" s="19" t="s">
        <v>133</v>
      </c>
      <c r="M45" s="19" t="s">
        <v>134</v>
      </c>
    </row>
    <row r="46" spans="1:13" x14ac:dyDescent="0.35">
      <c r="A46" s="47" t="s">
        <v>133</v>
      </c>
      <c r="B46" s="47" t="s">
        <v>134</v>
      </c>
      <c r="C46" s="22" t="str">
        <f>HYPERLINK(VLOOKUP(D46,'7.Back up ลิงค์โครงการ'!$D$2:$E$486,2,FALSE),LEFT(D46,LEN(D46)-4))</f>
        <v>ศึกษาและจัดเก็บรวบรวมข้อมูลด้านเด็กปฐมวัยในระดับจังหวัด</v>
      </c>
      <c r="D46" s="19" t="s">
        <v>1270</v>
      </c>
      <c r="E46" s="19" t="s">
        <v>8</v>
      </c>
      <c r="F46" s="19" t="s">
        <v>19</v>
      </c>
      <c r="G46" s="34">
        <v>2563</v>
      </c>
      <c r="H46" s="19" t="s">
        <v>13</v>
      </c>
      <c r="I46" s="19" t="s">
        <v>70</v>
      </c>
      <c r="J46" s="19" t="s">
        <v>38</v>
      </c>
      <c r="K46" s="19"/>
      <c r="L46" s="19" t="s">
        <v>133</v>
      </c>
      <c r="M46" s="19" t="s">
        <v>134</v>
      </c>
    </row>
    <row r="47" spans="1:13" x14ac:dyDescent="0.35">
      <c r="A47" s="47" t="s">
        <v>133</v>
      </c>
      <c r="B47" s="47" t="s">
        <v>134</v>
      </c>
      <c r="C47" s="22" t="str">
        <f>HYPERLINK(VLOOKUP(D47,'7.Back up ลิงค์โครงการ'!$D$2:$E$486,2,FALSE),LEFT(D47,LEN(D47)-4))</f>
        <v>พัฒนาระบบการดูแลและช่วยเหลือคุ้มครองนักเรียน</v>
      </c>
      <c r="D47" s="19" t="s">
        <v>1271</v>
      </c>
      <c r="E47" s="19" t="s">
        <v>8</v>
      </c>
      <c r="F47" s="19" t="s">
        <v>29</v>
      </c>
      <c r="G47" s="34">
        <v>2563</v>
      </c>
      <c r="H47" s="19" t="s">
        <v>13</v>
      </c>
      <c r="I47" s="19" t="s">
        <v>71</v>
      </c>
      <c r="J47" s="19" t="s">
        <v>38</v>
      </c>
      <c r="K47" s="19"/>
      <c r="L47" s="19" t="s">
        <v>133</v>
      </c>
      <c r="M47" s="19" t="s">
        <v>134</v>
      </c>
    </row>
    <row r="48" spans="1:13" x14ac:dyDescent="0.35">
      <c r="A48" s="47" t="s">
        <v>133</v>
      </c>
      <c r="B48" s="47" t="s">
        <v>134</v>
      </c>
      <c r="C48" s="22" t="str">
        <f>HYPERLINK(VLOOKUP(D48,'7.Back up ลิงค์โครงการ'!$D$2:$E$486,2,FALSE),LEFT(D48,LEN(D48)-4))</f>
        <v>ประชุมขับเคลื่อนการคุ้มครองดูแลและช่วยเหลือเด็กนักเรียนและกิจกรรมเฝ้าระวังและรณรงค์สร้างสรรค์วันลอยกระทง</v>
      </c>
      <c r="D48" s="19" t="s">
        <v>1273</v>
      </c>
      <c r="E48" s="19" t="s">
        <v>8</v>
      </c>
      <c r="F48" s="19" t="s">
        <v>19</v>
      </c>
      <c r="G48" s="34">
        <v>2563</v>
      </c>
      <c r="H48" s="19" t="s">
        <v>41</v>
      </c>
      <c r="I48" s="19" t="s">
        <v>71</v>
      </c>
      <c r="J48" s="19" t="s">
        <v>38</v>
      </c>
      <c r="K48" s="19"/>
      <c r="L48" s="19" t="s">
        <v>133</v>
      </c>
      <c r="M48" s="19" t="s">
        <v>134</v>
      </c>
    </row>
    <row r="49" spans="1:13" x14ac:dyDescent="0.35">
      <c r="A49" s="47" t="s">
        <v>133</v>
      </c>
      <c r="B49" s="47" t="s">
        <v>134</v>
      </c>
      <c r="C49" s="22" t="str">
        <f>HYPERLINK(VLOOKUP(D49,'7.Back up ลิงค์โครงการ'!$D$2:$E$486,2,FALSE),LEFT(D49,LEN(D49)-4))</f>
        <v>โครงการสนับสนุนค่าใช้จ่ายในการจัดการศึกษาตั้งแต่ระดับอนุบาลจนจบการศึกษาขั้นพื้น่ฐาน</v>
      </c>
      <c r="D49" s="19" t="s">
        <v>1275</v>
      </c>
      <c r="E49" s="19" t="s">
        <v>8</v>
      </c>
      <c r="F49" s="19" t="s">
        <v>19</v>
      </c>
      <c r="G49" s="34">
        <v>2563</v>
      </c>
      <c r="H49" s="19" t="s">
        <v>13</v>
      </c>
      <c r="I49" s="19" t="s">
        <v>71</v>
      </c>
      <c r="J49" s="19" t="s">
        <v>38</v>
      </c>
      <c r="K49" s="19"/>
      <c r="L49" s="19" t="s">
        <v>133</v>
      </c>
      <c r="M49" s="19" t="s">
        <v>134</v>
      </c>
    </row>
    <row r="50" spans="1:13" x14ac:dyDescent="0.35">
      <c r="A50" s="47" t="s">
        <v>133</v>
      </c>
      <c r="B50" s="47" t="s">
        <v>134</v>
      </c>
      <c r="C50" s="22" t="str">
        <f>HYPERLINK(VLOOKUP(D50,'7.Back up ลิงค์โครงการ'!$D$2:$E$486,2,FALSE),LEFT(D50,LEN(D50)-4))</f>
        <v>สนับสนุนค่าใช้จ่ายในการจัดการศึกษาตั้งแต่ระดับอนุบาลจนจบการศึกษาขั้นพื้นฐาน</v>
      </c>
      <c r="D50" s="19" t="s">
        <v>1238</v>
      </c>
      <c r="E50" s="19" t="s">
        <v>8</v>
      </c>
      <c r="F50" s="19" t="s">
        <v>19</v>
      </c>
      <c r="G50" s="34">
        <v>2563</v>
      </c>
      <c r="H50" s="19" t="s">
        <v>13</v>
      </c>
      <c r="I50" s="19" t="s">
        <v>71</v>
      </c>
      <c r="J50" s="19" t="s">
        <v>38</v>
      </c>
      <c r="K50" s="19"/>
      <c r="L50" s="19" t="s">
        <v>133</v>
      </c>
      <c r="M50" s="19" t="s">
        <v>134</v>
      </c>
    </row>
    <row r="51" spans="1:13" x14ac:dyDescent="0.35">
      <c r="A51" s="47" t="s">
        <v>133</v>
      </c>
      <c r="B51" s="47" t="s">
        <v>134</v>
      </c>
      <c r="C51" s="22" t="str">
        <f>HYPERLINK(VLOOKUP(D51,'7.Back up ลิงค์โครงการ'!$D$2:$E$486,2,FALSE),LEFT(D51,LEN(D51)-4))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51" s="19" t="s">
        <v>1219</v>
      </c>
      <c r="E51" s="19" t="s">
        <v>8</v>
      </c>
      <c r="F51" s="19" t="s">
        <v>19</v>
      </c>
      <c r="G51" s="34">
        <v>2563</v>
      </c>
      <c r="H51" s="19" t="s">
        <v>13</v>
      </c>
      <c r="I51" s="19" t="s">
        <v>71</v>
      </c>
      <c r="J51" s="19" t="s">
        <v>38</v>
      </c>
      <c r="K51" s="19"/>
      <c r="L51" s="19" t="s">
        <v>133</v>
      </c>
      <c r="M51" s="19" t="s">
        <v>134</v>
      </c>
    </row>
    <row r="52" spans="1:13" x14ac:dyDescent="0.35">
      <c r="A52" s="47" t="s">
        <v>133</v>
      </c>
      <c r="B52" s="47" t="s">
        <v>134</v>
      </c>
      <c r="C52" s="22" t="str">
        <f>HYPERLINK(VLOOKUP(D52,'7.Back up ลิงค์โครงการ'!$D$2:$E$486,2,FALSE),LEFT(D52,LEN(D52)-4))</f>
        <v>โครงการสนับสนุนค่าใช้จ่ายในการจัดการศึกษาตั้งแต่ระดับอนุบาลจนจบการศึกษาขั้นพื้นฐาน(ปัจจัยพื้นฐานสำหรับนักเรียนยากจน)</v>
      </c>
      <c r="D52" s="19" t="s">
        <v>1278</v>
      </c>
      <c r="E52" s="19" t="s">
        <v>8</v>
      </c>
      <c r="F52" s="19" t="s">
        <v>19</v>
      </c>
      <c r="G52" s="34">
        <v>2563</v>
      </c>
      <c r="H52" s="19" t="s">
        <v>13</v>
      </c>
      <c r="I52" s="19" t="s">
        <v>71</v>
      </c>
      <c r="J52" s="19" t="s">
        <v>38</v>
      </c>
      <c r="K52" s="19"/>
      <c r="L52" s="19" t="s">
        <v>133</v>
      </c>
      <c r="M52" s="19" t="s">
        <v>134</v>
      </c>
    </row>
    <row r="53" spans="1:13" x14ac:dyDescent="0.35">
      <c r="A53" s="47" t="s">
        <v>133</v>
      </c>
      <c r="B53" s="47" t="s">
        <v>134</v>
      </c>
      <c r="C53" s="22" t="str">
        <f>HYPERLINK(VLOOKUP(D53,'7.Back up ลิงค์โครงการ'!$D$2:$E$486,2,FALSE),LEFT(D53,LEN(D53)-4))</f>
        <v>โครงการสนับสนุนค่าใช้จ่ายในการจัดการศึกษาตั้งแต่ระดับอนุบาลจนจบการศึกษาขั้นพื้นฐานพ.ศ2563สถาบันบัณฑิตพัฒนศิลป์</v>
      </c>
      <c r="D53" s="19" t="s">
        <v>1284</v>
      </c>
      <c r="E53" s="19" t="s">
        <v>8</v>
      </c>
      <c r="F53" s="19" t="s">
        <v>19</v>
      </c>
      <c r="G53" s="34">
        <v>2563</v>
      </c>
      <c r="H53" s="19" t="s">
        <v>13</v>
      </c>
      <c r="I53" s="19" t="s">
        <v>316</v>
      </c>
      <c r="J53" s="19" t="s">
        <v>317</v>
      </c>
      <c r="K53" s="19"/>
      <c r="L53" s="19" t="s">
        <v>133</v>
      </c>
      <c r="M53" s="19" t="s">
        <v>134</v>
      </c>
    </row>
    <row r="54" spans="1:13" x14ac:dyDescent="0.35">
      <c r="A54" s="47" t="s">
        <v>133</v>
      </c>
      <c r="B54" s="47" t="s">
        <v>134</v>
      </c>
      <c r="C54" s="22" t="str">
        <f>HYPERLINK(VLOOKUP(D54,'7.Back up ลิงค์โครงการ'!$D$2:$E$486,2,FALSE),LEFT(D54,LEN(D54)-4))</f>
        <v>เพชรบุรีเข้มแข็งรักเทิดทูนชาติศาสน์กษัตริย์ประจำปีงบประมาณพ.ศ.2564</v>
      </c>
      <c r="D54" s="19" t="s">
        <v>1294</v>
      </c>
      <c r="E54" s="19" t="s">
        <v>8</v>
      </c>
      <c r="F54" s="19" t="s">
        <v>35</v>
      </c>
      <c r="G54" s="34">
        <v>2564</v>
      </c>
      <c r="H54" s="19" t="s">
        <v>15</v>
      </c>
      <c r="I54" s="19" t="s">
        <v>72</v>
      </c>
      <c r="J54" s="19" t="s">
        <v>44</v>
      </c>
      <c r="K54" s="19"/>
      <c r="L54" s="19" t="s">
        <v>133</v>
      </c>
      <c r="M54" s="19" t="s">
        <v>134</v>
      </c>
    </row>
    <row r="55" spans="1:13" x14ac:dyDescent="0.35">
      <c r="A55" s="47" t="s">
        <v>133</v>
      </c>
      <c r="B55" s="47" t="s">
        <v>134</v>
      </c>
      <c r="C55" s="22" t="str">
        <f>HYPERLINK(VLOOKUP(D55,'7.Back up ลิงค์โครงการ'!$D$2:$E$486,2,FALSE),LEFT(D55,LEN(D55)-4))</f>
        <v>โครงการสร้างหลักประกันด้านรายได้แก่ผู้สูงอายุ</v>
      </c>
      <c r="D55" s="19" t="s">
        <v>1295</v>
      </c>
      <c r="E55" s="19" t="s">
        <v>8</v>
      </c>
      <c r="F55" s="19" t="s">
        <v>14</v>
      </c>
      <c r="G55" s="34">
        <v>2564</v>
      </c>
      <c r="H55" s="19" t="s">
        <v>15</v>
      </c>
      <c r="I55" s="19" t="s">
        <v>73</v>
      </c>
      <c r="J55" s="19" t="s">
        <v>44</v>
      </c>
      <c r="K55" s="19"/>
      <c r="L55" s="19" t="s">
        <v>133</v>
      </c>
      <c r="M55" s="19" t="s">
        <v>134</v>
      </c>
    </row>
    <row r="56" spans="1:13" x14ac:dyDescent="0.35">
      <c r="A56" s="47" t="s">
        <v>133</v>
      </c>
      <c r="B56" s="47" t="s">
        <v>134</v>
      </c>
      <c r="C56" s="22" t="str">
        <f>HYPERLINK(VLOOKUP(D56,'7.Back up ลิงค์โครงการ'!$D$2:$E$486,2,FALSE),LEFT(D56,LEN(D56)-4))</f>
        <v>โครงการสนับสนุนการเสริมสร้างสวัสดิการทางสังคมให้แก่ผู้พิการหรือทุพพลภาพ</v>
      </c>
      <c r="D56" s="19" t="s">
        <v>1296</v>
      </c>
      <c r="E56" s="19" t="s">
        <v>8</v>
      </c>
      <c r="F56" s="19" t="s">
        <v>14</v>
      </c>
      <c r="G56" s="34">
        <v>2564</v>
      </c>
      <c r="H56" s="19" t="s">
        <v>15</v>
      </c>
      <c r="I56" s="19" t="s">
        <v>73</v>
      </c>
      <c r="J56" s="19" t="s">
        <v>44</v>
      </c>
      <c r="K56" s="19"/>
      <c r="L56" s="19" t="s">
        <v>133</v>
      </c>
      <c r="M56" s="19" t="s">
        <v>134</v>
      </c>
    </row>
    <row r="57" spans="1:13" x14ac:dyDescent="0.35">
      <c r="A57" s="47" t="s">
        <v>133</v>
      </c>
      <c r="B57" s="47" t="s">
        <v>134</v>
      </c>
      <c r="C57" s="22" t="str">
        <f>HYPERLINK(VLOOKUP(D57,'7.Back up ลิงค์โครงการ'!$D$2:$E$486,2,FALSE),LEFT(D57,LEN(D57)-4))</f>
        <v>โครงการสนับสนุนการจัดสวัสดิการทางสังคมแก่ผู้ด้อยโอกาสทางสังคม</v>
      </c>
      <c r="D57" s="19" t="s">
        <v>1297</v>
      </c>
      <c r="E57" s="19" t="s">
        <v>8</v>
      </c>
      <c r="F57" s="19" t="s">
        <v>14</v>
      </c>
      <c r="G57" s="34">
        <v>2564</v>
      </c>
      <c r="H57" s="19" t="s">
        <v>15</v>
      </c>
      <c r="I57" s="19" t="s">
        <v>73</v>
      </c>
      <c r="J57" s="19" t="s">
        <v>44</v>
      </c>
      <c r="K57" s="19"/>
      <c r="L57" s="19" t="s">
        <v>133</v>
      </c>
      <c r="M57" s="19" t="s">
        <v>134</v>
      </c>
    </row>
    <row r="58" spans="1:13" x14ac:dyDescent="0.35">
      <c r="A58" s="47" t="s">
        <v>133</v>
      </c>
      <c r="B58" s="47" t="s">
        <v>134</v>
      </c>
      <c r="C58" s="22" t="str">
        <f>HYPERLINK(VLOOKUP(D58,'7.Back up ลิงค์โครงการ'!$D$2:$E$486,2,FALSE),LEFT(D58,LEN(D58)-4))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58" s="19" t="s">
        <v>1219</v>
      </c>
      <c r="E58" s="19" t="s">
        <v>8</v>
      </c>
      <c r="F58" s="19" t="s">
        <v>19</v>
      </c>
      <c r="G58" s="34">
        <v>2563</v>
      </c>
      <c r="H58" s="19" t="s">
        <v>13</v>
      </c>
      <c r="I58" s="19" t="s">
        <v>383</v>
      </c>
      <c r="J58" s="19" t="s">
        <v>50</v>
      </c>
      <c r="K58" s="19"/>
      <c r="L58" s="19" t="s">
        <v>133</v>
      </c>
      <c r="M58" s="19" t="s">
        <v>134</v>
      </c>
    </row>
    <row r="59" spans="1:13" x14ac:dyDescent="0.35">
      <c r="A59" s="47" t="s">
        <v>133</v>
      </c>
      <c r="B59" s="47" t="s">
        <v>134</v>
      </c>
      <c r="C59" s="22" t="str">
        <f>HYPERLINK(VLOOKUP(D59,'7.Back up ลิงค์โครงการ'!$D$2:$E$486,2,FALSE),LEFT(D59,LEN(D59)-4))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59" s="19" t="s">
        <v>1269</v>
      </c>
      <c r="E59" s="19" t="s">
        <v>8</v>
      </c>
      <c r="F59" s="19" t="s">
        <v>14</v>
      </c>
      <c r="G59" s="34">
        <v>2564</v>
      </c>
      <c r="H59" s="19" t="s">
        <v>15</v>
      </c>
      <c r="I59" s="19" t="s">
        <v>345</v>
      </c>
      <c r="J59" s="19" t="s">
        <v>50</v>
      </c>
      <c r="K59" s="19"/>
      <c r="L59" s="19" t="s">
        <v>133</v>
      </c>
      <c r="M59" s="19" t="s">
        <v>134</v>
      </c>
    </row>
    <row r="60" spans="1:13" x14ac:dyDescent="0.35">
      <c r="A60" s="47" t="s">
        <v>133</v>
      </c>
      <c r="B60" s="47" t="s">
        <v>134</v>
      </c>
      <c r="C60" s="22" t="str">
        <f>HYPERLINK(VLOOKUP(D60,'7.Back up ลิงค์โครงการ'!$D$2:$E$486,2,FALSE),LEFT(D60,LEN(D60)-4))</f>
        <v>โครงการกิจกรรมสนับสนุนค่าใช้จ่ายในการจัดการศึกษาขั้นพื้นฐาน</v>
      </c>
      <c r="D60" s="19" t="s">
        <v>1335</v>
      </c>
      <c r="E60" s="19" t="s">
        <v>8</v>
      </c>
      <c r="F60" s="19" t="s">
        <v>14</v>
      </c>
      <c r="G60" s="34">
        <v>2564</v>
      </c>
      <c r="H60" s="19" t="s">
        <v>15</v>
      </c>
      <c r="I60" s="19" t="s">
        <v>77</v>
      </c>
      <c r="J60" s="19" t="s">
        <v>50</v>
      </c>
      <c r="K60" s="19"/>
      <c r="L60" s="19" t="s">
        <v>133</v>
      </c>
      <c r="M60" s="19" t="s">
        <v>134</v>
      </c>
    </row>
    <row r="61" spans="1:13" x14ac:dyDescent="0.35">
      <c r="A61" s="47" t="s">
        <v>133</v>
      </c>
      <c r="B61" s="47" t="s">
        <v>134</v>
      </c>
      <c r="C61" s="22" t="str">
        <f>HYPERLINK(VLOOKUP(D61,'7.Back up ลิงค์โครงการ'!$D$2:$E$486,2,FALSE),LEFT(D61,LEN(D61)-4))</f>
        <v>โครงการประชุมสัมมนาหลักสูตรและการพัฒนาผู้เรียนเป็นรายบุคคล</v>
      </c>
      <c r="D61" s="19" t="s">
        <v>1337</v>
      </c>
      <c r="E61" s="19" t="s">
        <v>8</v>
      </c>
      <c r="F61" s="19" t="s">
        <v>14</v>
      </c>
      <c r="G61" s="34">
        <v>2564</v>
      </c>
      <c r="H61" s="19" t="s">
        <v>15</v>
      </c>
      <c r="I61" s="19" t="s">
        <v>77</v>
      </c>
      <c r="J61" s="19" t="s">
        <v>50</v>
      </c>
      <c r="K61" s="19"/>
      <c r="L61" s="19" t="s">
        <v>133</v>
      </c>
      <c r="M61" s="19" t="s">
        <v>134</v>
      </c>
    </row>
    <row r="62" spans="1:13" x14ac:dyDescent="0.35">
      <c r="A62" s="47" t="s">
        <v>133</v>
      </c>
      <c r="B62" s="47" t="s">
        <v>134</v>
      </c>
      <c r="C62" s="22" t="str">
        <f>HYPERLINK(VLOOKUP(D62,'7.Back up ลิงค์โครงการ'!$D$2:$E$486,2,FALSE),LEFT(D62,LEN(D62)-4))</f>
        <v>โครงการพัฒนาห้องปฏิบัติการทางสังคม(SocialLab)</v>
      </c>
      <c r="D62" s="19" t="s">
        <v>1344</v>
      </c>
      <c r="E62" s="19" t="s">
        <v>8</v>
      </c>
      <c r="F62" s="19" t="s">
        <v>14</v>
      </c>
      <c r="G62" s="34">
        <v>2564</v>
      </c>
      <c r="H62" s="19" t="s">
        <v>15</v>
      </c>
      <c r="I62" s="19" t="s">
        <v>78</v>
      </c>
      <c r="J62" s="19" t="s">
        <v>50</v>
      </c>
      <c r="K62" s="19"/>
      <c r="L62" s="19" t="s">
        <v>133</v>
      </c>
      <c r="M62" s="19" t="s">
        <v>134</v>
      </c>
    </row>
    <row r="63" spans="1:13" x14ac:dyDescent="0.35">
      <c r="A63" s="47" t="s">
        <v>133</v>
      </c>
      <c r="B63" s="47" t="s">
        <v>134</v>
      </c>
      <c r="C63" s="22" t="str">
        <f>HYPERLINK(VLOOKUP(D63,'7.Back up ลิงค์โครงการ'!$D$2:$E$486,2,FALSE),LEFT(D63,LEN(D63)-4))</f>
        <v>โรงเรียนสาธิต:การสร้างเครือข่ายความร่วมมือด้านการพัฒนาคุณธรรมจริยธรรมและทำนุบำรุงศิลปวัฒนธรรม</v>
      </c>
      <c r="D63" s="19" t="s">
        <v>1346</v>
      </c>
      <c r="E63" s="19" t="s">
        <v>8</v>
      </c>
      <c r="F63" s="19" t="s">
        <v>14</v>
      </c>
      <c r="G63" s="34">
        <v>2564</v>
      </c>
      <c r="H63" s="19" t="s">
        <v>15</v>
      </c>
      <c r="I63" s="19" t="s">
        <v>394</v>
      </c>
      <c r="J63" s="19" t="s">
        <v>50</v>
      </c>
      <c r="K63" s="19"/>
      <c r="L63" s="19" t="s">
        <v>133</v>
      </c>
      <c r="M63" s="19" t="s">
        <v>134</v>
      </c>
    </row>
    <row r="64" spans="1:13" x14ac:dyDescent="0.35">
      <c r="A64" s="47" t="s">
        <v>133</v>
      </c>
      <c r="B64" s="47" t="s">
        <v>134</v>
      </c>
      <c r="C64" s="22" t="str">
        <f>HYPERLINK(VLOOKUP(D64,'7.Back up ลิงค์โครงการ'!$D$2:$E$486,2,FALSE),LEFT(D64,LEN(D64)-4))</f>
        <v>โรงเรียนสาธิต:พัฒนาโครงสร้างพื้นฐานและการจัดการโรงเรียนสาธิตมหาวิทยาลัยราชภัฏกาญจนบุรี</v>
      </c>
      <c r="D64" s="19" t="s">
        <v>1347</v>
      </c>
      <c r="E64" s="19" t="s">
        <v>8</v>
      </c>
      <c r="F64" s="19" t="s">
        <v>14</v>
      </c>
      <c r="G64" s="34">
        <v>2564</v>
      </c>
      <c r="H64" s="19" t="s">
        <v>15</v>
      </c>
      <c r="I64" s="19" t="s">
        <v>394</v>
      </c>
      <c r="J64" s="19" t="s">
        <v>50</v>
      </c>
      <c r="K64" s="19"/>
      <c r="L64" s="19" t="s">
        <v>133</v>
      </c>
      <c r="M64" s="19" t="s">
        <v>134</v>
      </c>
    </row>
    <row r="65" spans="1:13" x14ac:dyDescent="0.35">
      <c r="A65" s="47" t="s">
        <v>133</v>
      </c>
      <c r="B65" s="47" t="s">
        <v>134</v>
      </c>
      <c r="C65" s="22" t="str">
        <f>HYPERLINK(VLOOKUP(D65,'7.Back up ลิงค์โครงการ'!$D$2:$E$486,2,FALSE),LEFT(D65,LEN(D65)-4))</f>
        <v>โรงเรียนสาธิต:เสริมสร้างคุณภาพนักเรียนการบริการวิชาการและทำนุบำรุงศิลปวัฒนธรรม</v>
      </c>
      <c r="D65" s="19" t="s">
        <v>1350</v>
      </c>
      <c r="E65" s="19" t="s">
        <v>8</v>
      </c>
      <c r="F65" s="19" t="s">
        <v>14</v>
      </c>
      <c r="G65" s="34">
        <v>2564</v>
      </c>
      <c r="H65" s="19" t="s">
        <v>15</v>
      </c>
      <c r="I65" s="19" t="s">
        <v>394</v>
      </c>
      <c r="J65" s="19" t="s">
        <v>50</v>
      </c>
      <c r="K65" s="19"/>
      <c r="L65" s="19" t="s">
        <v>133</v>
      </c>
      <c r="M65" s="19" t="s">
        <v>134</v>
      </c>
    </row>
    <row r="66" spans="1:13" x14ac:dyDescent="0.35">
      <c r="A66" s="47" t="s">
        <v>133</v>
      </c>
      <c r="B66" s="47" t="s">
        <v>134</v>
      </c>
      <c r="C66" s="22" t="str">
        <f>HYPERLINK(VLOOKUP(D66,'7.Back up ลิงค์โครงการ'!$D$2:$E$486,2,FALSE),LEFT(D66,LEN(D66)-4))</f>
        <v>โรงเรียนสาธิต:พัฒนาบุคลากรของโรงเรียนสาธิตมหาวิทยาลัยราชภัฏกาญจนบุรี</v>
      </c>
      <c r="D66" s="19" t="s">
        <v>1351</v>
      </c>
      <c r="E66" s="19" t="s">
        <v>8</v>
      </c>
      <c r="F66" s="19" t="s">
        <v>32</v>
      </c>
      <c r="G66" s="34">
        <v>2564</v>
      </c>
      <c r="H66" s="19" t="s">
        <v>117</v>
      </c>
      <c r="I66" s="19" t="s">
        <v>394</v>
      </c>
      <c r="J66" s="19" t="s">
        <v>50</v>
      </c>
      <c r="K66" s="19"/>
      <c r="L66" s="19" t="s">
        <v>133</v>
      </c>
      <c r="M66" s="19" t="s">
        <v>134</v>
      </c>
    </row>
    <row r="67" spans="1:13" x14ac:dyDescent="0.35">
      <c r="A67" s="47" t="s">
        <v>133</v>
      </c>
      <c r="B67" s="47" t="s">
        <v>134</v>
      </c>
      <c r="C67" s="22" t="str">
        <f>HYPERLINK(VLOOKUP(D67,'7.Back up ลิงค์โครงการ'!$D$2:$E$486,2,FALSE),LEFT(D67,LEN(D67)-4))</f>
        <v>โรงเรียนสาธิต:มุ่งเน้นทักษะด้านคณิตศาสตร์วิทยาศาสตร์เทคโนโลยีและภาษา</v>
      </c>
      <c r="D67" s="19" t="s">
        <v>1352</v>
      </c>
      <c r="E67" s="19" t="s">
        <v>8</v>
      </c>
      <c r="F67" s="19" t="s">
        <v>14</v>
      </c>
      <c r="G67" s="34">
        <v>2564</v>
      </c>
      <c r="H67" s="19" t="s">
        <v>15</v>
      </c>
      <c r="I67" s="19" t="s">
        <v>394</v>
      </c>
      <c r="J67" s="19" t="s">
        <v>50</v>
      </c>
      <c r="K67" s="19"/>
      <c r="L67" s="19" t="s">
        <v>133</v>
      </c>
      <c r="M67" s="19" t="s">
        <v>134</v>
      </c>
    </row>
    <row r="68" spans="1:13" x14ac:dyDescent="0.35">
      <c r="A68" s="47" t="s">
        <v>133</v>
      </c>
      <c r="B68" s="47" t="s">
        <v>134</v>
      </c>
      <c r="C68" s="22" t="str">
        <f>HYPERLINK(VLOOKUP(D68,'7.Back up ลิงค์โครงการ'!$D$2:$E$486,2,FALSE),LEFT(D68,LEN(D68)-4))</f>
        <v>โรงเรียนสาธิต:ยกระดับคุณภาพทางวิชาการของนักเรียนให้มีความเป็นเลิศในด้านวิทยาศาสตร์คณิตศาสตร์และภาษา</v>
      </c>
      <c r="D68" s="19" t="s">
        <v>1353</v>
      </c>
      <c r="E68" s="19" t="s">
        <v>8</v>
      </c>
      <c r="F68" s="19" t="s">
        <v>32</v>
      </c>
      <c r="G68" s="34">
        <v>2564</v>
      </c>
      <c r="H68" s="19" t="s">
        <v>15</v>
      </c>
      <c r="I68" s="19" t="s">
        <v>394</v>
      </c>
      <c r="J68" s="19" t="s">
        <v>50</v>
      </c>
      <c r="K68" s="19"/>
      <c r="L68" s="19" t="s">
        <v>133</v>
      </c>
      <c r="M68" s="19" t="s">
        <v>134</v>
      </c>
    </row>
    <row r="69" spans="1:13" x14ac:dyDescent="0.35">
      <c r="A69" s="47" t="s">
        <v>133</v>
      </c>
      <c r="B69" s="47" t="s">
        <v>134</v>
      </c>
      <c r="C69" s="22" t="str">
        <f>HYPERLINK(VLOOKUP(D69,'7.Back up ลิงค์โครงการ'!$D$2:$E$486,2,FALSE),LEFT(D69,LEN(D69)-4))</f>
        <v>โครงการส่งเสริมการเข้าถึงสิทธิคนพิการ</v>
      </c>
      <c r="D69" s="19" t="s">
        <v>1368</v>
      </c>
      <c r="E69" s="19" t="s">
        <v>8</v>
      </c>
      <c r="F69" s="19" t="s">
        <v>22</v>
      </c>
      <c r="G69" s="34">
        <v>2562</v>
      </c>
      <c r="H69" s="19" t="s">
        <v>21</v>
      </c>
      <c r="I69" s="19" t="s">
        <v>426</v>
      </c>
      <c r="J69" s="19" t="s">
        <v>51</v>
      </c>
      <c r="K69" s="19"/>
      <c r="L69" s="19" t="s">
        <v>133</v>
      </c>
      <c r="M69" s="19" t="s">
        <v>134</v>
      </c>
    </row>
    <row r="70" spans="1:13" x14ac:dyDescent="0.35">
      <c r="A70" s="47" t="s">
        <v>133</v>
      </c>
      <c r="B70" s="47" t="s">
        <v>134</v>
      </c>
      <c r="C70" s="22" t="str">
        <f>HYPERLINK(VLOOKUP(D70,'7.Back up ลิงค์โครงการ'!$D$2:$E$486,2,FALSE),LEFT(D70,LEN(D70)-4))</f>
        <v>โครงการคุ้มครองสวัสดิภาพคนพิการ</v>
      </c>
      <c r="D70" s="19" t="s">
        <v>1369</v>
      </c>
      <c r="E70" s="19" t="s">
        <v>8</v>
      </c>
      <c r="F70" s="19" t="s">
        <v>22</v>
      </c>
      <c r="G70" s="34">
        <v>2562</v>
      </c>
      <c r="H70" s="19" t="s">
        <v>21</v>
      </c>
      <c r="I70" s="19" t="s">
        <v>426</v>
      </c>
      <c r="J70" s="19" t="s">
        <v>51</v>
      </c>
      <c r="K70" s="19"/>
      <c r="L70" s="19" t="s">
        <v>133</v>
      </c>
      <c r="M70" s="19" t="s">
        <v>134</v>
      </c>
    </row>
    <row r="71" spans="1:13" x14ac:dyDescent="0.35">
      <c r="A71" s="47" t="s">
        <v>133</v>
      </c>
      <c r="B71" s="47" t="s">
        <v>134</v>
      </c>
      <c r="C71" s="22" t="str">
        <f>HYPERLINK(VLOOKUP(D71,'7.Back up ลิงค์โครงการ'!$D$2:$E$486,2,FALSE),LEFT(D71,LEN(D71)-4))</f>
        <v>จัดบริการสวัสดิการในบ้านพักเด็กและครอบครัว</v>
      </c>
      <c r="D71" s="19" t="s">
        <v>1372</v>
      </c>
      <c r="E71" s="19" t="s">
        <v>8</v>
      </c>
      <c r="F71" s="19" t="s">
        <v>22</v>
      </c>
      <c r="G71" s="34">
        <v>2562</v>
      </c>
      <c r="H71" s="19" t="s">
        <v>21</v>
      </c>
      <c r="I71" s="19" t="s">
        <v>79</v>
      </c>
      <c r="J71" s="19" t="s">
        <v>51</v>
      </c>
      <c r="K71" s="19"/>
      <c r="L71" s="19" t="s">
        <v>133</v>
      </c>
      <c r="M71" s="19" t="s">
        <v>134</v>
      </c>
    </row>
    <row r="72" spans="1:13" x14ac:dyDescent="0.35">
      <c r="A72" s="47" t="s">
        <v>133</v>
      </c>
      <c r="B72" s="47" t="s">
        <v>134</v>
      </c>
      <c r="C72" s="22" t="str">
        <f>HYPERLINK(VLOOKUP(D72,'7.Back up ลิงค์โครงการ'!$D$2:$E$486,2,FALSE),LEFT(D72,LEN(D72)-4))</f>
        <v>ช่วยเหลือคุ้มครองผู้ประสบปัญหาทางสังคม</v>
      </c>
      <c r="D72" s="19" t="s">
        <v>1385</v>
      </c>
      <c r="E72" s="19" t="s">
        <v>8</v>
      </c>
      <c r="F72" s="19" t="s">
        <v>22</v>
      </c>
      <c r="G72" s="34">
        <v>2562</v>
      </c>
      <c r="H72" s="19" t="s">
        <v>21</v>
      </c>
      <c r="I72" s="19" t="s">
        <v>444</v>
      </c>
      <c r="J72" s="19" t="s">
        <v>51</v>
      </c>
      <c r="K72" s="19"/>
      <c r="L72" s="19" t="s">
        <v>133</v>
      </c>
      <c r="M72" s="19" t="s">
        <v>134</v>
      </c>
    </row>
    <row r="73" spans="1:13" x14ac:dyDescent="0.35">
      <c r="A73" s="47" t="s">
        <v>133</v>
      </c>
      <c r="B73" s="47" t="s">
        <v>134</v>
      </c>
      <c r="C73" s="22" t="str">
        <f>HYPERLINK(VLOOKUP(D73,'7.Back up ลิงค์โครงการ'!$D$2:$E$486,2,FALSE),LEFT(D73,LEN(D73)-4))</f>
        <v>กองทุนคุ้มครองเด็ก</v>
      </c>
      <c r="D73" s="19" t="s">
        <v>1391</v>
      </c>
      <c r="E73" s="19" t="s">
        <v>8</v>
      </c>
      <c r="F73" s="19" t="s">
        <v>22</v>
      </c>
      <c r="G73" s="34">
        <v>2562</v>
      </c>
      <c r="H73" s="19" t="s">
        <v>21</v>
      </c>
      <c r="I73" s="19" t="s">
        <v>79</v>
      </c>
      <c r="J73" s="19" t="s">
        <v>51</v>
      </c>
      <c r="K73" s="19"/>
      <c r="L73" s="19" t="s">
        <v>133</v>
      </c>
      <c r="M73" s="19" t="s">
        <v>134</v>
      </c>
    </row>
    <row r="74" spans="1:13" x14ac:dyDescent="0.35">
      <c r="A74" s="47" t="s">
        <v>133</v>
      </c>
      <c r="B74" s="47" t="s">
        <v>134</v>
      </c>
      <c r="C74" s="22" t="str">
        <f>HYPERLINK(VLOOKUP(D74,'7.Back up ลิงค์โครงการ'!$D$2:$E$486,2,FALSE),LEFT(D74,LEN(D74)-4))</f>
        <v>โครงการฟื้นฟูเมืองชุมชนรามอินทรา(ปีงบประมาณ2563)</v>
      </c>
      <c r="D74" s="19" t="s">
        <v>1395</v>
      </c>
      <c r="E74" s="19" t="s">
        <v>8</v>
      </c>
      <c r="F74" s="19" t="s">
        <v>19</v>
      </c>
      <c r="G74" s="34">
        <v>2563</v>
      </c>
      <c r="H74" s="19" t="s">
        <v>13</v>
      </c>
      <c r="I74" s="19" t="s">
        <v>452</v>
      </c>
      <c r="J74" s="19" t="s">
        <v>51</v>
      </c>
      <c r="K74" s="19"/>
      <c r="L74" s="19" t="s">
        <v>133</v>
      </c>
      <c r="M74" s="19" t="s">
        <v>134</v>
      </c>
    </row>
    <row r="75" spans="1:13" x14ac:dyDescent="0.35">
      <c r="A75" s="47" t="s">
        <v>133</v>
      </c>
      <c r="B75" s="47" t="s">
        <v>134</v>
      </c>
      <c r="C75" s="22" t="str">
        <f>HYPERLINK(VLOOKUP(D75,'7.Back up ลิงค์โครงการ'!$D$2:$E$486,2,FALSE),LEFT(D75,LEN(D75)-4))</f>
        <v>โครงการบริหารการก่อสร้าง(ปีงบประมาณ2563)</v>
      </c>
      <c r="D75" s="19" t="s">
        <v>1404</v>
      </c>
      <c r="E75" s="19" t="s">
        <v>8</v>
      </c>
      <c r="F75" s="19" t="s">
        <v>22</v>
      </c>
      <c r="G75" s="34">
        <v>2562</v>
      </c>
      <c r="H75" s="19" t="s">
        <v>26</v>
      </c>
      <c r="I75" s="19" t="s">
        <v>452</v>
      </c>
      <c r="J75" s="19" t="s">
        <v>51</v>
      </c>
      <c r="K75" s="19"/>
      <c r="L75" s="19" t="s">
        <v>133</v>
      </c>
      <c r="M75" s="19" t="s">
        <v>134</v>
      </c>
    </row>
    <row r="76" spans="1:13" x14ac:dyDescent="0.35">
      <c r="A76" s="47" t="s">
        <v>133</v>
      </c>
      <c r="B76" s="47" t="s">
        <v>134</v>
      </c>
      <c r="C76" s="22" t="str">
        <f>HYPERLINK(VLOOKUP(D76,'7.Back up ลิงค์โครงการ'!$D$2:$E$486,2,FALSE),LEFT(D76,LEN(D76)-4))</f>
        <v>โครงการพัฒนาระบบการคุ้มครองทางสังคม(ส่งเสริมการเข้าถึงสิทธิคนพิการ)</v>
      </c>
      <c r="D76" s="19" t="s">
        <v>1418</v>
      </c>
      <c r="E76" s="19" t="s">
        <v>8</v>
      </c>
      <c r="F76" s="19" t="s">
        <v>19</v>
      </c>
      <c r="G76" s="34">
        <v>2563</v>
      </c>
      <c r="H76" s="19" t="s">
        <v>13</v>
      </c>
      <c r="I76" s="19" t="s">
        <v>426</v>
      </c>
      <c r="J76" s="19" t="s">
        <v>51</v>
      </c>
      <c r="K76" s="19"/>
      <c r="L76" s="19" t="s">
        <v>133</v>
      </c>
      <c r="M76" s="19" t="s">
        <v>134</v>
      </c>
    </row>
    <row r="77" spans="1:13" x14ac:dyDescent="0.35">
      <c r="A77" s="47" t="s">
        <v>133</v>
      </c>
      <c r="B77" s="47" t="s">
        <v>134</v>
      </c>
      <c r="C77" s="22" t="str">
        <f>HYPERLINK(VLOOKUP(D77,'7.Back up ลิงค์โครงการ'!$D$2:$E$486,2,FALSE),LEFT(D77,LEN(D77)-4))</f>
        <v>โครงการพัฒนาระบบการคุ้มครองทางสังคม(คุ้มครองสวัสดิภาพคนพิการ)</v>
      </c>
      <c r="D77" s="19" t="s">
        <v>1419</v>
      </c>
      <c r="E77" s="19" t="s">
        <v>8</v>
      </c>
      <c r="F77" s="19" t="s">
        <v>19</v>
      </c>
      <c r="G77" s="34">
        <v>2563</v>
      </c>
      <c r="H77" s="19" t="s">
        <v>13</v>
      </c>
      <c r="I77" s="19" t="s">
        <v>426</v>
      </c>
      <c r="J77" s="19" t="s">
        <v>51</v>
      </c>
      <c r="K77" s="19"/>
      <c r="L77" s="19" t="s">
        <v>133</v>
      </c>
      <c r="M77" s="19" t="s">
        <v>134</v>
      </c>
    </row>
    <row r="78" spans="1:13" x14ac:dyDescent="0.35">
      <c r="A78" s="47" t="s">
        <v>133</v>
      </c>
      <c r="B78" s="47" t="s">
        <v>134</v>
      </c>
      <c r="C78" s="22" t="str">
        <f>HYPERLINK(VLOOKUP(D78,'7.Back up ลิงค์โครงการ'!$D$2:$E$486,2,FALSE),LEFT(D78,LEN(D78)-4))</f>
        <v>โครงการสวัสดิการลดความเหลื่อมล้ำ”</v>
      </c>
      <c r="D78" s="19" t="s">
        <v>1454</v>
      </c>
      <c r="E78" s="19" t="s">
        <v>8</v>
      </c>
      <c r="F78" s="19" t="s">
        <v>26</v>
      </c>
      <c r="G78" s="34">
        <v>2565</v>
      </c>
      <c r="H78" s="19" t="s">
        <v>27</v>
      </c>
      <c r="I78" s="19" t="s">
        <v>414</v>
      </c>
      <c r="J78" s="19" t="s">
        <v>51</v>
      </c>
      <c r="K78" s="19" t="s">
        <v>1537</v>
      </c>
      <c r="L78" s="19" t="s">
        <v>133</v>
      </c>
      <c r="M78" s="19" t="s">
        <v>134</v>
      </c>
    </row>
    <row r="79" spans="1:13" x14ac:dyDescent="0.35">
      <c r="A79" s="47" t="s">
        <v>133</v>
      </c>
      <c r="B79" s="47" t="s">
        <v>134</v>
      </c>
      <c r="C79" s="22" t="str">
        <f>HYPERLINK(VLOOKUP(D79,'7.Back up ลิงค์โครงการ'!$D$2:$E$486,2,FALSE),LEFT(D79,LEN(D79)-4))</f>
        <v>โครงการส่งเสริมการเข้าถึงสิทธิคนพิการ</v>
      </c>
      <c r="D79" s="19" t="s">
        <v>1459</v>
      </c>
      <c r="E79" s="19" t="s">
        <v>8</v>
      </c>
      <c r="F79" s="19" t="s">
        <v>26</v>
      </c>
      <c r="G79" s="34">
        <v>2565</v>
      </c>
      <c r="H79" s="19" t="s">
        <v>27</v>
      </c>
      <c r="I79" s="19" t="s">
        <v>426</v>
      </c>
      <c r="J79" s="19" t="s">
        <v>51</v>
      </c>
      <c r="K79" s="19" t="s">
        <v>1537</v>
      </c>
      <c r="L79" s="19" t="s">
        <v>133</v>
      </c>
      <c r="M79" s="19" t="s">
        <v>134</v>
      </c>
    </row>
    <row r="80" spans="1:13" x14ac:dyDescent="0.35">
      <c r="A80" s="47" t="s">
        <v>133</v>
      </c>
      <c r="B80" s="47" t="s">
        <v>134</v>
      </c>
      <c r="C80" s="22" t="str">
        <f>HYPERLINK(VLOOKUP(D80,'7.Back up ลิงค์โครงการ'!$D$2:$E$486,2,FALSE),LEFT(D80,LEN(D80)-4))</f>
        <v>โครงการส่งเสริมศักยภาพและพัฒนาอาชีพคนพิการ</v>
      </c>
      <c r="D80" s="19" t="s">
        <v>1460</v>
      </c>
      <c r="E80" s="19" t="s">
        <v>8</v>
      </c>
      <c r="F80" s="19" t="s">
        <v>26</v>
      </c>
      <c r="G80" s="34">
        <v>2565</v>
      </c>
      <c r="H80" s="19" t="s">
        <v>27</v>
      </c>
      <c r="I80" s="19" t="s">
        <v>426</v>
      </c>
      <c r="J80" s="19" t="s">
        <v>51</v>
      </c>
      <c r="K80" s="19"/>
      <c r="L80" s="19" t="s">
        <v>133</v>
      </c>
      <c r="M80" s="19" t="s">
        <v>134</v>
      </c>
    </row>
    <row r="81" spans="1:13" x14ac:dyDescent="0.35">
      <c r="A81" s="47" t="s">
        <v>133</v>
      </c>
      <c r="B81" s="47" t="s">
        <v>134</v>
      </c>
      <c r="C81" s="22" t="str">
        <f>HYPERLINK(VLOOKUP(D81,'7.Back up ลิงค์โครงการ'!$D$2:$E$486,2,FALSE),LEFT(D81,LEN(D81)-4))</f>
        <v>โครงการคุ้มครองสวัสดิภาพคนพิการ</v>
      </c>
      <c r="D81" s="19" t="s">
        <v>1461</v>
      </c>
      <c r="E81" s="19" t="s">
        <v>8</v>
      </c>
      <c r="F81" s="19" t="s">
        <v>26</v>
      </c>
      <c r="G81" s="34">
        <v>2565</v>
      </c>
      <c r="H81" s="19" t="s">
        <v>27</v>
      </c>
      <c r="I81" s="19" t="s">
        <v>426</v>
      </c>
      <c r="J81" s="19" t="s">
        <v>51</v>
      </c>
      <c r="K81" s="19" t="s">
        <v>28</v>
      </c>
      <c r="L81" s="19" t="s">
        <v>133</v>
      </c>
      <c r="M81" s="19" t="s">
        <v>134</v>
      </c>
    </row>
    <row r="82" spans="1:13" x14ac:dyDescent="0.35">
      <c r="A82" s="47" t="s">
        <v>133</v>
      </c>
      <c r="B82" s="47" t="s">
        <v>134</v>
      </c>
      <c r="C82" s="22" t="str">
        <f>HYPERLINK(VLOOKUP(D82,'7.Back up ลิงค์โครงการ'!$D$2:$E$486,2,FALSE),LEFT(D82,LEN(D82)-4))</f>
        <v>โครงการพัฒนาและขับเคลื่อนนโยบายและแผนด้านคนพิการสู่การปฏิบัติ</v>
      </c>
      <c r="D82" s="19" t="s">
        <v>1462</v>
      </c>
      <c r="E82" s="19" t="s">
        <v>8</v>
      </c>
      <c r="F82" s="19" t="s">
        <v>26</v>
      </c>
      <c r="G82" s="34">
        <v>2565</v>
      </c>
      <c r="H82" s="19" t="s">
        <v>27</v>
      </c>
      <c r="I82" s="19" t="s">
        <v>426</v>
      </c>
      <c r="J82" s="19" t="s">
        <v>51</v>
      </c>
      <c r="K82" s="19" t="s">
        <v>28</v>
      </c>
      <c r="L82" s="19" t="s">
        <v>133</v>
      </c>
      <c r="M82" s="19" t="s">
        <v>134</v>
      </c>
    </row>
    <row r="83" spans="1:13" x14ac:dyDescent="0.35">
      <c r="A83" s="47" t="s">
        <v>133</v>
      </c>
      <c r="B83" s="47" t="s">
        <v>134</v>
      </c>
      <c r="C83" s="22" t="str">
        <f>HYPERLINK(VLOOKUP(D83,'7.Back up ลิงค์โครงการ'!$D$2:$E$486,2,FALSE),LEFT(D83,LEN(D83)-4))</f>
        <v>โครงการบริหารการก่อสร้าง(สำหรับจัดทำโครงการสำคัญปี2565)</v>
      </c>
      <c r="D83" s="19" t="s">
        <v>1465</v>
      </c>
      <c r="E83" s="19" t="s">
        <v>8</v>
      </c>
      <c r="F83" s="19" t="s">
        <v>11</v>
      </c>
      <c r="G83" s="34">
        <v>2563</v>
      </c>
      <c r="H83" s="19" t="s">
        <v>27</v>
      </c>
      <c r="I83" s="19" t="s">
        <v>452</v>
      </c>
      <c r="J83" s="19" t="s">
        <v>51</v>
      </c>
      <c r="K83" s="19" t="s">
        <v>28</v>
      </c>
      <c r="L83" s="19" t="s">
        <v>133</v>
      </c>
      <c r="M83" s="19" t="s">
        <v>134</v>
      </c>
    </row>
    <row r="84" spans="1:13" x14ac:dyDescent="0.35">
      <c r="A84" s="47" t="s">
        <v>133</v>
      </c>
      <c r="B84" s="47" t="s">
        <v>134</v>
      </c>
      <c r="C84" s="22" t="str">
        <f>HYPERLINK(VLOOKUP(D84,'7.Back up ลิงค์โครงการ'!$D$2:$E$486,2,FALSE),LEFT(D84,LEN(D84)-4))</f>
        <v>โครงการเสริมสร้างระบบการคุ้มครองทางสังคมแบบบูรณาการสำหรับทุกคนในประเทศไทย</v>
      </c>
      <c r="D84" s="19" t="s">
        <v>1472</v>
      </c>
      <c r="E84" s="19" t="s">
        <v>8</v>
      </c>
      <c r="F84" s="19" t="s">
        <v>11</v>
      </c>
      <c r="G84" s="34">
        <v>2563</v>
      </c>
      <c r="H84" s="19" t="s">
        <v>30</v>
      </c>
      <c r="I84" s="19" t="s">
        <v>444</v>
      </c>
      <c r="J84" s="19" t="s">
        <v>51</v>
      </c>
      <c r="K84" s="19"/>
      <c r="L84" s="19" t="s">
        <v>133</v>
      </c>
      <c r="M84" s="19" t="s">
        <v>134</v>
      </c>
    </row>
    <row r="85" spans="1:13" x14ac:dyDescent="0.35">
      <c r="A85" s="47" t="s">
        <v>133</v>
      </c>
      <c r="B85" s="47" t="s">
        <v>134</v>
      </c>
      <c r="C85" s="22" t="str">
        <f>HYPERLINK(VLOOKUP(D85,'7.Back up ลิงค์โครงการ'!$D$2:$E$486,2,FALSE),LEFT(D85,LEN(D85)-4))</f>
        <v>จัดบริการสวัสดิการในบ้านพักเด็กและครอบครัว</v>
      </c>
      <c r="D85" s="19" t="s">
        <v>1474</v>
      </c>
      <c r="E85" s="19" t="s">
        <v>8</v>
      </c>
      <c r="F85" s="19" t="s">
        <v>14</v>
      </c>
      <c r="G85" s="34">
        <v>2564</v>
      </c>
      <c r="H85" s="19" t="s">
        <v>15</v>
      </c>
      <c r="I85" s="19" t="s">
        <v>79</v>
      </c>
      <c r="J85" s="19" t="s">
        <v>51</v>
      </c>
      <c r="K85" s="19"/>
      <c r="L85" s="19" t="s">
        <v>133</v>
      </c>
      <c r="M85" s="19" t="s">
        <v>134</v>
      </c>
    </row>
    <row r="86" spans="1:13" x14ac:dyDescent="0.35">
      <c r="A86" s="47" t="s">
        <v>133</v>
      </c>
      <c r="B86" s="47" t="s">
        <v>134</v>
      </c>
      <c r="C86" s="22" t="str">
        <f>HYPERLINK(VLOOKUP(D86,'7.Back up ลิงค์โครงการ'!$D$2:$E$486,2,FALSE),LEFT(D86,LEN(D86)-4))</f>
        <v>โครงการพัฒนาศักยภาพคุ้มครองและพิทักษ์สิทธิคนพิการ</v>
      </c>
      <c r="D86" s="19" t="s">
        <v>1478</v>
      </c>
      <c r="E86" s="19" t="s">
        <v>8</v>
      </c>
      <c r="F86" s="19" t="s">
        <v>14</v>
      </c>
      <c r="G86" s="34">
        <v>2564</v>
      </c>
      <c r="H86" s="19" t="s">
        <v>15</v>
      </c>
      <c r="I86" s="19" t="s">
        <v>426</v>
      </c>
      <c r="J86" s="19" t="s">
        <v>51</v>
      </c>
      <c r="K86" s="19"/>
      <c r="L86" s="19" t="s">
        <v>133</v>
      </c>
      <c r="M86" s="19" t="s">
        <v>134</v>
      </c>
    </row>
    <row r="87" spans="1:13" x14ac:dyDescent="0.35">
      <c r="A87" s="47" t="s">
        <v>133</v>
      </c>
      <c r="B87" s="47" t="s">
        <v>134</v>
      </c>
      <c r="C87" s="22" t="str">
        <f>HYPERLINK(VLOOKUP(D87,'7.Back up ลิงค์โครงการ'!$D$2:$E$486,2,FALSE),LEFT(D87,LEN(D87)-4))</f>
        <v>โครงการสร้างหลักประกันทางสังคม</v>
      </c>
      <c r="D87" s="19" t="s">
        <v>1479</v>
      </c>
      <c r="E87" s="19" t="s">
        <v>8</v>
      </c>
      <c r="F87" s="19" t="s">
        <v>14</v>
      </c>
      <c r="G87" s="34">
        <v>2564</v>
      </c>
      <c r="H87" s="19" t="s">
        <v>15</v>
      </c>
      <c r="I87" s="19" t="s">
        <v>410</v>
      </c>
      <c r="J87" s="19" t="s">
        <v>51</v>
      </c>
      <c r="K87" s="19"/>
      <c r="L87" s="19" t="s">
        <v>133</v>
      </c>
      <c r="M87" s="19" t="s">
        <v>134</v>
      </c>
    </row>
    <row r="88" spans="1:13" x14ac:dyDescent="0.35">
      <c r="A88" s="47" t="s">
        <v>133</v>
      </c>
      <c r="B88" s="47" t="s">
        <v>134</v>
      </c>
      <c r="C88" s="22" t="str">
        <f>HYPERLINK(VLOOKUP(D88,'7.Back up ลิงค์โครงการ'!$D$2:$E$486,2,FALSE),LEFT(D88,LEN(D88)-4))</f>
        <v>โครงการสวัสดิการลดความเหลื่อมล้ำ</v>
      </c>
      <c r="D88" s="19" t="s">
        <v>1482</v>
      </c>
      <c r="E88" s="19" t="s">
        <v>8</v>
      </c>
      <c r="F88" s="19" t="s">
        <v>26</v>
      </c>
      <c r="G88" s="34">
        <v>2565</v>
      </c>
      <c r="H88" s="19" t="s">
        <v>27</v>
      </c>
      <c r="I88" s="19" t="s">
        <v>414</v>
      </c>
      <c r="J88" s="19" t="s">
        <v>51</v>
      </c>
      <c r="K88" s="19" t="s">
        <v>28</v>
      </c>
      <c r="L88" s="19" t="s">
        <v>133</v>
      </c>
      <c r="M88" s="19" t="s">
        <v>134</v>
      </c>
    </row>
    <row r="89" spans="1:13" x14ac:dyDescent="0.35">
      <c r="A89" s="47" t="s">
        <v>133</v>
      </c>
      <c r="B89" s="47" t="s">
        <v>134</v>
      </c>
      <c r="C89" s="22" t="str">
        <f>HYPERLINK(VLOOKUP(D89,'7.Back up ลิงค์โครงการ'!$D$2:$E$486,2,FALSE),LEFT(D89,LEN(D89)-4))</f>
        <v>โครงการจัดทำข้อเสนอเชิงนโยบายและนวัตกรรมทางสังคม</v>
      </c>
      <c r="D89" s="19" t="s">
        <v>1483</v>
      </c>
      <c r="E89" s="19" t="s">
        <v>8</v>
      </c>
      <c r="F89" s="19" t="s">
        <v>14</v>
      </c>
      <c r="G89" s="34">
        <v>2564</v>
      </c>
      <c r="H89" s="19" t="s">
        <v>15</v>
      </c>
      <c r="I89" s="19" t="s">
        <v>444</v>
      </c>
      <c r="J89" s="19" t="s">
        <v>51</v>
      </c>
      <c r="K89" s="19"/>
      <c r="L89" s="19" t="s">
        <v>133</v>
      </c>
      <c r="M89" s="19" t="s">
        <v>134</v>
      </c>
    </row>
    <row r="90" spans="1:13" x14ac:dyDescent="0.35">
      <c r="A90" s="47" t="s">
        <v>133</v>
      </c>
      <c r="B90" s="47" t="s">
        <v>134</v>
      </c>
      <c r="C90" s="22" t="str">
        <f>HYPERLINK(VLOOKUP(D90,'7.Back up ลิงค์โครงการ'!$D$2:$E$486,2,FALSE),LEFT(D90,LEN(D90)-4))</f>
        <v>โครงการพัฒนาทักษะอาชีพแก่สตรีและครอบครัวสู่ความยั่งยืนของสตรีและครอบครัว</v>
      </c>
      <c r="D90" s="19" t="s">
        <v>1487</v>
      </c>
      <c r="E90" s="19" t="s">
        <v>8</v>
      </c>
      <c r="F90" s="19" t="s">
        <v>14</v>
      </c>
      <c r="G90" s="34">
        <v>2564</v>
      </c>
      <c r="H90" s="19" t="s">
        <v>15</v>
      </c>
      <c r="I90" s="19" t="s">
        <v>80</v>
      </c>
      <c r="J90" s="19" t="s">
        <v>51</v>
      </c>
      <c r="K90" s="19"/>
      <c r="L90" s="19" t="s">
        <v>133</v>
      </c>
      <c r="M90" s="19" t="s">
        <v>134</v>
      </c>
    </row>
    <row r="91" spans="1:13" x14ac:dyDescent="0.35">
      <c r="A91" s="47" t="s">
        <v>133</v>
      </c>
      <c r="B91" s="47" t="s">
        <v>134</v>
      </c>
      <c r="C91" s="22" t="str">
        <f>HYPERLINK(VLOOKUP(D91,'7.Back up ลิงค์โครงการ'!$D$2:$E$486,2,FALSE),LEFT(D91,LEN(D91)-4))</f>
        <v>โครงการศึกษานวัตกรรมทางการเงิน(ปีงบประมาณ2564)</v>
      </c>
      <c r="D91" s="19" t="s">
        <v>1488</v>
      </c>
      <c r="E91" s="19" t="s">
        <v>8</v>
      </c>
      <c r="F91" s="19" t="s">
        <v>14</v>
      </c>
      <c r="G91" s="34">
        <v>2564</v>
      </c>
      <c r="H91" s="19" t="s">
        <v>15</v>
      </c>
      <c r="I91" s="19" t="s">
        <v>452</v>
      </c>
      <c r="J91" s="19" t="s">
        <v>51</v>
      </c>
      <c r="K91" s="19"/>
      <c r="L91" s="19" t="s">
        <v>133</v>
      </c>
      <c r="M91" s="19" t="s">
        <v>134</v>
      </c>
    </row>
    <row r="92" spans="1:13" x14ac:dyDescent="0.35">
      <c r="A92" s="47" t="s">
        <v>133</v>
      </c>
      <c r="B92" s="47" t="s">
        <v>134</v>
      </c>
      <c r="C92" s="22" t="str">
        <f>HYPERLINK(VLOOKUP(D92,'7.Back up ลิงค์โครงการ'!$D$2:$E$486,2,FALSE),LEFT(D92,LEN(D92)-4))</f>
        <v>โครงการพัฒนาที่อยู่อาศัยสำหรับผู้สูงอายุ/ผู้พิการ(ปีงบประมาณ2564)</v>
      </c>
      <c r="D92" s="19" t="s">
        <v>1489</v>
      </c>
      <c r="E92" s="19" t="s">
        <v>8</v>
      </c>
      <c r="F92" s="19" t="s">
        <v>19</v>
      </c>
      <c r="G92" s="34">
        <v>2563</v>
      </c>
      <c r="H92" s="19" t="s">
        <v>15</v>
      </c>
      <c r="I92" s="19" t="s">
        <v>452</v>
      </c>
      <c r="J92" s="19" t="s">
        <v>51</v>
      </c>
      <c r="K92" s="19"/>
      <c r="L92" s="19" t="s">
        <v>133</v>
      </c>
      <c r="M92" s="19" t="s">
        <v>134</v>
      </c>
    </row>
    <row r="93" spans="1:13" x14ac:dyDescent="0.35">
      <c r="A93" s="47" t="s">
        <v>133</v>
      </c>
      <c r="B93" s="47" t="s">
        <v>134</v>
      </c>
      <c r="C93" s="22" t="str">
        <f>HYPERLINK(VLOOKUP(D93,'7.Back up ลิงค์โครงการ'!$D$2:$E$486,2,FALSE),LEFT(D93,LEN(D93)-4))</f>
        <v>โครงการบริหารการก่อสร้าง(ปีงบประมาณ2564)</v>
      </c>
      <c r="D93" s="19" t="s">
        <v>1490</v>
      </c>
      <c r="E93" s="19" t="s">
        <v>8</v>
      </c>
      <c r="F93" s="19" t="s">
        <v>19</v>
      </c>
      <c r="G93" s="34">
        <v>2563</v>
      </c>
      <c r="H93" s="19" t="s">
        <v>27</v>
      </c>
      <c r="I93" s="19" t="s">
        <v>452</v>
      </c>
      <c r="J93" s="19" t="s">
        <v>51</v>
      </c>
      <c r="K93" s="19"/>
      <c r="L93" s="19" t="s">
        <v>133</v>
      </c>
      <c r="M93" s="19" t="s">
        <v>134</v>
      </c>
    </row>
    <row r="94" spans="1:13" x14ac:dyDescent="0.35">
      <c r="A94" s="47" t="s">
        <v>133</v>
      </c>
      <c r="B94" s="47" t="s">
        <v>134</v>
      </c>
      <c r="C94" s="22" t="str">
        <f>HYPERLINK(VLOOKUP(D94,'7.Back up ลิงค์โครงการ'!$D$2:$E$486,2,FALSE),LEFT(D94,LEN(D94)-4))</f>
        <v>โครงการร่วมดำเนินกิจการกับหน่วยงานของรัฐหรือเอกชนโดยวิธีร่วมดำเนินกิจการ(JO)(ปีงบประมาณ2564)</v>
      </c>
      <c r="D94" s="19" t="s">
        <v>1491</v>
      </c>
      <c r="E94" s="19" t="s">
        <v>8</v>
      </c>
      <c r="F94" s="19" t="s">
        <v>14</v>
      </c>
      <c r="G94" s="34">
        <v>2564</v>
      </c>
      <c r="H94" s="19" t="s">
        <v>15</v>
      </c>
      <c r="I94" s="19" t="s">
        <v>452</v>
      </c>
      <c r="J94" s="19" t="s">
        <v>51</v>
      </c>
      <c r="K94" s="19"/>
      <c r="L94" s="19" t="s">
        <v>133</v>
      </c>
      <c r="M94" s="19" t="s">
        <v>134</v>
      </c>
    </row>
    <row r="95" spans="1:13" x14ac:dyDescent="0.35">
      <c r="A95" s="47" t="s">
        <v>133</v>
      </c>
      <c r="B95" s="47" t="s">
        <v>134</v>
      </c>
      <c r="C95" s="22" t="str">
        <f>HYPERLINK(VLOOKUP(D95,'7.Back up ลิงค์โครงการ'!$D$2:$E$486,2,FALSE),LEFT(D95,LEN(D95)-4))</f>
        <v>โครงการบริหารสินทรัพย์ให้เกิดมูลค่าเพิ่ม"โครงการบริหารจัดการหน่วยคงเหลือ"(ปีงบประมาณ2564)</v>
      </c>
      <c r="D95" s="19" t="s">
        <v>1493</v>
      </c>
      <c r="E95" s="19" t="s">
        <v>8</v>
      </c>
      <c r="F95" s="19" t="s">
        <v>14</v>
      </c>
      <c r="G95" s="34">
        <v>2564</v>
      </c>
      <c r="H95" s="19" t="s">
        <v>15</v>
      </c>
      <c r="I95" s="19" t="s">
        <v>452</v>
      </c>
      <c r="J95" s="19" t="s">
        <v>51</v>
      </c>
      <c r="K95" s="19"/>
      <c r="L95" s="19" t="s">
        <v>133</v>
      </c>
      <c r="M95" s="19" t="s">
        <v>134</v>
      </c>
    </row>
    <row r="96" spans="1:13" x14ac:dyDescent="0.35">
      <c r="A96" s="47" t="s">
        <v>133</v>
      </c>
      <c r="B96" s="47" t="s">
        <v>134</v>
      </c>
      <c r="C96" s="22" t="str">
        <f>HYPERLINK(VLOOKUP(D96,'7.Back up ลิงค์โครงการ'!$D$2:$E$486,2,FALSE),LEFT(D96,LEN(D96)-4))</f>
        <v>โครงการสร้างความสัมพันธ์กับผู้มีส่วนได้ส่วนเสียและการบริหารจัดการข้อร้องเรียน"โครงการสร้างความสัมพันธ์กับลูกค้า"(ปีงบประมาณ2564)</v>
      </c>
      <c r="D96" s="19" t="s">
        <v>1494</v>
      </c>
      <c r="E96" s="19" t="s">
        <v>8</v>
      </c>
      <c r="F96" s="19" t="s">
        <v>14</v>
      </c>
      <c r="G96" s="34">
        <v>2564</v>
      </c>
      <c r="H96" s="19" t="s">
        <v>15</v>
      </c>
      <c r="I96" s="19" t="s">
        <v>452</v>
      </c>
      <c r="J96" s="19" t="s">
        <v>51</v>
      </c>
      <c r="K96" s="19"/>
      <c r="L96" s="19" t="s">
        <v>133</v>
      </c>
      <c r="M96" s="19" t="s">
        <v>134</v>
      </c>
    </row>
    <row r="97" spans="1:13" x14ac:dyDescent="0.35">
      <c r="A97" s="47" t="s">
        <v>133</v>
      </c>
      <c r="B97" s="47" t="s">
        <v>134</v>
      </c>
      <c r="C97" s="22" t="str">
        <f>HYPERLINK(VLOOKUP(D97,'7.Back up ลิงค์โครงการ'!$D$2:$E$486,2,FALSE),LEFT(D97,LEN(D97)-4))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2564)</v>
      </c>
      <c r="D97" s="19" t="s">
        <v>1497</v>
      </c>
      <c r="E97" s="19" t="s">
        <v>8</v>
      </c>
      <c r="F97" s="19" t="s">
        <v>14</v>
      </c>
      <c r="G97" s="34">
        <v>2564</v>
      </c>
      <c r="H97" s="19" t="s">
        <v>15</v>
      </c>
      <c r="I97" s="19" t="s">
        <v>452</v>
      </c>
      <c r="J97" s="19" t="s">
        <v>51</v>
      </c>
      <c r="K97" s="19"/>
      <c r="L97" s="19" t="s">
        <v>133</v>
      </c>
      <c r="M97" s="19" t="s">
        <v>134</v>
      </c>
    </row>
    <row r="98" spans="1:13" x14ac:dyDescent="0.35">
      <c r="A98" s="47" t="s">
        <v>133</v>
      </c>
      <c r="B98" s="47" t="s">
        <v>134</v>
      </c>
      <c r="C98" s="22" t="str">
        <f>HYPERLINK(VLOOKUP(D98,'7.Back up ลิงค์โครงการ'!$D$2:$E$486,2,FALSE),LEFT(D98,LEN(D98)-4))</f>
        <v>โครงการจัดทำแผนพัฒนาที่อยู่อาศัยและแผนป้องกัน/แก้ไขปัญหาชุมชนแออัด(ปีงบประมาณ2564)</v>
      </c>
      <c r="D98" s="19" t="s">
        <v>1498</v>
      </c>
      <c r="E98" s="19" t="s">
        <v>8</v>
      </c>
      <c r="F98" s="19" t="s">
        <v>14</v>
      </c>
      <c r="G98" s="34">
        <v>2564</v>
      </c>
      <c r="H98" s="19" t="s">
        <v>550</v>
      </c>
      <c r="I98" s="19" t="s">
        <v>452</v>
      </c>
      <c r="J98" s="19" t="s">
        <v>51</v>
      </c>
      <c r="K98" s="19"/>
      <c r="L98" s="19" t="s">
        <v>133</v>
      </c>
      <c r="M98" s="19" t="s">
        <v>134</v>
      </c>
    </row>
    <row r="99" spans="1:13" x14ac:dyDescent="0.35">
      <c r="A99" s="47" t="s">
        <v>133</v>
      </c>
      <c r="B99" s="47" t="s">
        <v>134</v>
      </c>
      <c r="C99" s="22" t="str">
        <f>HYPERLINK(VLOOKUP(D99,'7.Back up ลิงค์โครงการ'!$D$2:$E$486,2,FALSE),LEFT(D99,LEN(D99)-4))</f>
        <v>โครงการบ้านเคหะสุขประชา(ปีงบประมาณ2564)</v>
      </c>
      <c r="D99" s="19" t="s">
        <v>1502</v>
      </c>
      <c r="E99" s="19" t="s">
        <v>8</v>
      </c>
      <c r="F99" s="19" t="s">
        <v>21</v>
      </c>
      <c r="G99" s="34">
        <v>2562</v>
      </c>
      <c r="H99" s="19" t="s">
        <v>15</v>
      </c>
      <c r="I99" s="19" t="s">
        <v>452</v>
      </c>
      <c r="J99" s="19" t="s">
        <v>51</v>
      </c>
      <c r="K99" s="19"/>
      <c r="L99" s="19" t="s">
        <v>133</v>
      </c>
      <c r="M99" s="19" t="s">
        <v>134</v>
      </c>
    </row>
    <row r="100" spans="1:13" x14ac:dyDescent="0.35">
      <c r="A100" s="47" t="s">
        <v>133</v>
      </c>
      <c r="B100" s="47" t="s">
        <v>134</v>
      </c>
      <c r="C100" s="22" t="str">
        <f>HYPERLINK(VLOOKUP(D100,'7.Back up ลิงค์โครงการ'!$D$2:$E$486,2,FALSE),LEFT(D100,LEN(D100)-4))</f>
        <v>โครงการพัฒนาสภาพแวดล้อมชุมชนเพื่อพัฒนาคุณภาพชีวิต(ปีงบประมาณ2564)</v>
      </c>
      <c r="D100" s="19" t="s">
        <v>1503</v>
      </c>
      <c r="E100" s="19" t="s">
        <v>8</v>
      </c>
      <c r="F100" s="19" t="s">
        <v>14</v>
      </c>
      <c r="G100" s="34">
        <v>2564</v>
      </c>
      <c r="H100" s="19" t="s">
        <v>27</v>
      </c>
      <c r="I100" s="19" t="s">
        <v>452</v>
      </c>
      <c r="J100" s="19" t="s">
        <v>51</v>
      </c>
      <c r="K100" s="19"/>
      <c r="L100" s="19" t="s">
        <v>133</v>
      </c>
      <c r="M100" s="19" t="s">
        <v>134</v>
      </c>
    </row>
    <row r="101" spans="1:13" x14ac:dyDescent="0.35">
      <c r="A101" s="47" t="s">
        <v>133</v>
      </c>
      <c r="B101" s="47" t="s">
        <v>134</v>
      </c>
      <c r="C101" s="22" t="str">
        <f>HYPERLINK(VLOOKUP(D101,'7.Back up ลิงค์โครงการ'!$D$2:$E$486,2,FALSE),LEFT(D101,LEN(D101)-4))</f>
        <v>โครงการเพิ่มประสิทธิภาพผู้ประกอบการ(ปีงบประมาณ2564)</v>
      </c>
      <c r="D101" s="19" t="s">
        <v>1504</v>
      </c>
      <c r="E101" s="19" t="s">
        <v>8</v>
      </c>
      <c r="F101" s="19" t="s">
        <v>14</v>
      </c>
      <c r="G101" s="34">
        <v>2564</v>
      </c>
      <c r="H101" s="19" t="s">
        <v>15</v>
      </c>
      <c r="I101" s="19" t="s">
        <v>452</v>
      </c>
      <c r="J101" s="19" t="s">
        <v>51</v>
      </c>
      <c r="K101" s="19"/>
      <c r="L101" s="19" t="s">
        <v>133</v>
      </c>
      <c r="M101" s="19" t="s">
        <v>134</v>
      </c>
    </row>
    <row r="102" spans="1:13" x14ac:dyDescent="0.35">
      <c r="A102" s="47" t="s">
        <v>133</v>
      </c>
      <c r="B102" s="47" t="s">
        <v>134</v>
      </c>
      <c r="C102" s="22" t="str">
        <f>HYPERLINK(VLOOKUP(D102,'7.Back up ลิงค์โครงการ'!$D$2:$E$486,2,FALSE),LEFT(D102,LEN(D102)-4))</f>
        <v>โครงการประเมินการบริหารจัดการตามระบบประเมินผลรัฐวิสาหกิจใหม่(8ด้าน)(ปีงบประมาณ2564)</v>
      </c>
      <c r="D102" s="19" t="s">
        <v>1505</v>
      </c>
      <c r="E102" s="19" t="s">
        <v>8</v>
      </c>
      <c r="F102" s="19" t="s">
        <v>19</v>
      </c>
      <c r="G102" s="34">
        <v>2563</v>
      </c>
      <c r="H102" s="19" t="s">
        <v>27</v>
      </c>
      <c r="I102" s="19" t="s">
        <v>452</v>
      </c>
      <c r="J102" s="19" t="s">
        <v>51</v>
      </c>
      <c r="K102" s="19"/>
      <c r="L102" s="19" t="s">
        <v>133</v>
      </c>
      <c r="M102" s="19" t="s">
        <v>134</v>
      </c>
    </row>
    <row r="103" spans="1:13" x14ac:dyDescent="0.35">
      <c r="A103" s="47" t="s">
        <v>133</v>
      </c>
      <c r="B103" s="47" t="s">
        <v>134</v>
      </c>
      <c r="C103" s="22" t="str">
        <f>HYPERLINK(VLOOKUP(D103,'7.Back up ลิงค์โครงการ'!$D$2:$E$486,2,FALSE),LEFT(D103,LEN(D103)-4))</f>
        <v>โครงการฟื้นฟูเมืองชุมชนดินเเดงระยะที่2-4รองรับผู้อยู่อาศัยเดิม(ปีงบประมาณ2564)</v>
      </c>
      <c r="D103" s="19" t="s">
        <v>1506</v>
      </c>
      <c r="E103" s="19" t="s">
        <v>8</v>
      </c>
      <c r="F103" s="19" t="s">
        <v>19</v>
      </c>
      <c r="G103" s="34">
        <v>2563</v>
      </c>
      <c r="H103" s="19" t="s">
        <v>27</v>
      </c>
      <c r="I103" s="19" t="s">
        <v>452</v>
      </c>
      <c r="J103" s="19" t="s">
        <v>51</v>
      </c>
      <c r="K103" s="19"/>
      <c r="L103" s="19" t="s">
        <v>133</v>
      </c>
      <c r="M103" s="19" t="s">
        <v>134</v>
      </c>
    </row>
    <row r="104" spans="1:13" x14ac:dyDescent="0.35">
      <c r="A104" s="47" t="s">
        <v>133</v>
      </c>
      <c r="B104" s="47" t="s">
        <v>134</v>
      </c>
      <c r="C104" s="22" t="str">
        <f>HYPERLINK(VLOOKUP(D104,'7.Back up ลิงค์โครงการ'!$D$2:$E$486,2,FALSE),LEFT(D104,LEN(D104)-4))</f>
        <v>โครงการฟื้นฟูเมืองชุมชนรามอินทรา(ปีงบประมาณ2564)</v>
      </c>
      <c r="D104" s="19" t="s">
        <v>1507</v>
      </c>
      <c r="E104" s="19" t="s">
        <v>8</v>
      </c>
      <c r="F104" s="19" t="s">
        <v>19</v>
      </c>
      <c r="G104" s="34">
        <v>2563</v>
      </c>
      <c r="H104" s="19" t="s">
        <v>27</v>
      </c>
      <c r="I104" s="19" t="s">
        <v>452</v>
      </c>
      <c r="J104" s="19" t="s">
        <v>51</v>
      </c>
      <c r="K104" s="19"/>
      <c r="L104" s="19" t="s">
        <v>133</v>
      </c>
      <c r="M104" s="19" t="s">
        <v>134</v>
      </c>
    </row>
    <row r="105" spans="1:13" x14ac:dyDescent="0.35">
      <c r="A105" s="47" t="s">
        <v>133</v>
      </c>
      <c r="B105" s="47" t="s">
        <v>134</v>
      </c>
      <c r="C105" s="22" t="str">
        <f>HYPERLINK(VLOOKUP(D105,'7.Back up ลิงค์โครงการ'!$D$2:$E$486,2,FALSE),LEFT(D105,LEN(D105)-4))</f>
        <v>โครงการพัฒนาที่ดินเพื่อการลงทุนเชิงพาณิชย์(หนองหอยร่มเกล้าดินแดงระยะ3-4)(ปีงบประมาณ2564)</v>
      </c>
      <c r="D105" s="19" t="s">
        <v>1508</v>
      </c>
      <c r="E105" s="19" t="s">
        <v>8</v>
      </c>
      <c r="F105" s="19" t="s">
        <v>21</v>
      </c>
      <c r="G105" s="34">
        <v>2562</v>
      </c>
      <c r="H105" s="19" t="s">
        <v>27</v>
      </c>
      <c r="I105" s="19" t="s">
        <v>452</v>
      </c>
      <c r="J105" s="19" t="s">
        <v>51</v>
      </c>
      <c r="K105" s="19"/>
      <c r="L105" s="19" t="s">
        <v>133</v>
      </c>
      <c r="M105" s="19" t="s">
        <v>134</v>
      </c>
    </row>
    <row r="106" spans="1:13" x14ac:dyDescent="0.35">
      <c r="A106" s="47" t="s">
        <v>133</v>
      </c>
      <c r="B106" s="47" t="s">
        <v>134</v>
      </c>
      <c r="C106" s="22" t="str">
        <f>HYPERLINK(VLOOKUP(D106,'7.Back up ลิงค์โครงการ'!$D$2:$E$486,2,FALSE),LEFT(D106,LEN(D106)-4))</f>
        <v>โครงการร่วมดำเนินกิจการกับหน่วยงานของรัฐหรือเอกชนโดยวิธีสนับสนุนโครงการ(JS)(ปีงบประมาณ2564)</v>
      </c>
      <c r="D106" s="19" t="s">
        <v>1509</v>
      </c>
      <c r="E106" s="19" t="s">
        <v>8</v>
      </c>
      <c r="F106" s="19" t="s">
        <v>14</v>
      </c>
      <c r="G106" s="34">
        <v>2564</v>
      </c>
      <c r="H106" s="19" t="s">
        <v>15</v>
      </c>
      <c r="I106" s="19" t="s">
        <v>452</v>
      </c>
      <c r="J106" s="19" t="s">
        <v>51</v>
      </c>
      <c r="K106" s="19"/>
      <c r="L106" s="19" t="s">
        <v>133</v>
      </c>
      <c r="M106" s="19" t="s">
        <v>134</v>
      </c>
    </row>
    <row r="107" spans="1:13" x14ac:dyDescent="0.35">
      <c r="A107" s="47" t="s">
        <v>133</v>
      </c>
      <c r="B107" s="47" t="s">
        <v>134</v>
      </c>
      <c r="C107" s="22" t="str">
        <f>HYPERLINK(VLOOKUP(D107,'7.Back up ลิงค์โครงการ'!$D$2:$E$486,2,FALSE),LEFT(D107,LEN(D107)-4))</f>
        <v>โครงการส่งเสริมการเข้าถึงสิทธิคนพิการ</v>
      </c>
      <c r="D107" s="19" t="s">
        <v>1459</v>
      </c>
      <c r="E107" s="19" t="s">
        <v>8</v>
      </c>
      <c r="F107" s="19" t="s">
        <v>26</v>
      </c>
      <c r="G107" s="34">
        <v>2565</v>
      </c>
      <c r="H107" s="19" t="s">
        <v>27</v>
      </c>
      <c r="I107" s="19" t="s">
        <v>426</v>
      </c>
      <c r="J107" s="19" t="s">
        <v>51</v>
      </c>
      <c r="K107" s="19" t="s">
        <v>28</v>
      </c>
      <c r="L107" s="19" t="s">
        <v>133</v>
      </c>
      <c r="M107" s="19" t="s">
        <v>134</v>
      </c>
    </row>
    <row r="108" spans="1:13" x14ac:dyDescent="0.35">
      <c r="A108" s="47" t="s">
        <v>133</v>
      </c>
      <c r="B108" s="47" t="s">
        <v>134</v>
      </c>
      <c r="C108" s="22" t="str">
        <f>HYPERLINK(VLOOKUP(D108,'7.Back up ลิงค์โครงการ'!$D$2:$E$486,2,FALSE),LEFT(D108,LEN(D108)-4))</f>
        <v>โครงการคุ้มครองสวัสดิภาพคนพิการ</v>
      </c>
      <c r="D108" s="19" t="s">
        <v>1461</v>
      </c>
      <c r="E108" s="19" t="s">
        <v>8</v>
      </c>
      <c r="F108" s="19" t="s">
        <v>26</v>
      </c>
      <c r="G108" s="34">
        <v>2565</v>
      </c>
      <c r="H108" s="19" t="s">
        <v>27</v>
      </c>
      <c r="I108" s="19" t="s">
        <v>426</v>
      </c>
      <c r="J108" s="19" t="s">
        <v>51</v>
      </c>
      <c r="K108" s="19" t="s">
        <v>1537</v>
      </c>
      <c r="L108" s="19" t="s">
        <v>133</v>
      </c>
      <c r="M108" s="19" t="s">
        <v>134</v>
      </c>
    </row>
    <row r="109" spans="1:13" x14ac:dyDescent="0.35">
      <c r="A109" s="29" t="s">
        <v>133</v>
      </c>
      <c r="B109" s="29" t="s">
        <v>287</v>
      </c>
      <c r="C109" s="22" t="str">
        <f>HYPERLINK(VLOOKUP(D109,'7.Back up ลิงค์โครงการ'!$D$2:$E$486,2,FALSE),LEFT(D109,LEN(D109)-4))</f>
        <v>โครงการสนับสนุนนักเรียนเพื่อรับทุนการศึกษา</v>
      </c>
      <c r="D109" s="19" t="s">
        <v>1256</v>
      </c>
      <c r="E109" s="19" t="s">
        <v>8</v>
      </c>
      <c r="F109" s="19" t="s">
        <v>11</v>
      </c>
      <c r="G109" s="34">
        <v>2563</v>
      </c>
      <c r="H109" s="19" t="s">
        <v>42</v>
      </c>
      <c r="I109" s="19" t="s">
        <v>71</v>
      </c>
      <c r="J109" s="19" t="s">
        <v>38</v>
      </c>
      <c r="K109" s="19"/>
      <c r="L109" s="19" t="s">
        <v>133</v>
      </c>
      <c r="M109" s="19" t="s">
        <v>287</v>
      </c>
    </row>
    <row r="110" spans="1:13" x14ac:dyDescent="0.35">
      <c r="A110" s="29" t="s">
        <v>133</v>
      </c>
      <c r="B110" s="29" t="s">
        <v>287</v>
      </c>
      <c r="C110" s="22" t="str">
        <f>HYPERLINK(VLOOKUP(D110,'7.Back up ลิงค์โครงการ'!$D$2:$E$486,2,FALSE),LEFT(D110,LEN(D110)-4))</f>
        <v>ทุนการศึกษาพระราชทานม.ท.ศ.ปีการศึกษา2564</v>
      </c>
      <c r="D110" s="19" t="s">
        <v>1283</v>
      </c>
      <c r="E110" s="19" t="s">
        <v>8</v>
      </c>
      <c r="F110" s="19" t="s">
        <v>31</v>
      </c>
      <c r="G110" s="34">
        <v>2564</v>
      </c>
      <c r="H110" s="19" t="s">
        <v>15</v>
      </c>
      <c r="I110" s="19" t="s">
        <v>70</v>
      </c>
      <c r="J110" s="19" t="s">
        <v>38</v>
      </c>
      <c r="K110" s="19"/>
      <c r="L110" s="19" t="s">
        <v>133</v>
      </c>
      <c r="M110" s="19" t="s">
        <v>287</v>
      </c>
    </row>
    <row r="111" spans="1:13" x14ac:dyDescent="0.35">
      <c r="A111" s="29" t="s">
        <v>133</v>
      </c>
      <c r="B111" s="29" t="s">
        <v>287</v>
      </c>
      <c r="C111" s="22" t="str">
        <f>HYPERLINK(VLOOKUP(D111,'7.Back up ลิงค์โครงการ'!$D$2:$E$486,2,FALSE),LEFT(D111,LEN(D111)-4))</f>
        <v>พัฒนาคุณภาพชีวิตของประชาชน</v>
      </c>
      <c r="D111" s="19" t="s">
        <v>1475</v>
      </c>
      <c r="E111" s="19" t="s">
        <v>8</v>
      </c>
      <c r="F111" s="19" t="s">
        <v>14</v>
      </c>
      <c r="G111" s="34">
        <v>2564</v>
      </c>
      <c r="H111" s="19" t="s">
        <v>117</v>
      </c>
      <c r="I111" s="19" t="s">
        <v>444</v>
      </c>
      <c r="J111" s="19" t="s">
        <v>51</v>
      </c>
      <c r="K111" s="19"/>
      <c r="L111" s="19" t="s">
        <v>133</v>
      </c>
      <c r="M111" s="19" t="s">
        <v>287</v>
      </c>
    </row>
    <row r="112" spans="1:13" x14ac:dyDescent="0.35">
      <c r="A112" s="29" t="s">
        <v>133</v>
      </c>
      <c r="B112" s="29" t="s">
        <v>287</v>
      </c>
      <c r="C112" s="22" t="str">
        <f>HYPERLINK(VLOOKUP(D112,'7.Back up ลิงค์โครงการ'!$D$2:$E$486,2,FALSE),LEFT(D112,LEN(D112)-4))</f>
        <v>โครงการบริจาคเบี้ยยังชีพผู้สูงอายุเข้ากองทุนผู้สูงอายุ</v>
      </c>
      <c r="D112" s="19" t="s">
        <v>1513</v>
      </c>
      <c r="E112" s="19" t="s">
        <v>8</v>
      </c>
      <c r="F112" s="19" t="s">
        <v>571</v>
      </c>
      <c r="G112" s="34">
        <v>2561</v>
      </c>
      <c r="H112" s="19" t="s">
        <v>21</v>
      </c>
      <c r="I112" s="19" t="s">
        <v>572</v>
      </c>
      <c r="J112" s="19" t="s">
        <v>52</v>
      </c>
      <c r="K112" s="19"/>
      <c r="L112" s="19" t="s">
        <v>133</v>
      </c>
      <c r="M112" s="19" t="s">
        <v>287</v>
      </c>
    </row>
    <row r="113" spans="1:13" x14ac:dyDescent="0.35">
      <c r="A113" s="40" t="s">
        <v>133</v>
      </c>
      <c r="B113" s="40" t="s">
        <v>190</v>
      </c>
      <c r="C113" s="22" t="str">
        <f>HYPERLINK(VLOOKUP(D113,'7.Back up ลิงค์โครงการ'!$D$2:$E$486,2,FALSE),LEFT(D113,LEN(D113)-4))</f>
        <v>การสร้างเครือข่ายประกันสังคม</v>
      </c>
      <c r="D113" s="19" t="s">
        <v>1157</v>
      </c>
      <c r="E113" s="19" t="s">
        <v>8</v>
      </c>
      <c r="F113" s="19" t="s">
        <v>14</v>
      </c>
      <c r="G113" s="34">
        <v>2564</v>
      </c>
      <c r="H113" s="19" t="s">
        <v>189</v>
      </c>
      <c r="I113" s="19" t="s">
        <v>68</v>
      </c>
      <c r="J113" s="19" t="s">
        <v>34</v>
      </c>
      <c r="K113" s="19"/>
      <c r="L113" s="19" t="s">
        <v>133</v>
      </c>
      <c r="M113" s="19" t="s">
        <v>190</v>
      </c>
    </row>
    <row r="114" spans="1:13" x14ac:dyDescent="0.35">
      <c r="A114" s="40" t="s">
        <v>133</v>
      </c>
      <c r="B114" s="40" t="s">
        <v>190</v>
      </c>
      <c r="C114" s="22" t="str">
        <f>HYPERLINK(VLOOKUP(D114,'7.Back up ลิงค์โครงการ'!$D$2:$E$486,2,FALSE),LEFT(D114,LEN(D114)-4))</f>
        <v>การฟื้นฟูสมรรถภาพลูกจ้างผู้ประกันตนและพัฒนานวัตกรรมสนับสนุนผู้เข้ารับการฟื้นฟู</v>
      </c>
      <c r="D114" s="19" t="s">
        <v>1166</v>
      </c>
      <c r="E114" s="19" t="s">
        <v>8</v>
      </c>
      <c r="F114" s="19" t="s">
        <v>32</v>
      </c>
      <c r="G114" s="34">
        <v>2564</v>
      </c>
      <c r="H114" s="19" t="s">
        <v>189</v>
      </c>
      <c r="I114" s="19" t="s">
        <v>68</v>
      </c>
      <c r="J114" s="19" t="s">
        <v>34</v>
      </c>
      <c r="K114" s="19"/>
      <c r="L114" s="19" t="s">
        <v>133</v>
      </c>
      <c r="M114" s="19" t="s">
        <v>190</v>
      </c>
    </row>
    <row r="115" spans="1:13" x14ac:dyDescent="0.35">
      <c r="A115" s="40" t="s">
        <v>133</v>
      </c>
      <c r="B115" s="40" t="s">
        <v>190</v>
      </c>
      <c r="C115" s="22" t="str">
        <f>HYPERLINK(VLOOKUP(D115,'7.Back up ลิงค์โครงการ'!$D$2:$E$486,2,FALSE),LEFT(D115,LEN(D115)-4))</f>
        <v>โครงการพัฒนาเพื่อสร้างความเป็นธรรมประสิทธิภาพและความยั่งยืนด้านการเงินการคลังในระบบประกันสุขภาพ</v>
      </c>
      <c r="D115" s="19" t="s">
        <v>1181</v>
      </c>
      <c r="E115" s="19" t="s">
        <v>8</v>
      </c>
      <c r="F115" s="19" t="s">
        <v>22</v>
      </c>
      <c r="G115" s="34">
        <v>2562</v>
      </c>
      <c r="H115" s="19" t="s">
        <v>21</v>
      </c>
      <c r="I115" s="19" t="s">
        <v>208</v>
      </c>
      <c r="J115" s="19" t="s">
        <v>209</v>
      </c>
      <c r="K115" s="19"/>
      <c r="L115" s="19" t="s">
        <v>133</v>
      </c>
      <c r="M115" s="19" t="s">
        <v>190</v>
      </c>
    </row>
    <row r="116" spans="1:13" x14ac:dyDescent="0.35">
      <c r="A116" s="40" t="s">
        <v>133</v>
      </c>
      <c r="B116" s="40" t="s">
        <v>190</v>
      </c>
      <c r="C116" s="22" t="str">
        <f>HYPERLINK(VLOOKUP(D116,'7.Back up ลิงค์โครงการ'!$D$2:$E$486,2,FALSE),LEFT(D116,LEN(D116)-4))</f>
        <v>การพัฒนาการบริหารกองทุนหลักประกันสุขภาพแห่งชาติ:รายการงบเหมาจ่ายรายหัว</v>
      </c>
      <c r="D116" s="19" t="s">
        <v>1183</v>
      </c>
      <c r="E116" s="19" t="s">
        <v>8</v>
      </c>
      <c r="F116" s="19" t="s">
        <v>22</v>
      </c>
      <c r="G116" s="34">
        <v>2562</v>
      </c>
      <c r="H116" s="19" t="s">
        <v>21</v>
      </c>
      <c r="I116" s="19" t="s">
        <v>208</v>
      </c>
      <c r="J116" s="19" t="s">
        <v>209</v>
      </c>
      <c r="K116" s="19"/>
      <c r="L116" s="19" t="s">
        <v>133</v>
      </c>
      <c r="M116" s="19" t="s">
        <v>190</v>
      </c>
    </row>
    <row r="117" spans="1:13" x14ac:dyDescent="0.35">
      <c r="A117" s="40" t="s">
        <v>133</v>
      </c>
      <c r="B117" s="40" t="s">
        <v>190</v>
      </c>
      <c r="C117" s="22" t="str">
        <f>HYPERLINK(VLOOKUP(D117,'7.Back up ลิงค์โครงการ'!$D$2:$E$486,2,FALSE),LEFT(D117,LEN(D117)-4))</f>
        <v>การบริหารจัดการเงินกองทุนประกันสุขภาพคนต่างด้าว/แรงงานต่างด้าว</v>
      </c>
      <c r="D117" s="19" t="s">
        <v>1186</v>
      </c>
      <c r="E117" s="19" t="s">
        <v>8</v>
      </c>
      <c r="F117" s="19" t="s">
        <v>22</v>
      </c>
      <c r="G117" s="34">
        <v>2562</v>
      </c>
      <c r="H117" s="19" t="s">
        <v>21</v>
      </c>
      <c r="I117" s="19" t="s">
        <v>208</v>
      </c>
      <c r="J117" s="19" t="s">
        <v>209</v>
      </c>
      <c r="K117" s="19"/>
      <c r="L117" s="19" t="s">
        <v>133</v>
      </c>
      <c r="M117" s="19" t="s">
        <v>190</v>
      </c>
    </row>
    <row r="118" spans="1:13" x14ac:dyDescent="0.35">
      <c r="A118" s="40" t="s">
        <v>133</v>
      </c>
      <c r="B118" s="40" t="s">
        <v>190</v>
      </c>
      <c r="C118" s="22" t="str">
        <f>HYPERLINK(VLOOKUP(D118,'7.Back up ลิงค์โครงการ'!$D$2:$E$486,2,FALSE),LEFT(D118,LEN(D118)-4))</f>
        <v>โครงการกองทุนหลักประกันสุขภาพแห่งชาติ</v>
      </c>
      <c r="D118" s="19" t="s">
        <v>1189</v>
      </c>
      <c r="E118" s="19" t="s">
        <v>8</v>
      </c>
      <c r="F118" s="19" t="s">
        <v>19</v>
      </c>
      <c r="G118" s="34">
        <v>2563</v>
      </c>
      <c r="H118" s="19" t="s">
        <v>13</v>
      </c>
      <c r="I118" s="19" t="s">
        <v>222</v>
      </c>
      <c r="J118" s="19" t="s">
        <v>209</v>
      </c>
      <c r="K118" s="19"/>
      <c r="L118" s="19" t="s">
        <v>133</v>
      </c>
      <c r="M118" s="19" t="s">
        <v>190</v>
      </c>
    </row>
    <row r="119" spans="1:13" x14ac:dyDescent="0.35">
      <c r="A119" s="40" t="s">
        <v>133</v>
      </c>
      <c r="B119" s="40" t="s">
        <v>190</v>
      </c>
      <c r="C119" s="22" t="str">
        <f>HYPERLINK(VLOOKUP(D119,'7.Back up ลิงค์โครงการ'!$D$2:$E$486,2,FALSE),LEFT(D119,LEN(D119)-4))</f>
        <v>โครงการบริหารระบบหลักประกันสุขภาพแห่งชาติ</v>
      </c>
      <c r="D119" s="19" t="s">
        <v>1190</v>
      </c>
      <c r="E119" s="19" t="s">
        <v>8</v>
      </c>
      <c r="F119" s="19" t="s">
        <v>19</v>
      </c>
      <c r="G119" s="34">
        <v>2563</v>
      </c>
      <c r="H119" s="19" t="s">
        <v>13</v>
      </c>
      <c r="I119" s="19" t="s">
        <v>222</v>
      </c>
      <c r="J119" s="19" t="s">
        <v>209</v>
      </c>
      <c r="K119" s="19"/>
      <c r="L119" s="19" t="s">
        <v>133</v>
      </c>
      <c r="M119" s="19" t="s">
        <v>190</v>
      </c>
    </row>
    <row r="120" spans="1:13" x14ac:dyDescent="0.35">
      <c r="A120" s="40" t="s">
        <v>133</v>
      </c>
      <c r="B120" s="40" t="s">
        <v>190</v>
      </c>
      <c r="C120" s="22" t="str">
        <f>HYPERLINK(VLOOKUP(D120,'7.Back up ลิงค์โครงการ'!$D$2:$E$486,2,FALSE),LEFT(D120,LEN(D120)-4))</f>
        <v>โครงการบริหารระบบหลักประกันสุขภาพแห่งชาติ</v>
      </c>
      <c r="D120" s="19" t="s">
        <v>1208</v>
      </c>
      <c r="E120" s="19" t="s">
        <v>8</v>
      </c>
      <c r="F120" s="19" t="s">
        <v>26</v>
      </c>
      <c r="G120" s="34">
        <v>2565</v>
      </c>
      <c r="H120" s="19" t="s">
        <v>27</v>
      </c>
      <c r="I120" s="19" t="s">
        <v>222</v>
      </c>
      <c r="J120" s="19" t="s">
        <v>209</v>
      </c>
      <c r="K120" s="19" t="s">
        <v>1537</v>
      </c>
      <c r="L120" s="19" t="s">
        <v>133</v>
      </c>
      <c r="M120" s="19" t="s">
        <v>190</v>
      </c>
    </row>
    <row r="121" spans="1:13" x14ac:dyDescent="0.35">
      <c r="A121" s="40" t="s">
        <v>133</v>
      </c>
      <c r="B121" s="40" t="s">
        <v>190</v>
      </c>
      <c r="C121" s="22" t="str">
        <f>HYPERLINK(VLOOKUP(D121,'7.Back up ลิงค์โครงการ'!$D$2:$E$486,2,FALSE),LEFT(D121,LEN(D121)-4))</f>
        <v>โครงการกองทุนหลักประกันสุขภาพแห่งชาติ</v>
      </c>
      <c r="D121" s="19" t="s">
        <v>1209</v>
      </c>
      <c r="E121" s="19" t="s">
        <v>8</v>
      </c>
      <c r="F121" s="19" t="s">
        <v>26</v>
      </c>
      <c r="G121" s="34">
        <v>2565</v>
      </c>
      <c r="H121" s="19" t="s">
        <v>27</v>
      </c>
      <c r="I121" s="19" t="s">
        <v>222</v>
      </c>
      <c r="J121" s="19" t="s">
        <v>209</v>
      </c>
      <c r="K121" s="19" t="s">
        <v>28</v>
      </c>
      <c r="L121" s="19" t="s">
        <v>133</v>
      </c>
      <c r="M121" s="19" t="s">
        <v>190</v>
      </c>
    </row>
    <row r="122" spans="1:13" x14ac:dyDescent="0.35">
      <c r="A122" s="40" t="s">
        <v>133</v>
      </c>
      <c r="B122" s="40" t="s">
        <v>190</v>
      </c>
      <c r="C122" s="22" t="str">
        <f>HYPERLINK(VLOOKUP(D122,'7.Back up ลิงค์โครงการ'!$D$2:$E$486,2,FALSE),LEFT(D122,LEN(D122)-4))</f>
        <v>โครงการบริหารงบลงทุน</v>
      </c>
      <c r="D122" s="19" t="s">
        <v>1222</v>
      </c>
      <c r="E122" s="19" t="s">
        <v>8</v>
      </c>
      <c r="F122" s="19" t="s">
        <v>22</v>
      </c>
      <c r="G122" s="34">
        <v>2562</v>
      </c>
      <c r="H122" s="19" t="s">
        <v>21</v>
      </c>
      <c r="I122" s="19" t="s">
        <v>71</v>
      </c>
      <c r="J122" s="19" t="s">
        <v>38</v>
      </c>
      <c r="K122" s="19"/>
      <c r="L122" s="19" t="s">
        <v>133</v>
      </c>
      <c r="M122" s="19" t="s">
        <v>190</v>
      </c>
    </row>
    <row r="123" spans="1:13" x14ac:dyDescent="0.35">
      <c r="A123" s="40" t="s">
        <v>133</v>
      </c>
      <c r="B123" s="40" t="s">
        <v>190</v>
      </c>
      <c r="C123" s="22" t="str">
        <f>HYPERLINK(VLOOKUP(D123,'7.Back up ลิงค์โครงการ'!$D$2:$E$486,2,FALSE),LEFT(D123,LEN(D123)-4))</f>
        <v>โครงการสนับสนุนค่าใช้จ่ายในการจัดการศึกษาตัั้งแต่ระดับอนุบาลจนจบการศึกษาขั้นพื้นฐาน</v>
      </c>
      <c r="D123" s="19" t="s">
        <v>1244</v>
      </c>
      <c r="E123" s="19" t="s">
        <v>8</v>
      </c>
      <c r="F123" s="19" t="s">
        <v>19</v>
      </c>
      <c r="G123" s="34">
        <v>2563</v>
      </c>
      <c r="H123" s="19" t="s">
        <v>13</v>
      </c>
      <c r="I123" s="19" t="s">
        <v>71</v>
      </c>
      <c r="J123" s="19" t="s">
        <v>38</v>
      </c>
      <c r="K123" s="19"/>
      <c r="L123" s="19" t="s">
        <v>133</v>
      </c>
      <c r="M123" s="19" t="s">
        <v>190</v>
      </c>
    </row>
    <row r="124" spans="1:13" x14ac:dyDescent="0.35">
      <c r="A124" s="40" t="s">
        <v>133</v>
      </c>
      <c r="B124" s="40" t="s">
        <v>190</v>
      </c>
      <c r="C124" s="22" t="str">
        <f>HYPERLINK(VLOOKUP(D124,'7.Back up ลิงค์โครงการ'!$D$2:$E$486,2,FALSE),LEFT(D124,LEN(D124)-4))</f>
        <v>สนับสนุนค่าใช้จ่ายในการจัดการศึกษาตั้งแต่ระดับอนุบาลจนจบการศึกษาภาคบังคับประจำปีงบประมาณพ.ศ.2563</v>
      </c>
      <c r="D124" s="19" t="s">
        <v>1246</v>
      </c>
      <c r="E124" s="19" t="s">
        <v>8</v>
      </c>
      <c r="F124" s="19" t="s">
        <v>19</v>
      </c>
      <c r="G124" s="34">
        <v>2563</v>
      </c>
      <c r="H124" s="19" t="s">
        <v>13</v>
      </c>
      <c r="I124" s="19" t="s">
        <v>71</v>
      </c>
      <c r="J124" s="19" t="s">
        <v>38</v>
      </c>
      <c r="K124" s="19"/>
      <c r="L124" s="19" t="s">
        <v>133</v>
      </c>
      <c r="M124" s="19" t="s">
        <v>190</v>
      </c>
    </row>
    <row r="125" spans="1:13" x14ac:dyDescent="0.35">
      <c r="A125" s="40" t="s">
        <v>133</v>
      </c>
      <c r="B125" s="40" t="s">
        <v>190</v>
      </c>
      <c r="C125" s="22" t="str">
        <f>HYPERLINK(VLOOKUP(D125,'7.Back up ลิงค์โครงการ'!$D$2:$E$486,2,FALSE),LEFT(D125,LEN(D125)-4))</f>
        <v>โครงการสนับสนุนค่าใช้จ่ายในการจัดการศึกษาตั้งแต่ระดบอนุบาลจนจบการศึกษาขั้นพื้นฐาน</v>
      </c>
      <c r="D125" s="19" t="s">
        <v>1248</v>
      </c>
      <c r="E125" s="19" t="s">
        <v>8</v>
      </c>
      <c r="F125" s="19" t="s">
        <v>19</v>
      </c>
      <c r="G125" s="34">
        <v>2563</v>
      </c>
      <c r="H125" s="19" t="s">
        <v>13</v>
      </c>
      <c r="I125" s="19" t="s">
        <v>71</v>
      </c>
      <c r="J125" s="19" t="s">
        <v>38</v>
      </c>
      <c r="K125" s="19"/>
      <c r="L125" s="19" t="s">
        <v>133</v>
      </c>
      <c r="M125" s="19" t="s">
        <v>190</v>
      </c>
    </row>
    <row r="126" spans="1:13" x14ac:dyDescent="0.35">
      <c r="A126" s="40" t="s">
        <v>133</v>
      </c>
      <c r="B126" s="40" t="s">
        <v>190</v>
      </c>
      <c r="C126" s="22" t="str">
        <f>HYPERLINK(VLOOKUP(D126,'7.Back up ลิงค์โครงการ'!$D$2:$E$486,2,FALSE),LEFT(D126,LEN(D126)-4))</f>
        <v>อบรมเชิงปฏิบัติการจัดเก็บข้อมูลระบบปัจจัยพื้นฐานนักเรียนยากจนและการขอรับเงินอุดหนุนนักเรียนยากจนพิเศษแบบมีเงื่อนไขปีการศึกษา2562</v>
      </c>
      <c r="D126" s="19" t="s">
        <v>1250</v>
      </c>
      <c r="E126" s="19" t="s">
        <v>8</v>
      </c>
      <c r="F126" s="19" t="s">
        <v>21</v>
      </c>
      <c r="G126" s="34">
        <v>2562</v>
      </c>
      <c r="H126" s="19" t="s">
        <v>41</v>
      </c>
      <c r="I126" s="19" t="s">
        <v>71</v>
      </c>
      <c r="J126" s="19" t="s">
        <v>38</v>
      </c>
      <c r="K126" s="19"/>
      <c r="L126" s="19" t="s">
        <v>133</v>
      </c>
      <c r="M126" s="19" t="s">
        <v>190</v>
      </c>
    </row>
    <row r="127" spans="1:13" x14ac:dyDescent="0.35">
      <c r="A127" s="40" t="s">
        <v>133</v>
      </c>
      <c r="B127" s="40" t="s">
        <v>190</v>
      </c>
      <c r="C127" s="37" t="s">
        <v>285</v>
      </c>
      <c r="D127" s="19" t="s">
        <v>1255</v>
      </c>
      <c r="E127" s="19" t="s">
        <v>8</v>
      </c>
      <c r="F127" s="19" t="s">
        <v>19</v>
      </c>
      <c r="G127" s="34">
        <v>2563</v>
      </c>
      <c r="H127" s="19" t="s">
        <v>13</v>
      </c>
      <c r="I127" s="19" t="s">
        <v>71</v>
      </c>
      <c r="J127" s="19" t="s">
        <v>38</v>
      </c>
      <c r="K127" s="19"/>
      <c r="L127" s="19" t="s">
        <v>133</v>
      </c>
      <c r="M127" s="19" t="s">
        <v>190</v>
      </c>
    </row>
    <row r="128" spans="1:13" x14ac:dyDescent="0.35">
      <c r="A128" s="40" t="s">
        <v>133</v>
      </c>
      <c r="B128" s="40" t="s">
        <v>190</v>
      </c>
      <c r="C128" s="22" t="str">
        <f>HYPERLINK(VLOOKUP(D128,'7.Back up ลิงค์โครงการ'!$D$2:$E$486,2,FALSE),LEFT(D128,LEN(D128)-4))</f>
        <v>โครงการประชุมเชิงปฏิบัติการเตรียมความพร้อมผู้ที่จะเกษียณอายุราชการของข้าราชการครูและบุคลากรทางการศึกษา38ค.(2)และลูกจ้างประจำ</v>
      </c>
      <c r="D128" s="19" t="s">
        <v>1257</v>
      </c>
      <c r="E128" s="19" t="s">
        <v>8</v>
      </c>
      <c r="F128" s="19" t="s">
        <v>40</v>
      </c>
      <c r="G128" s="34">
        <v>2563</v>
      </c>
      <c r="H128" s="19" t="s">
        <v>13</v>
      </c>
      <c r="I128" s="19" t="s">
        <v>71</v>
      </c>
      <c r="J128" s="19" t="s">
        <v>38</v>
      </c>
      <c r="K128" s="19"/>
      <c r="L128" s="19" t="s">
        <v>133</v>
      </c>
      <c r="M128" s="19" t="s">
        <v>190</v>
      </c>
    </row>
    <row r="129" spans="1:13" ht="21.75" thickBot="1" x14ac:dyDescent="0.4">
      <c r="A129" s="40" t="s">
        <v>133</v>
      </c>
      <c r="B129" s="40" t="s">
        <v>190</v>
      </c>
      <c r="C129" s="22" t="str">
        <f>HYPERLINK(VLOOKUP(D129,'7.Back up ลิงค์โครงการ'!$D$2:$E$486,2,FALSE),LEFT(D129,LEN(D129)-4))</f>
        <v>โครงการระบบดูแลช่วยเหลือและคุ้มครองนักเรียน</v>
      </c>
      <c r="D129" s="19" t="s">
        <v>1263</v>
      </c>
      <c r="E129" s="19" t="s">
        <v>8</v>
      </c>
      <c r="F129" s="19" t="s">
        <v>42</v>
      </c>
      <c r="G129" s="34">
        <v>2563</v>
      </c>
      <c r="H129" s="19" t="s">
        <v>29</v>
      </c>
      <c r="I129" s="19" t="s">
        <v>71</v>
      </c>
      <c r="J129" s="19" t="s">
        <v>38</v>
      </c>
      <c r="K129" s="19"/>
      <c r="L129" s="19" t="s">
        <v>133</v>
      </c>
      <c r="M129" s="19" t="s">
        <v>190</v>
      </c>
    </row>
    <row r="130" spans="1:13" x14ac:dyDescent="0.35">
      <c r="A130" s="40" t="s">
        <v>133</v>
      </c>
      <c r="B130" s="40" t="s">
        <v>190</v>
      </c>
      <c r="C130" s="38" t="str">
        <f>HYPERLINK(VLOOKUP(D130,'7.Back up ลิงค์โครงการ'!$D$2:$E$486,2,FALSE),LEFT(D130,LEN(D130)-4))</f>
        <v>โครงการสนับสนุนค่าใช้จ่ายในการศึกษาตั้งแต่ระดับอนุบาลจนจบการศึกษาขั้นพื้นฐาน</v>
      </c>
      <c r="D130" s="19" t="s">
        <v>1276</v>
      </c>
      <c r="E130" s="19" t="s">
        <v>8</v>
      </c>
      <c r="F130" s="19" t="s">
        <v>19</v>
      </c>
      <c r="G130" s="34">
        <v>2563</v>
      </c>
      <c r="H130" s="19" t="s">
        <v>13</v>
      </c>
      <c r="I130" s="19" t="s">
        <v>71</v>
      </c>
      <c r="J130" s="19" t="s">
        <v>38</v>
      </c>
      <c r="K130" s="19"/>
      <c r="L130" s="19" t="s">
        <v>133</v>
      </c>
      <c r="M130" s="19" t="s">
        <v>190</v>
      </c>
    </row>
    <row r="131" spans="1:13" x14ac:dyDescent="0.35">
      <c r="A131" s="40" t="s">
        <v>133</v>
      </c>
      <c r="B131" s="40" t="s">
        <v>190</v>
      </c>
      <c r="C131" s="22" t="str">
        <f>HYPERLINK(VLOOKUP(D131,'7.Back up ลิงค์โครงการ'!$D$2:$E$486,2,FALSE),LEFT(D131,LEN(D131)-4))</f>
        <v>สนับสนุนค่าใช้จ่ายการจัดการศึกษาตั้งแต่ระดับอนุบาลจนจบการศึกษาขั้นพื้นฐาน</v>
      </c>
      <c r="D131" s="19" t="s">
        <v>1279</v>
      </c>
      <c r="E131" s="19" t="s">
        <v>8</v>
      </c>
      <c r="F131" s="19" t="s">
        <v>16</v>
      </c>
      <c r="G131" s="34">
        <v>2563</v>
      </c>
      <c r="H131" s="19" t="s">
        <v>13</v>
      </c>
      <c r="I131" s="19" t="s">
        <v>71</v>
      </c>
      <c r="J131" s="19" t="s">
        <v>38</v>
      </c>
      <c r="K131" s="19"/>
      <c r="L131" s="19" t="s">
        <v>133</v>
      </c>
      <c r="M131" s="19" t="s">
        <v>190</v>
      </c>
    </row>
    <row r="132" spans="1:13" x14ac:dyDescent="0.35">
      <c r="A132" s="40" t="s">
        <v>133</v>
      </c>
      <c r="B132" s="40" t="s">
        <v>190</v>
      </c>
      <c r="C132" s="22" t="str">
        <f>HYPERLINK(VLOOKUP(D132,'7.Back up ลิงค์โครงการ'!$D$2:$E$486,2,FALSE),LEFT(D132,LEN(D132)-4))</f>
        <v>“โครงการสนับสนุนค่าใช้จ่ายในการจัดการศึกษาตั้งต่อนุบาลจนจบการศึกษาขั้นพื้นฐาน”</v>
      </c>
      <c r="D132" s="19" t="s">
        <v>1289</v>
      </c>
      <c r="E132" s="19" t="s">
        <v>8</v>
      </c>
      <c r="F132" s="19" t="s">
        <v>11</v>
      </c>
      <c r="G132" s="34">
        <v>2563</v>
      </c>
      <c r="H132" s="19" t="s">
        <v>30</v>
      </c>
      <c r="I132" s="19" t="s">
        <v>316</v>
      </c>
      <c r="J132" s="19" t="s">
        <v>317</v>
      </c>
      <c r="K132" s="19" t="s">
        <v>28</v>
      </c>
      <c r="L132" s="19" t="s">
        <v>133</v>
      </c>
      <c r="M132" s="19" t="s">
        <v>190</v>
      </c>
    </row>
    <row r="133" spans="1:13" x14ac:dyDescent="0.35">
      <c r="A133" s="40" t="s">
        <v>133</v>
      </c>
      <c r="B133" s="40" t="s">
        <v>190</v>
      </c>
      <c r="C133" s="22" t="str">
        <f>HYPERLINK(VLOOKUP(D133,'7.Back up ลิงค์โครงการ'!$D$2:$E$486,2,FALSE),LEFT(D133,LEN(D133)-4))</f>
        <v>โครงการสนับสนุนค่าใช้จ่ายในการจัดการศึกษาตั้งต่อนุบาลจนจบการศึกษาขั้นพื้นฐาน</v>
      </c>
      <c r="D133" s="19" t="s">
        <v>1291</v>
      </c>
      <c r="E133" s="19" t="s">
        <v>8</v>
      </c>
      <c r="F133" s="19" t="s">
        <v>14</v>
      </c>
      <c r="G133" s="34">
        <v>2564</v>
      </c>
      <c r="H133" s="19" t="s">
        <v>15</v>
      </c>
      <c r="I133" s="19" t="s">
        <v>316</v>
      </c>
      <c r="J133" s="19" t="s">
        <v>317</v>
      </c>
      <c r="K133" s="19"/>
      <c r="L133" s="19" t="s">
        <v>133</v>
      </c>
      <c r="M133" s="19" t="s">
        <v>190</v>
      </c>
    </row>
    <row r="134" spans="1:13" x14ac:dyDescent="0.35">
      <c r="A134" s="40" t="s">
        <v>133</v>
      </c>
      <c r="B134" s="40" t="s">
        <v>190</v>
      </c>
      <c r="C134" s="22" t="str">
        <f>HYPERLINK(VLOOKUP(D134,'7.Back up ลิงค์โครงการ'!$D$2:$E$486,2,FALSE),LEFT(D134,LEN(D134)-4))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34" s="19" t="s">
        <v>1309</v>
      </c>
      <c r="E134" s="19" t="s">
        <v>8</v>
      </c>
      <c r="F134" s="19" t="s">
        <v>48</v>
      </c>
      <c r="G134" s="34">
        <v>2561</v>
      </c>
      <c r="H134" s="19" t="s">
        <v>15</v>
      </c>
      <c r="I134" s="19" t="s">
        <v>345</v>
      </c>
      <c r="J134" s="19" t="s">
        <v>50</v>
      </c>
      <c r="K134" s="19"/>
      <c r="L134" s="19" t="s">
        <v>133</v>
      </c>
      <c r="M134" s="19" t="s">
        <v>190</v>
      </c>
    </row>
    <row r="135" spans="1:13" x14ac:dyDescent="0.35">
      <c r="A135" s="40" t="s">
        <v>133</v>
      </c>
      <c r="B135" s="40" t="s">
        <v>190</v>
      </c>
      <c r="C135" s="22" t="str">
        <f>HYPERLINK(VLOOKUP(D135,'7.Back up ลิงค์โครงการ'!$D$2:$E$486,2,FALSE),LEFT(D135,LEN(D135)-4))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35" s="19" t="s">
        <v>1220</v>
      </c>
      <c r="E135" s="19" t="s">
        <v>8</v>
      </c>
      <c r="F135" s="19" t="s">
        <v>22</v>
      </c>
      <c r="G135" s="34">
        <v>2562</v>
      </c>
      <c r="H135" s="19" t="s">
        <v>21</v>
      </c>
      <c r="I135" s="19" t="s">
        <v>77</v>
      </c>
      <c r="J135" s="19" t="s">
        <v>50</v>
      </c>
      <c r="K135" s="19"/>
      <c r="L135" s="19" t="s">
        <v>133</v>
      </c>
      <c r="M135" s="19" t="s">
        <v>190</v>
      </c>
    </row>
    <row r="136" spans="1:13" x14ac:dyDescent="0.35">
      <c r="A136" s="40" t="s">
        <v>133</v>
      </c>
      <c r="B136" s="40" t="s">
        <v>190</v>
      </c>
      <c r="C136" s="22" t="str">
        <f>HYPERLINK(VLOOKUP(D136,'7.Back up ลิงค์โครงการ'!$D$2:$E$486,2,FALSE),LEFT(D136,LEN(D136)-4))</f>
        <v>โครงการสนับสนุนค่าใช้จ่ายการจัดการศึกษาตั้งแต่ระดับระดับอนุบาลจนจบการศึกษาขั้นพื้นฐาน(2562)</v>
      </c>
      <c r="D136" s="19" t="s">
        <v>1314</v>
      </c>
      <c r="E136" s="19" t="s">
        <v>8</v>
      </c>
      <c r="F136" s="19" t="s">
        <v>22</v>
      </c>
      <c r="G136" s="34">
        <v>2562</v>
      </c>
      <c r="H136" s="19" t="s">
        <v>21</v>
      </c>
      <c r="I136" s="19" t="s">
        <v>354</v>
      </c>
      <c r="J136" s="19" t="s">
        <v>50</v>
      </c>
      <c r="K136" s="19"/>
      <c r="L136" s="19" t="s">
        <v>133</v>
      </c>
      <c r="M136" s="19" t="s">
        <v>190</v>
      </c>
    </row>
    <row r="137" spans="1:13" x14ac:dyDescent="0.35">
      <c r="A137" s="40" t="s">
        <v>133</v>
      </c>
      <c r="B137" s="40" t="s">
        <v>190</v>
      </c>
      <c r="C137" s="22" t="str">
        <f>HYPERLINK(VLOOKUP(D137,'7.Back up ลิงค์โครงการ'!$D$2:$E$486,2,FALSE),LEFT(D137,LEN(D137)-4))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37" s="19" t="s">
        <v>1219</v>
      </c>
      <c r="E137" s="19" t="s">
        <v>8</v>
      </c>
      <c r="F137" s="19" t="s">
        <v>19</v>
      </c>
      <c r="G137" s="34">
        <v>2563</v>
      </c>
      <c r="H137" s="19" t="s">
        <v>13</v>
      </c>
      <c r="I137" s="19" t="s">
        <v>345</v>
      </c>
      <c r="J137" s="19" t="s">
        <v>50</v>
      </c>
      <c r="K137" s="19"/>
      <c r="L137" s="19" t="s">
        <v>133</v>
      </c>
      <c r="M137" s="19" t="s">
        <v>190</v>
      </c>
    </row>
    <row r="138" spans="1:13" x14ac:dyDescent="0.35">
      <c r="A138" s="40" t="s">
        <v>133</v>
      </c>
      <c r="B138" s="40" t="s">
        <v>190</v>
      </c>
      <c r="C138" s="22" t="str">
        <f>HYPERLINK(VLOOKUP(D138,'7.Back up ลิงค์โครงการ'!$D$2:$E$486,2,FALSE),LEFT(D138,LEN(D138)-4))</f>
        <v>สนับสนุนค่าใช้จ่ายในการจัดการศึกษาตั้งแต่ระดับอนุบาลจนจบการศึกษาขั้นพื้นฐาน</v>
      </c>
      <c r="D138" s="19" t="s">
        <v>1238</v>
      </c>
      <c r="E138" s="19" t="s">
        <v>8</v>
      </c>
      <c r="F138" s="19" t="s">
        <v>19</v>
      </c>
      <c r="G138" s="34">
        <v>2563</v>
      </c>
      <c r="H138" s="19" t="s">
        <v>13</v>
      </c>
      <c r="I138" s="19" t="s">
        <v>369</v>
      </c>
      <c r="J138" s="19" t="s">
        <v>50</v>
      </c>
      <c r="K138" s="19"/>
      <c r="L138" s="19" t="s">
        <v>133</v>
      </c>
      <c r="M138" s="19" t="s">
        <v>190</v>
      </c>
    </row>
    <row r="139" spans="1:13" x14ac:dyDescent="0.35">
      <c r="A139" s="40" t="s">
        <v>133</v>
      </c>
      <c r="B139" s="40" t="s">
        <v>190</v>
      </c>
      <c r="C139" s="22" t="str">
        <f>HYPERLINK(VLOOKUP(D139,'7.Back up ลิงค์โครงการ'!$D$2:$E$486,2,FALSE),LEFT(D139,LEN(D139)-4))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39" s="19" t="s">
        <v>1219</v>
      </c>
      <c r="E139" s="19" t="s">
        <v>8</v>
      </c>
      <c r="F139" s="19" t="s">
        <v>19</v>
      </c>
      <c r="G139" s="34">
        <v>2563</v>
      </c>
      <c r="H139" s="19" t="s">
        <v>13</v>
      </c>
      <c r="I139" s="19" t="s">
        <v>371</v>
      </c>
      <c r="J139" s="19" t="s">
        <v>50</v>
      </c>
      <c r="K139" s="19"/>
      <c r="L139" s="19" t="s">
        <v>133</v>
      </c>
      <c r="M139" s="19" t="s">
        <v>190</v>
      </c>
    </row>
    <row r="140" spans="1:13" x14ac:dyDescent="0.35">
      <c r="A140" s="40" t="s">
        <v>133</v>
      </c>
      <c r="B140" s="40" t="s">
        <v>190</v>
      </c>
      <c r="C140" s="22" t="str">
        <f>HYPERLINK(VLOOKUP(D140,'7.Back up ลิงค์โครงการ'!$D$2:$E$486,2,FALSE),LEFT(D140,LEN(D140)-4))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D140" s="19" t="s">
        <v>1326</v>
      </c>
      <c r="E140" s="19" t="s">
        <v>8</v>
      </c>
      <c r="F140" s="19" t="s">
        <v>19</v>
      </c>
      <c r="G140" s="34">
        <v>2563</v>
      </c>
      <c r="H140" s="19" t="s">
        <v>13</v>
      </c>
      <c r="I140" s="19" t="s">
        <v>354</v>
      </c>
      <c r="J140" s="19" t="s">
        <v>50</v>
      </c>
      <c r="K140" s="19"/>
      <c r="L140" s="19" t="s">
        <v>133</v>
      </c>
      <c r="M140" s="19" t="s">
        <v>190</v>
      </c>
    </row>
    <row r="141" spans="1:13" x14ac:dyDescent="0.35">
      <c r="A141" s="40" t="s">
        <v>133</v>
      </c>
      <c r="B141" s="40" t="s">
        <v>190</v>
      </c>
      <c r="C141" s="22" t="str">
        <f>HYPERLINK(VLOOKUP(D141,'7.Back up ลิงค์โครงการ'!$D$2:$E$486,2,FALSE),LEFT(D141,LEN(D141)-4))</f>
        <v>โครงการที่38.1.1สนับสนุนค่าใช้จ่ายในการจัดการศึกษาตั้งแต่อนุบาลจนจบการศึกษาขั้นพื้นฐาน(2563)</v>
      </c>
      <c r="D141" s="19" t="s">
        <v>1329</v>
      </c>
      <c r="E141" s="19" t="s">
        <v>8</v>
      </c>
      <c r="F141" s="19" t="s">
        <v>19</v>
      </c>
      <c r="G141" s="34">
        <v>2563</v>
      </c>
      <c r="H141" s="19" t="s">
        <v>13</v>
      </c>
      <c r="I141" s="19" t="s">
        <v>74</v>
      </c>
      <c r="J141" s="19" t="s">
        <v>50</v>
      </c>
      <c r="K141" s="19"/>
      <c r="L141" s="19" t="s">
        <v>133</v>
      </c>
      <c r="M141" s="19" t="s">
        <v>190</v>
      </c>
    </row>
    <row r="142" spans="1:13" x14ac:dyDescent="0.35">
      <c r="A142" s="40" t="s">
        <v>133</v>
      </c>
      <c r="B142" s="40" t="s">
        <v>190</v>
      </c>
      <c r="C142" s="22" t="str">
        <f>HYPERLINK(VLOOKUP(D142,'7.Back up ลิงค์โครงการ'!$D$2:$E$486,2,FALSE),LEFT(D142,LEN(D142)-4))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42" s="19" t="s">
        <v>1219</v>
      </c>
      <c r="E142" s="19" t="s">
        <v>8</v>
      </c>
      <c r="F142" s="19" t="s">
        <v>19</v>
      </c>
      <c r="G142" s="34">
        <v>2563</v>
      </c>
      <c r="H142" s="19" t="s">
        <v>13</v>
      </c>
      <c r="I142" s="19" t="s">
        <v>376</v>
      </c>
      <c r="J142" s="19" t="s">
        <v>50</v>
      </c>
      <c r="K142" s="19"/>
      <c r="L142" s="19" t="s">
        <v>133</v>
      </c>
      <c r="M142" s="19" t="s">
        <v>190</v>
      </c>
    </row>
    <row r="143" spans="1:13" x14ac:dyDescent="0.35">
      <c r="A143" s="40" t="s">
        <v>133</v>
      </c>
      <c r="B143" s="40" t="s">
        <v>190</v>
      </c>
      <c r="C143" s="22" t="str">
        <f>HYPERLINK(VLOOKUP(D143,'7.Back up ลิงค์โครงการ'!$D$2:$E$486,2,FALSE),LEFT(D143,LEN(D143)-4))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43" s="19" t="s">
        <v>1219</v>
      </c>
      <c r="E143" s="19" t="s">
        <v>8</v>
      </c>
      <c r="F143" s="19" t="s">
        <v>19</v>
      </c>
      <c r="G143" s="34">
        <v>2563</v>
      </c>
      <c r="H143" s="19" t="s">
        <v>13</v>
      </c>
      <c r="I143" s="19" t="s">
        <v>348</v>
      </c>
      <c r="J143" s="19" t="s">
        <v>50</v>
      </c>
      <c r="K143" s="19"/>
      <c r="L143" s="19" t="s">
        <v>133</v>
      </c>
      <c r="M143" s="19" t="s">
        <v>190</v>
      </c>
    </row>
    <row r="144" spans="1:13" x14ac:dyDescent="0.35">
      <c r="A144" s="40" t="s">
        <v>133</v>
      </c>
      <c r="B144" s="40" t="s">
        <v>190</v>
      </c>
      <c r="C144" s="22" t="str">
        <f>HYPERLINK(VLOOKUP(D144,'7.Back up ลิงค์โครงการ'!$D$2:$E$486,2,FALSE),LEFT(D144,LEN(D144)-4))</f>
        <v>สนับสนุนค่าใช้จ่ายในการจัดการศึกษาตั้งแต่ระดับอนุบาลจนจบการศึกษาขั้นพื้นฐาน</v>
      </c>
      <c r="D144" s="19" t="s">
        <v>1240</v>
      </c>
      <c r="E144" s="19" t="s">
        <v>8</v>
      </c>
      <c r="F144" s="19" t="s">
        <v>14</v>
      </c>
      <c r="G144" s="34">
        <v>2564</v>
      </c>
      <c r="H144" s="19" t="s">
        <v>15</v>
      </c>
      <c r="I144" s="19" t="s">
        <v>369</v>
      </c>
      <c r="J144" s="19" t="s">
        <v>50</v>
      </c>
      <c r="K144" s="19"/>
      <c r="L144" s="19" t="s">
        <v>133</v>
      </c>
      <c r="M144" s="19" t="s">
        <v>190</v>
      </c>
    </row>
    <row r="145" spans="1:13" x14ac:dyDescent="0.35">
      <c r="A145" s="40" t="s">
        <v>133</v>
      </c>
      <c r="B145" s="40" t="s">
        <v>190</v>
      </c>
      <c r="C145" s="22" t="str">
        <f>HYPERLINK(VLOOKUP(D145,'7.Back up ลิงค์โครงการ'!$D$2:$E$486,2,FALSE),LEFT(D145,LEN(D145)-4))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พัฒนาโรงเรียนสาธิตให้เป็นศูนย์ฝึกปฏิบัติการและการวิจัยเป็นต้นแบบให้กับโรงเรียนในท้องถิ่น(งปม.)</v>
      </c>
      <c r="D145" s="19" t="s">
        <v>1339</v>
      </c>
      <c r="E145" s="19" t="s">
        <v>8</v>
      </c>
      <c r="F145" s="19" t="s">
        <v>14</v>
      </c>
      <c r="G145" s="34">
        <v>2564</v>
      </c>
      <c r="H145" s="19" t="s">
        <v>15</v>
      </c>
      <c r="I145" s="19" t="s">
        <v>391</v>
      </c>
      <c r="J145" s="19" t="s">
        <v>50</v>
      </c>
      <c r="K145" s="19"/>
      <c r="L145" s="19" t="s">
        <v>133</v>
      </c>
      <c r="M145" s="19" t="s">
        <v>190</v>
      </c>
    </row>
    <row r="146" spans="1:13" x14ac:dyDescent="0.35">
      <c r="A146" s="40" t="s">
        <v>133</v>
      </c>
      <c r="B146" s="40" t="s">
        <v>190</v>
      </c>
      <c r="C146" s="22" t="str">
        <f>HYPERLINK(VLOOKUP(D146,'7.Back up ลิงค์โครงการ'!$D$2:$E$486,2,FALSE),LEFT(D146,LEN(D146)-4))</f>
        <v>พัฒนาโรงเรียนสาธิตให้เป็นศูนย์ฝึกปฏิบัติการและการวิจัยเป็นต้นแบบให้กับโรงเรียนในท้องถิ่น(งน.)</v>
      </c>
      <c r="D146" s="19" t="s">
        <v>1340</v>
      </c>
      <c r="E146" s="19" t="s">
        <v>8</v>
      </c>
      <c r="F146" s="19" t="s">
        <v>14</v>
      </c>
      <c r="G146" s="34">
        <v>2564</v>
      </c>
      <c r="H146" s="19" t="s">
        <v>15</v>
      </c>
      <c r="I146" s="19" t="s">
        <v>391</v>
      </c>
      <c r="J146" s="19" t="s">
        <v>50</v>
      </c>
      <c r="K146" s="19"/>
      <c r="L146" s="19" t="s">
        <v>133</v>
      </c>
      <c r="M146" s="19" t="s">
        <v>190</v>
      </c>
    </row>
    <row r="147" spans="1:13" x14ac:dyDescent="0.35">
      <c r="A147" s="40" t="s">
        <v>133</v>
      </c>
      <c r="B147" s="40" t="s">
        <v>190</v>
      </c>
      <c r="C147" s="22" t="str">
        <f>HYPERLINK(VLOOKUP(D147,'7.Back up ลิงค์โครงการ'!$D$2:$E$486,2,FALSE),LEFT(D147,LEN(D147)-4))</f>
        <v>โครงการเสริมสร้างสมรรถนะและศักยภาพการจัดการชุมชน</v>
      </c>
      <c r="D147" s="19" t="s">
        <v>1348</v>
      </c>
      <c r="E147" s="19" t="s">
        <v>8</v>
      </c>
      <c r="F147" s="19" t="s">
        <v>14</v>
      </c>
      <c r="G147" s="34">
        <v>2564</v>
      </c>
      <c r="H147" s="19" t="s">
        <v>15</v>
      </c>
      <c r="I147" s="19" t="s">
        <v>78</v>
      </c>
      <c r="J147" s="19" t="s">
        <v>50</v>
      </c>
      <c r="K147" s="19"/>
      <c r="L147" s="19" t="s">
        <v>133</v>
      </c>
      <c r="M147" s="19" t="s">
        <v>190</v>
      </c>
    </row>
    <row r="148" spans="1:13" x14ac:dyDescent="0.35">
      <c r="A148" s="40" t="s">
        <v>133</v>
      </c>
      <c r="B148" s="40" t="s">
        <v>190</v>
      </c>
      <c r="C148" s="22" t="str">
        <f>HYPERLINK(VLOOKUP(D148,'7.Back up ลิงค์โครงการ'!$D$2:$E$486,2,FALSE),LEFT(D148,LEN(D148)-4))</f>
        <v>โครงการถ่ายทอดองค์ความรู้เทคโนโลยีและนวัตกรรมเพื่อยกระดับคุณภาพการศึกษาคุณภาพชีวิตและรายได้ของประชาชน</v>
      </c>
      <c r="D148" s="19" t="s">
        <v>1349</v>
      </c>
      <c r="E148" s="19" t="s">
        <v>8</v>
      </c>
      <c r="F148" s="19" t="s">
        <v>14</v>
      </c>
      <c r="G148" s="34">
        <v>2564</v>
      </c>
      <c r="H148" s="19" t="s">
        <v>15</v>
      </c>
      <c r="I148" s="19" t="s">
        <v>78</v>
      </c>
      <c r="J148" s="19" t="s">
        <v>50</v>
      </c>
      <c r="K148" s="19"/>
      <c r="L148" s="19" t="s">
        <v>133</v>
      </c>
      <c r="M148" s="19" t="s">
        <v>190</v>
      </c>
    </row>
    <row r="149" spans="1:13" x14ac:dyDescent="0.35">
      <c r="A149" s="40" t="s">
        <v>133</v>
      </c>
      <c r="B149" s="40" t="s">
        <v>190</v>
      </c>
      <c r="C149" s="22" t="str">
        <f>HYPERLINK(VLOOKUP(D149,'7.Back up ลิงค์โครงการ'!$D$2:$E$486,2,FALSE),LEFT(D149,LEN(D149)-4))</f>
        <v>โครงการเงินอุดหนุนสนับสนุนการดำเนินงานองค์การสวัสดิการสังคมภาคเอกชน/สภาวิชาชีพสังคมสงเคราะห์</v>
      </c>
      <c r="D149" s="19" t="s">
        <v>1390</v>
      </c>
      <c r="E149" s="19" t="s">
        <v>8</v>
      </c>
      <c r="F149" s="19" t="s">
        <v>22</v>
      </c>
      <c r="G149" s="34">
        <v>2562</v>
      </c>
      <c r="H149" s="19" t="s">
        <v>21</v>
      </c>
      <c r="I149" s="19" t="s">
        <v>414</v>
      </c>
      <c r="J149" s="19" t="s">
        <v>51</v>
      </c>
      <c r="K149" s="19"/>
      <c r="L149" s="19" t="s">
        <v>133</v>
      </c>
      <c r="M149" s="19" t="s">
        <v>190</v>
      </c>
    </row>
    <row r="150" spans="1:13" x14ac:dyDescent="0.35">
      <c r="A150" s="40" t="s">
        <v>133</v>
      </c>
      <c r="B150" s="40" t="s">
        <v>190</v>
      </c>
      <c r="C150" s="22" t="str">
        <f>HYPERLINK(VLOOKUP(D150,'7.Back up ลิงค์โครงการ'!$D$2:$E$486,2,FALSE),LEFT(D150,LEN(D150)-4))</f>
        <v>โครงการยกระดับการบริหารจัดการกองทุนเพื่อพัฒนาระบบการคุ้มครองทางสังคมให้มีความครอบคลุม(กองทุนส่งเสริมการจัดสวัสดิการสังคม)</v>
      </c>
      <c r="D150" s="19" t="s">
        <v>1416</v>
      </c>
      <c r="E150" s="19" t="s">
        <v>8</v>
      </c>
      <c r="F150" s="19" t="s">
        <v>19</v>
      </c>
      <c r="G150" s="34">
        <v>2563</v>
      </c>
      <c r="H150" s="19" t="s">
        <v>13</v>
      </c>
      <c r="I150" s="19" t="s">
        <v>414</v>
      </c>
      <c r="J150" s="19" t="s">
        <v>51</v>
      </c>
      <c r="K150" s="19"/>
      <c r="L150" s="19" t="s">
        <v>133</v>
      </c>
      <c r="M150" s="19" t="s">
        <v>190</v>
      </c>
    </row>
    <row r="151" spans="1:13" x14ac:dyDescent="0.35">
      <c r="A151" s="40" t="s">
        <v>133</v>
      </c>
      <c r="B151" s="40" t="s">
        <v>190</v>
      </c>
      <c r="C151" s="22" t="str">
        <f>HYPERLINK(VLOOKUP(D151,'7.Back up ลิงค์โครงการ'!$D$2:$E$486,2,FALSE),LEFT(D151,LEN(D151)-4))</f>
        <v>โครงการเพิ่มมูลค่าการบริหารสัญญาอาคารเช่า/การจัดประโยชน์เพื่อบริหารโครงการจัดประโยชน์ให้มีรายรับเพิ่มขึ้นและบริหารโครงการอาคารเช่าให้สามารถหารายรับเพิ่มขึ้น(ปีงบประมาณ2563)</v>
      </c>
      <c r="D151" s="19" t="s">
        <v>1443</v>
      </c>
      <c r="E151" s="19" t="s">
        <v>8</v>
      </c>
      <c r="F151" s="19" t="s">
        <v>19</v>
      </c>
      <c r="G151" s="34">
        <v>2563</v>
      </c>
      <c r="H151" s="19" t="s">
        <v>15</v>
      </c>
      <c r="I151" s="19" t="s">
        <v>452</v>
      </c>
      <c r="J151" s="19" t="s">
        <v>51</v>
      </c>
      <c r="K151" s="19"/>
      <c r="L151" s="19" t="s">
        <v>133</v>
      </c>
      <c r="M151" s="19" t="s">
        <v>190</v>
      </c>
    </row>
    <row r="152" spans="1:13" x14ac:dyDescent="0.35">
      <c r="A152" s="40" t="s">
        <v>133</v>
      </c>
      <c r="B152" s="40" t="s">
        <v>190</v>
      </c>
      <c r="C152" s="22" t="str">
        <f>HYPERLINK(VLOOKUP(D152,'7.Back up ลิงค์โครงการ'!$D$2:$E$486,2,FALSE),LEFT(D152,LEN(D152)-4))</f>
        <v>โครงการพัฒนาระบบการจัดสวัสดิการและให้บริการสวัสดิการแก่เด็กเยาวชนและครอบครัว</v>
      </c>
      <c r="D152" s="19" t="s">
        <v>1463</v>
      </c>
      <c r="E152" s="19" t="s">
        <v>8</v>
      </c>
      <c r="F152" s="19" t="s">
        <v>26</v>
      </c>
      <c r="G152" s="34">
        <v>2565</v>
      </c>
      <c r="H152" s="19" t="s">
        <v>27</v>
      </c>
      <c r="I152" s="19" t="s">
        <v>79</v>
      </c>
      <c r="J152" s="19" t="s">
        <v>51</v>
      </c>
      <c r="K152" s="19" t="s">
        <v>28</v>
      </c>
      <c r="L152" s="19" t="s">
        <v>133</v>
      </c>
      <c r="M152" s="19" t="s">
        <v>190</v>
      </c>
    </row>
    <row r="153" spans="1:13" x14ac:dyDescent="0.35">
      <c r="A153" s="18" t="s">
        <v>105</v>
      </c>
      <c r="B153" s="18" t="s">
        <v>106</v>
      </c>
      <c r="C153" s="22" t="str">
        <f>HYPERLINK(VLOOKUP(D153,'7.Back up ลิงค์โครงการ'!$D$2:$E$486,2,FALSE),LEFT(D153,LEN(D153)-4))</f>
        <v>โครงการจัดตั้งสภาองค์กรของผู้บริโภค</v>
      </c>
      <c r="D153" s="19" t="s">
        <v>1072</v>
      </c>
      <c r="E153" s="19" t="s">
        <v>8</v>
      </c>
      <c r="F153" s="19" t="s">
        <v>19</v>
      </c>
      <c r="G153" s="34">
        <v>2563</v>
      </c>
      <c r="H153" s="36" t="s">
        <v>13</v>
      </c>
      <c r="I153" s="19" t="s">
        <v>66</v>
      </c>
      <c r="J153" s="19" t="s">
        <v>17</v>
      </c>
      <c r="K153" s="19"/>
      <c r="L153" s="19" t="s">
        <v>105</v>
      </c>
      <c r="M153" s="19" t="s">
        <v>106</v>
      </c>
    </row>
    <row r="154" spans="1:13" x14ac:dyDescent="0.35">
      <c r="A154" s="18" t="s">
        <v>105</v>
      </c>
      <c r="B154" s="18" t="s">
        <v>106</v>
      </c>
      <c r="C154" s="22" t="str">
        <f>HYPERLINK(VLOOKUP(D154,'7.Back up ลิงค์โครงการ'!$D$2:$E$486,2,FALSE),LEFT(D154,LEN(D154)-4))</f>
        <v>โครงการขับเคลื่อนแผนยุทธศาสตร์การคุ้มครองผู้บริโภคแห่งชาติฉบับที่1</v>
      </c>
      <c r="D154" s="19" t="s">
        <v>1074</v>
      </c>
      <c r="E154" s="19" t="s">
        <v>8</v>
      </c>
      <c r="F154" s="19" t="s">
        <v>19</v>
      </c>
      <c r="G154" s="34">
        <v>2563</v>
      </c>
      <c r="H154" s="19" t="s">
        <v>13</v>
      </c>
      <c r="I154" s="19" t="s">
        <v>65</v>
      </c>
      <c r="J154" s="19" t="s">
        <v>17</v>
      </c>
      <c r="K154" s="19"/>
      <c r="L154" s="19" t="s">
        <v>105</v>
      </c>
      <c r="M154" s="19" t="s">
        <v>106</v>
      </c>
    </row>
    <row r="155" spans="1:13" x14ac:dyDescent="0.35">
      <c r="A155" s="18" t="s">
        <v>105</v>
      </c>
      <c r="B155" s="18" t="s">
        <v>106</v>
      </c>
      <c r="C155" s="22" t="str">
        <f>HYPERLINK(VLOOKUP(D155,'7.Back up ลิงค์โครงการ'!$D$2:$E$486,2,FALSE),LEFT(D155,LEN(D155)-4))</f>
        <v>โครงการพัฒนาองค์ความรู้เพื่อเสริมสร้างเครือข่ายขับเคลื่อนการดำเนินงานคุ้มครองผู้บริโภค</v>
      </c>
      <c r="D155" s="19" t="s">
        <v>1077</v>
      </c>
      <c r="E155" s="19" t="s">
        <v>8</v>
      </c>
      <c r="F155" s="19" t="s">
        <v>24</v>
      </c>
      <c r="G155" s="34">
        <v>2563</v>
      </c>
      <c r="H155" s="19" t="s">
        <v>13</v>
      </c>
      <c r="I155" s="19" t="s">
        <v>65</v>
      </c>
      <c r="J155" s="19" t="s">
        <v>17</v>
      </c>
      <c r="K155" s="19"/>
      <c r="L155" s="19" t="s">
        <v>105</v>
      </c>
      <c r="M155" s="19" t="s">
        <v>106</v>
      </c>
    </row>
    <row r="156" spans="1:13" x14ac:dyDescent="0.35">
      <c r="A156" s="18" t="s">
        <v>105</v>
      </c>
      <c r="B156" s="18" t="s">
        <v>106</v>
      </c>
      <c r="C156" s="22" t="str">
        <f>HYPERLINK(VLOOKUP(D156,'7.Back up ลิงค์โครงการ'!$D$2:$E$486,2,FALSE),LEFT(D156,LEN(D156)-4))</f>
        <v>โครงการขับเคลื่อนแผนยุทธศาสตร์การคุ้มครองผู้บริโภคฉบับที่1ประจำปีงบประมาณพ.ศ.2564</v>
      </c>
      <c r="D156" s="19" t="s">
        <v>1091</v>
      </c>
      <c r="E156" s="19" t="s">
        <v>8</v>
      </c>
      <c r="F156" s="19" t="s">
        <v>14</v>
      </c>
      <c r="G156" s="34">
        <v>2564</v>
      </c>
      <c r="H156" s="19" t="s">
        <v>15</v>
      </c>
      <c r="I156" s="19" t="s">
        <v>65</v>
      </c>
      <c r="J156" s="19" t="s">
        <v>17</v>
      </c>
      <c r="K156" s="19"/>
      <c r="L156" s="19" t="s">
        <v>105</v>
      </c>
      <c r="M156" s="19" t="s">
        <v>106</v>
      </c>
    </row>
    <row r="157" spans="1:13" x14ac:dyDescent="0.35">
      <c r="A157" s="18" t="s">
        <v>105</v>
      </c>
      <c r="B157" s="18" t="s">
        <v>106</v>
      </c>
      <c r="C157" s="22" t="str">
        <f>HYPERLINK(VLOOKUP(D157,'7.Back up ลิงค์โครงการ'!$D$2:$E$486,2,FALSE),LEFT(D157,LEN(D157)-4))</f>
        <v>โครงการสร้างความรู้ความเข้าใจเกี่ยวกับธุรกิจขายตรงและตลาดแบบตรงตามพระราชบัญญัติขายตรงและตลาดแบบตรงพ.ศ.2545</v>
      </c>
      <c r="D157" s="19" t="s">
        <v>1103</v>
      </c>
      <c r="E157" s="19" t="s">
        <v>8</v>
      </c>
      <c r="F157" s="19" t="s">
        <v>32</v>
      </c>
      <c r="G157" s="34">
        <v>2564</v>
      </c>
      <c r="H157" s="19" t="s">
        <v>15</v>
      </c>
      <c r="I157" s="19" t="s">
        <v>65</v>
      </c>
      <c r="J157" s="19" t="s">
        <v>17</v>
      </c>
      <c r="K157" s="19"/>
      <c r="L157" s="19" t="s">
        <v>105</v>
      </c>
      <c r="M157" s="19" t="s">
        <v>106</v>
      </c>
    </row>
    <row r="158" spans="1:13" x14ac:dyDescent="0.35">
      <c r="A158" s="18" t="s">
        <v>105</v>
      </c>
      <c r="B158" s="18" t="s">
        <v>106</v>
      </c>
      <c r="C158" s="22" t="str">
        <f>HYPERLINK(VLOOKUP(D158,'7.Back up ลิงค์โครงการ'!$D$2:$E$486,2,FALSE),LEFT(D158,LEN(D158)-4))</f>
        <v>โครงการบริหารงานจังหวัดแบบบูรณาการ</v>
      </c>
      <c r="D158" s="19" t="s">
        <v>1109</v>
      </c>
      <c r="E158" s="19" t="s">
        <v>8</v>
      </c>
      <c r="F158" s="19" t="s">
        <v>14</v>
      </c>
      <c r="G158" s="34">
        <v>2564</v>
      </c>
      <c r="H158" s="19" t="s">
        <v>15</v>
      </c>
      <c r="I158" s="19" t="s">
        <v>136</v>
      </c>
      <c r="J158" s="19" t="s">
        <v>33</v>
      </c>
      <c r="K158" s="19"/>
      <c r="L158" s="19" t="s">
        <v>105</v>
      </c>
      <c r="M158" s="19" t="s">
        <v>106</v>
      </c>
    </row>
    <row r="159" spans="1:13" x14ac:dyDescent="0.35">
      <c r="A159" s="18" t="s">
        <v>105</v>
      </c>
      <c r="B159" s="18" t="s">
        <v>106</v>
      </c>
      <c r="C159" s="22" t="str">
        <f>HYPERLINK(VLOOKUP(D159,'7.Back up ลิงค์โครงการ'!$D$2:$E$486,2,FALSE),LEFT(D159,LEN(D159)-4))</f>
        <v>โครงการเชียงรายเมืองมั่นคงและปลอดภัยแบบบูรณาการ</v>
      </c>
      <c r="D159" s="19" t="s">
        <v>1110</v>
      </c>
      <c r="E159" s="19" t="s">
        <v>8</v>
      </c>
      <c r="F159" s="19" t="s">
        <v>14</v>
      </c>
      <c r="G159" s="34">
        <v>2564</v>
      </c>
      <c r="H159" s="19" t="s">
        <v>15</v>
      </c>
      <c r="I159" s="19" t="s">
        <v>138</v>
      </c>
      <c r="J159" s="19" t="s">
        <v>33</v>
      </c>
      <c r="K159" s="19"/>
      <c r="L159" s="19" t="s">
        <v>105</v>
      </c>
      <c r="M159" s="19" t="s">
        <v>106</v>
      </c>
    </row>
    <row r="160" spans="1:13" x14ac:dyDescent="0.35">
      <c r="A160" s="18" t="s">
        <v>105</v>
      </c>
      <c r="B160" s="18" t="s">
        <v>106</v>
      </c>
      <c r="C160" s="22" t="str">
        <f>HYPERLINK(VLOOKUP(D160,'7.Back up ลิงค์โครงการ'!$D$2:$E$486,2,FALSE),LEFT(D160,LEN(D160)-4))</f>
        <v>โครงการบริหารจัดการแรงงานนอกระบบแรงงานสูงอายุและแรงงานพิการ</v>
      </c>
      <c r="D160" s="19" t="s">
        <v>1120</v>
      </c>
      <c r="E160" s="19" t="s">
        <v>8</v>
      </c>
      <c r="F160" s="19" t="s">
        <v>19</v>
      </c>
      <c r="G160" s="34">
        <v>2563</v>
      </c>
      <c r="H160" s="19" t="s">
        <v>13</v>
      </c>
      <c r="I160" s="19" t="s">
        <v>69</v>
      </c>
      <c r="J160" s="19" t="s">
        <v>34</v>
      </c>
      <c r="K160" s="19"/>
      <c r="L160" s="19" t="s">
        <v>105</v>
      </c>
      <c r="M160" s="19" t="s">
        <v>106</v>
      </c>
    </row>
    <row r="161" spans="1:13" x14ac:dyDescent="0.35">
      <c r="A161" s="18" t="s">
        <v>105</v>
      </c>
      <c r="B161" s="18" t="s">
        <v>106</v>
      </c>
      <c r="C161" s="22" t="str">
        <f>HYPERLINK(VLOOKUP(D161,'7.Back up ลิงค์โครงการ'!$D$2:$E$486,2,FALSE),LEFT(D161,LEN(D161)-4))</f>
        <v>โครงการพัฒนาระบบการบริหารจัดการเพื่อยกระดับคุณภาพชีวิตแรงงานนอกระบบ(ปีงบประมาณ2565)</v>
      </c>
      <c r="D161" s="19" t="s">
        <v>1153</v>
      </c>
      <c r="E161" s="19" t="s">
        <v>8</v>
      </c>
      <c r="F161" s="19" t="s">
        <v>26</v>
      </c>
      <c r="G161" s="34">
        <v>2565</v>
      </c>
      <c r="H161" s="19" t="s">
        <v>27</v>
      </c>
      <c r="I161" s="19" t="s">
        <v>145</v>
      </c>
      <c r="J161" s="19" t="s">
        <v>34</v>
      </c>
      <c r="K161" s="19" t="s">
        <v>28</v>
      </c>
      <c r="L161" s="19" t="s">
        <v>105</v>
      </c>
      <c r="M161" s="19" t="s">
        <v>106</v>
      </c>
    </row>
    <row r="162" spans="1:13" x14ac:dyDescent="0.35">
      <c r="A162" s="18" t="s">
        <v>105</v>
      </c>
      <c r="B162" s="18" t="s">
        <v>106</v>
      </c>
      <c r="C162" s="22" t="str">
        <f>HYPERLINK(VLOOKUP(D162,'7.Back up ลิงค์โครงการ'!$D$2:$E$486,2,FALSE),LEFT(D162,LEN(D162)-4))</f>
        <v>โครงการบริหารจัดการแรงงานนอกระบบแรงงานสูงอายุและแรงงานพิการ</v>
      </c>
      <c r="D162" s="19" t="s">
        <v>1155</v>
      </c>
      <c r="E162" s="19" t="s">
        <v>8</v>
      </c>
      <c r="F162" s="19" t="s">
        <v>14</v>
      </c>
      <c r="G162" s="34">
        <v>2564</v>
      </c>
      <c r="H162" s="19" t="s">
        <v>15</v>
      </c>
      <c r="I162" s="19" t="s">
        <v>69</v>
      </c>
      <c r="J162" s="19" t="s">
        <v>34</v>
      </c>
      <c r="K162" s="19"/>
      <c r="L162" s="19" t="s">
        <v>105</v>
      </c>
      <c r="M162" s="19" t="s">
        <v>106</v>
      </c>
    </row>
    <row r="163" spans="1:13" x14ac:dyDescent="0.35">
      <c r="A163" s="18" t="s">
        <v>105</v>
      </c>
      <c r="B163" s="18" t="s">
        <v>106</v>
      </c>
      <c r="C163" s="22" t="str">
        <f>HYPERLINK(VLOOKUP(D163,'7.Back up ลิงค์โครงการ'!$D$2:$E$486,2,FALSE),LEFT(D163,LEN(D163)-4))</f>
        <v>โครงการสัมมนาเชิงปฏิบัติการเรื่องการจัดทำโครงสร้างค่าจ้างเงินเดือนในภาคเอกชนรุ่นที่10</v>
      </c>
      <c r="D163" s="19" t="s">
        <v>1156</v>
      </c>
      <c r="E163" s="19" t="s">
        <v>8</v>
      </c>
      <c r="F163" s="19" t="s">
        <v>35</v>
      </c>
      <c r="G163" s="34">
        <v>2564</v>
      </c>
      <c r="H163" s="19" t="s">
        <v>35</v>
      </c>
      <c r="I163" s="19" t="s">
        <v>69</v>
      </c>
      <c r="J163" s="19" t="s">
        <v>34</v>
      </c>
      <c r="K163" s="19"/>
      <c r="L163" s="19" t="s">
        <v>105</v>
      </c>
      <c r="M163" s="19" t="s">
        <v>106</v>
      </c>
    </row>
    <row r="164" spans="1:13" x14ac:dyDescent="0.35">
      <c r="A164" s="18" t="s">
        <v>105</v>
      </c>
      <c r="B164" s="18" t="s">
        <v>106</v>
      </c>
      <c r="C164" s="22" t="str">
        <f>HYPERLINK(VLOOKUP(D164,'7.Back up ลิงค์โครงการ'!$D$2:$E$486,2,FALSE),LEFT(D164,LEN(D164)-4))</f>
        <v>โครงการความปลอดภัยและอาชีวอนามัยของประเทศไทย(SafetyThailand)(ปีงบประมาณ2564)</v>
      </c>
      <c r="D164" s="19" t="s">
        <v>1172</v>
      </c>
      <c r="E164" s="19" t="s">
        <v>8</v>
      </c>
      <c r="F164" s="19" t="s">
        <v>14</v>
      </c>
      <c r="G164" s="34">
        <v>2564</v>
      </c>
      <c r="H164" s="19" t="s">
        <v>15</v>
      </c>
      <c r="I164" s="19" t="s">
        <v>145</v>
      </c>
      <c r="J164" s="19" t="s">
        <v>34</v>
      </c>
      <c r="K164" s="19"/>
      <c r="L164" s="19" t="s">
        <v>105</v>
      </c>
      <c r="M164" s="19" t="s">
        <v>106</v>
      </c>
    </row>
    <row r="165" spans="1:13" x14ac:dyDescent="0.35">
      <c r="A165" s="18" t="s">
        <v>105</v>
      </c>
      <c r="B165" s="18" t="s">
        <v>106</v>
      </c>
      <c r="C165" s="22" t="str">
        <f>HYPERLINK(VLOOKUP(D165,'7.Back up ลิงค์โครงการ'!$D$2:$E$486,2,FALSE),LEFT(D165,LEN(D165)-4))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2564)</v>
      </c>
      <c r="D165" s="19" t="s">
        <v>1173</v>
      </c>
      <c r="E165" s="19" t="s">
        <v>8</v>
      </c>
      <c r="F165" s="19" t="s">
        <v>14</v>
      </c>
      <c r="G165" s="34">
        <v>2564</v>
      </c>
      <c r="H165" s="19" t="s">
        <v>15</v>
      </c>
      <c r="I165" s="19" t="s">
        <v>145</v>
      </c>
      <c r="J165" s="19" t="s">
        <v>34</v>
      </c>
      <c r="K165" s="19"/>
      <c r="L165" s="19" t="s">
        <v>105</v>
      </c>
      <c r="M165" s="19" t="s">
        <v>106</v>
      </c>
    </row>
    <row r="166" spans="1:13" x14ac:dyDescent="0.35">
      <c r="A166" s="18" t="s">
        <v>105</v>
      </c>
      <c r="B166" s="18" t="s">
        <v>106</v>
      </c>
      <c r="C166" s="22" t="str">
        <f>HYPERLINK(VLOOKUP(D166,'7.Back up ลิงค์โครงการ'!$D$2:$E$486,2,FALSE),LEFT(D166,LEN(D166)-4))</f>
        <v>ส่งเสริมและพัฒนาระบบแรงงานสัมพันธ์(ปีงบประมาณ2564)</v>
      </c>
      <c r="D166" s="19" t="s">
        <v>1176</v>
      </c>
      <c r="E166" s="19" t="s">
        <v>8</v>
      </c>
      <c r="F166" s="19" t="s">
        <v>14</v>
      </c>
      <c r="G166" s="34">
        <v>2564</v>
      </c>
      <c r="H166" s="19" t="s">
        <v>15</v>
      </c>
      <c r="I166" s="19" t="s">
        <v>145</v>
      </c>
      <c r="J166" s="19" t="s">
        <v>34</v>
      </c>
      <c r="K166" s="19"/>
      <c r="L166" s="19" t="s">
        <v>105</v>
      </c>
      <c r="M166" s="19" t="s">
        <v>106</v>
      </c>
    </row>
    <row r="167" spans="1:13" x14ac:dyDescent="0.35">
      <c r="A167" s="18" t="s">
        <v>105</v>
      </c>
      <c r="B167" s="18" t="s">
        <v>106</v>
      </c>
      <c r="C167" s="22" t="str">
        <f>HYPERLINK(VLOOKUP(D167,'7.Back up ลิงค์โครงการ'!$D$2:$E$486,2,FALSE),LEFT(D167,LEN(D167)-4))</f>
        <v>การขับเคลื่อนการพัฒนาที่มุ่งให้เกิดการบูรณาการเชื่อมโยงกับนโยบายรัฐบาลและแผนระดับต่างๆของหน่วยงานที่เกี่ยวข้อง</v>
      </c>
      <c r="D167" s="19" t="s">
        <v>1180</v>
      </c>
      <c r="E167" s="19" t="s">
        <v>8</v>
      </c>
      <c r="F167" s="19" t="s">
        <v>22</v>
      </c>
      <c r="G167" s="34">
        <v>2562</v>
      </c>
      <c r="H167" s="19" t="s">
        <v>10</v>
      </c>
      <c r="I167" s="19" t="s">
        <v>208</v>
      </c>
      <c r="J167" s="19" t="s">
        <v>209</v>
      </c>
      <c r="K167" s="19"/>
      <c r="L167" s="19" t="s">
        <v>105</v>
      </c>
      <c r="M167" s="19" t="s">
        <v>106</v>
      </c>
    </row>
    <row r="168" spans="1:13" x14ac:dyDescent="0.35">
      <c r="A168" s="18" t="s">
        <v>105</v>
      </c>
      <c r="B168" s="18" t="s">
        <v>106</v>
      </c>
      <c r="C168" s="22" t="str">
        <f>HYPERLINK(VLOOKUP(D168,'7.Back up ลิงค์โครงการ'!$D$2:$E$486,2,FALSE),LEFT(D168,LEN(D168)-4))</f>
        <v>โครงการบูรณาการและเสริมสร้างความเข็มแข็งของเครือข่ายในการจัดการปัญหาผลิตภัณฑ์สุขภาพในส่วนกลางและส่วนภูมิภาค</v>
      </c>
      <c r="D168" s="19" t="s">
        <v>1194</v>
      </c>
      <c r="E168" s="19" t="s">
        <v>8</v>
      </c>
      <c r="F168" s="19" t="s">
        <v>19</v>
      </c>
      <c r="G168" s="34">
        <v>2563</v>
      </c>
      <c r="H168" s="19" t="s">
        <v>39</v>
      </c>
      <c r="I168" s="19" t="s">
        <v>225</v>
      </c>
      <c r="J168" s="19" t="s">
        <v>209</v>
      </c>
      <c r="K168" s="19"/>
      <c r="L168" s="19" t="s">
        <v>105</v>
      </c>
      <c r="M168" s="19" t="s">
        <v>106</v>
      </c>
    </row>
    <row r="169" spans="1:13" x14ac:dyDescent="0.35">
      <c r="A169" s="18" t="s">
        <v>105</v>
      </c>
      <c r="B169" s="18" t="s">
        <v>106</v>
      </c>
      <c r="C169" s="22" t="str">
        <f>HYPERLINK(VLOOKUP(D169,'7.Back up ลิงค์โครงการ'!$D$2:$E$486,2,FALSE),LEFT(D169,LEN(D169)-4))</f>
        <v>โครงการส่งเสริมภารกิจการกระจายอำนาจตามกฎหมายให้แก่องค์กรปกครองส่วนท้องถิ่น</v>
      </c>
      <c r="D169" s="19" t="s">
        <v>1195</v>
      </c>
      <c r="E169" s="19" t="s">
        <v>8</v>
      </c>
      <c r="F169" s="19" t="s">
        <v>19</v>
      </c>
      <c r="G169" s="34">
        <v>2563</v>
      </c>
      <c r="H169" s="19" t="s">
        <v>18</v>
      </c>
      <c r="I169" s="19" t="s">
        <v>225</v>
      </c>
      <c r="J169" s="19" t="s">
        <v>209</v>
      </c>
      <c r="K169" s="19"/>
      <c r="L169" s="19" t="s">
        <v>105</v>
      </c>
      <c r="M169" s="19" t="s">
        <v>106</v>
      </c>
    </row>
    <row r="170" spans="1:13" x14ac:dyDescent="0.35">
      <c r="A170" s="18" t="s">
        <v>105</v>
      </c>
      <c r="B170" s="18" t="s">
        <v>106</v>
      </c>
      <c r="C170" s="22" t="str">
        <f>HYPERLINK(VLOOKUP(D170,'7.Back up ลิงค์โครงการ'!$D$2:$E$486,2,FALSE),LEFT(D170,LEN(D170)-4))</f>
        <v>โครงการขับเคลื่อนการยกกระดับคุณภาพการศึกษาและประสิทธิภาพการศึกษาจัดหวัดโดยผ่านกลไกกศจ.</v>
      </c>
      <c r="D170" s="19" t="s">
        <v>1228</v>
      </c>
      <c r="E170" s="19" t="s">
        <v>8</v>
      </c>
      <c r="F170" s="19" t="s">
        <v>39</v>
      </c>
      <c r="G170" s="34">
        <v>2563</v>
      </c>
      <c r="H170" s="19" t="s">
        <v>13</v>
      </c>
      <c r="I170" s="19" t="s">
        <v>70</v>
      </c>
      <c r="J170" s="19" t="s">
        <v>38</v>
      </c>
      <c r="K170" s="19"/>
      <c r="L170" s="19" t="s">
        <v>105</v>
      </c>
      <c r="M170" s="19" t="s">
        <v>106</v>
      </c>
    </row>
    <row r="171" spans="1:13" x14ac:dyDescent="0.35">
      <c r="A171" s="18" t="s">
        <v>105</v>
      </c>
      <c r="B171" s="18" t="s">
        <v>106</v>
      </c>
      <c r="C171" s="22" t="str">
        <f>HYPERLINK(VLOOKUP(D171,'7.Back up ลิงค์โครงการ'!$D$2:$E$486,2,FALSE),LEFT(D171,LEN(D171)-4))</f>
        <v>การส่งเสริมการจัดการศึกษาขั้นพื้นฐานโดยครอบครัว</v>
      </c>
      <c r="D171" s="19" t="s">
        <v>1230</v>
      </c>
      <c r="E171" s="19" t="s">
        <v>8</v>
      </c>
      <c r="F171" s="19" t="s">
        <v>39</v>
      </c>
      <c r="G171" s="34">
        <v>2563</v>
      </c>
      <c r="H171" s="19" t="s">
        <v>13</v>
      </c>
      <c r="I171" s="19" t="s">
        <v>71</v>
      </c>
      <c r="J171" s="19" t="s">
        <v>38</v>
      </c>
      <c r="K171" s="19"/>
      <c r="L171" s="19" t="s">
        <v>105</v>
      </c>
      <c r="M171" s="19" t="s">
        <v>106</v>
      </c>
    </row>
    <row r="172" spans="1:13" x14ac:dyDescent="0.35">
      <c r="A172" s="18" t="s">
        <v>105</v>
      </c>
      <c r="B172" s="18" t="s">
        <v>106</v>
      </c>
      <c r="C172" s="22" t="str">
        <f>HYPERLINK(VLOOKUP(D172,'7.Back up ลิงค์โครงการ'!$D$2:$E$486,2,FALSE),LEFT(D172,LEN(D172)-4))</f>
        <v>การจัดทำแผนปฏิบัติการประจำปีงบประมาณพ.ศ.๒๕๖๓</v>
      </c>
      <c r="D172" s="19" t="s">
        <v>1233</v>
      </c>
      <c r="E172" s="19" t="s">
        <v>8</v>
      </c>
      <c r="F172" s="19" t="s">
        <v>16</v>
      </c>
      <c r="G172" s="34">
        <v>2563</v>
      </c>
      <c r="H172" s="19" t="s">
        <v>13</v>
      </c>
      <c r="I172" s="19" t="s">
        <v>71</v>
      </c>
      <c r="J172" s="19" t="s">
        <v>38</v>
      </c>
      <c r="K172" s="19"/>
      <c r="L172" s="19" t="s">
        <v>105</v>
      </c>
      <c r="M172" s="19" t="s">
        <v>106</v>
      </c>
    </row>
    <row r="173" spans="1:13" x14ac:dyDescent="0.35">
      <c r="A173" s="18" t="s">
        <v>105</v>
      </c>
      <c r="B173" s="18" t="s">
        <v>106</v>
      </c>
      <c r="C173" s="22" t="str">
        <f>HYPERLINK(VLOOKUP(D173,'7.Back up ลิงค์โครงการ'!$D$2:$E$486,2,FALSE),LEFT(D173,LEN(D173)-4))</f>
        <v>โครงการอบรมเชิงปฏิบัติการคัดกรองเด็กพิการเรียนรวมในสถานศึกษา</v>
      </c>
      <c r="D173" s="19" t="s">
        <v>1261</v>
      </c>
      <c r="E173" s="19" t="s">
        <v>8</v>
      </c>
      <c r="F173" s="19" t="s">
        <v>40</v>
      </c>
      <c r="G173" s="34">
        <v>2563</v>
      </c>
      <c r="H173" s="19" t="s">
        <v>13</v>
      </c>
      <c r="I173" s="19" t="s">
        <v>71</v>
      </c>
      <c r="J173" s="19" t="s">
        <v>38</v>
      </c>
      <c r="K173" s="19"/>
      <c r="L173" s="19" t="s">
        <v>105</v>
      </c>
      <c r="M173" s="19" t="s">
        <v>106</v>
      </c>
    </row>
    <row r="174" spans="1:13" x14ac:dyDescent="0.35">
      <c r="A174" s="18" t="s">
        <v>105</v>
      </c>
      <c r="B174" s="18" t="s">
        <v>106</v>
      </c>
      <c r="C174" s="22" t="str">
        <f>HYPERLINK(VLOOKUP(D174,'7.Back up ลิงค์โครงการ'!$D$2:$E$486,2,FALSE),LEFT(D174,LEN(D174)-4))</f>
        <v>โครงการขับเคลื่อนการยกระดับคุณภาพการศึกษาและประสิทธิภาพการศึกษาจังหวัดโดยผ่านกลไกของกศจ.</v>
      </c>
      <c r="D174" s="19" t="s">
        <v>1282</v>
      </c>
      <c r="E174" s="19" t="s">
        <v>8</v>
      </c>
      <c r="F174" s="19" t="s">
        <v>35</v>
      </c>
      <c r="G174" s="34">
        <v>2564</v>
      </c>
      <c r="H174" s="19" t="s">
        <v>37</v>
      </c>
      <c r="I174" s="19" t="s">
        <v>70</v>
      </c>
      <c r="J174" s="19" t="s">
        <v>38</v>
      </c>
      <c r="K174" s="19"/>
      <c r="L174" s="19" t="s">
        <v>105</v>
      </c>
      <c r="M174" s="19" t="s">
        <v>106</v>
      </c>
    </row>
    <row r="175" spans="1:13" x14ac:dyDescent="0.35">
      <c r="A175" s="18" t="s">
        <v>105</v>
      </c>
      <c r="B175" s="18" t="s">
        <v>106</v>
      </c>
      <c r="C175" s="22" t="str">
        <f>HYPERLINK(VLOOKUP(D175,'7.Back up ลิงค์โครงการ'!$D$2:$E$486,2,FALSE),LEFT(D175,LEN(D175)-4))</f>
        <v>โครงการพัฒนาเครือข่ายศูนย์ร้องเรียนสายด่วน1569</v>
      </c>
      <c r="D175" s="19" t="s">
        <v>1303</v>
      </c>
      <c r="E175" s="19" t="s">
        <v>8</v>
      </c>
      <c r="F175" s="19" t="s">
        <v>19</v>
      </c>
      <c r="G175" s="34">
        <v>2563</v>
      </c>
      <c r="H175" s="19" t="s">
        <v>13</v>
      </c>
      <c r="I175" s="19" t="s">
        <v>333</v>
      </c>
      <c r="J175" s="19" t="s">
        <v>334</v>
      </c>
      <c r="K175" s="19"/>
      <c r="L175" s="19" t="s">
        <v>105</v>
      </c>
      <c r="M175" s="19" t="s">
        <v>106</v>
      </c>
    </row>
    <row r="176" spans="1:13" x14ac:dyDescent="0.35">
      <c r="A176" s="18" t="s">
        <v>105</v>
      </c>
      <c r="B176" s="18" t="s">
        <v>106</v>
      </c>
      <c r="C176" s="22" t="str">
        <f>HYPERLINK(VLOOKUP(D176,'7.Back up ลิงค์โครงการ'!$D$2:$E$486,2,FALSE),LEFT(D176,LEN(D176)-4))</f>
        <v>โครงการส่งเสริมและพัฒนาความสามารถของชุมชนให้มีคุณภาพอย่างยั่งยืนผ่านศักยภาพของมหาวิทยาลัย</v>
      </c>
      <c r="D176" s="19" t="s">
        <v>1312</v>
      </c>
      <c r="E176" s="19" t="s">
        <v>8</v>
      </c>
      <c r="F176" s="19" t="s">
        <v>48</v>
      </c>
      <c r="G176" s="34">
        <v>2561</v>
      </c>
      <c r="H176" s="19" t="s">
        <v>347</v>
      </c>
      <c r="I176" s="19" t="s">
        <v>348</v>
      </c>
      <c r="J176" s="19" t="s">
        <v>50</v>
      </c>
      <c r="K176" s="19"/>
      <c r="L176" s="19" t="s">
        <v>105</v>
      </c>
      <c r="M176" s="19" t="s">
        <v>106</v>
      </c>
    </row>
    <row r="177" spans="1:13" x14ac:dyDescent="0.35">
      <c r="A177" s="18" t="s">
        <v>105</v>
      </c>
      <c r="B177" s="18" t="s">
        <v>106</v>
      </c>
      <c r="C177" s="22" t="str">
        <f>HYPERLINK(VLOOKUP(D177,'7.Back up ลิงค์โครงการ'!$D$2:$E$486,2,FALSE),LEFT(D177,LEN(D177)-4))</f>
        <v>โครงการบูรณาการพันธกิจสัมพันธ์เพื่อแก้ไขปัญหาความยากจนของประชาชนในท้องถิ่น</v>
      </c>
      <c r="D177" s="19" t="s">
        <v>1313</v>
      </c>
      <c r="E177" s="19" t="s">
        <v>8</v>
      </c>
      <c r="F177" s="19" t="s">
        <v>22</v>
      </c>
      <c r="G177" s="34">
        <v>2562</v>
      </c>
      <c r="H177" s="19" t="s">
        <v>21</v>
      </c>
      <c r="I177" s="19" t="s">
        <v>352</v>
      </c>
      <c r="J177" s="19" t="s">
        <v>50</v>
      </c>
      <c r="K177" s="19"/>
      <c r="L177" s="19" t="s">
        <v>105</v>
      </c>
      <c r="M177" s="19" t="s">
        <v>106</v>
      </c>
    </row>
    <row r="178" spans="1:13" x14ac:dyDescent="0.35">
      <c r="A178" s="18" t="s">
        <v>105</v>
      </c>
      <c r="B178" s="18" t="s">
        <v>106</v>
      </c>
      <c r="C178" s="22" t="str">
        <f>HYPERLINK(VLOOKUP(D178,'7.Back up ลิงค์โครงการ'!$D$2:$E$486,2,FALSE),LEFT(D178,LEN(D178)-4))</f>
        <v>โครงการพัฒนางานวิจัยและงานสร้างสรรค์เพื่อการใช้ประโยชน์เชิงพาณิชย์</v>
      </c>
      <c r="D178" s="19" t="s">
        <v>1315</v>
      </c>
      <c r="E178" s="19" t="s">
        <v>8</v>
      </c>
      <c r="F178" s="19" t="s">
        <v>23</v>
      </c>
      <c r="G178" s="34">
        <v>2562</v>
      </c>
      <c r="H178" s="19" t="s">
        <v>36</v>
      </c>
      <c r="I178" s="19" t="s">
        <v>352</v>
      </c>
      <c r="J178" s="19" t="s">
        <v>50</v>
      </c>
      <c r="K178" s="19"/>
      <c r="L178" s="19" t="s">
        <v>105</v>
      </c>
      <c r="M178" s="19" t="s">
        <v>106</v>
      </c>
    </row>
    <row r="179" spans="1:13" x14ac:dyDescent="0.35">
      <c r="A179" s="18" t="s">
        <v>105</v>
      </c>
      <c r="B179" s="18" t="s">
        <v>106</v>
      </c>
      <c r="C179" s="22" t="str">
        <f>HYPERLINK(VLOOKUP(D179,'7.Back up ลิงค์โครงการ'!$D$2:$E$486,2,FALSE),LEFT(D179,LEN(D179)-4))</f>
        <v>การต่ออายุประกันภัยและพรบ.รถยนต์มหาวิทยาลัย</v>
      </c>
      <c r="D179" s="19" t="s">
        <v>1333</v>
      </c>
      <c r="E179" s="19" t="s">
        <v>8</v>
      </c>
      <c r="F179" s="19" t="s">
        <v>11</v>
      </c>
      <c r="G179" s="34">
        <v>2563</v>
      </c>
      <c r="H179" s="19" t="s">
        <v>13</v>
      </c>
      <c r="I179" s="19" t="s">
        <v>76</v>
      </c>
      <c r="J179" s="19" t="s">
        <v>50</v>
      </c>
      <c r="K179" s="19"/>
      <c r="L179" s="19" t="s">
        <v>105</v>
      </c>
      <c r="M179" s="19" t="s">
        <v>106</v>
      </c>
    </row>
    <row r="180" spans="1:13" x14ac:dyDescent="0.35">
      <c r="A180" s="18" t="s">
        <v>105</v>
      </c>
      <c r="B180" s="18" t="s">
        <v>106</v>
      </c>
      <c r="C180" s="22" t="str">
        <f>HYPERLINK(VLOOKUP(D180,'7.Back up ลิงค์โครงการ'!$D$2:$E$486,2,FALSE),LEFT(D180,LEN(D180)-4))</f>
        <v>โครงการพัฒนาสมรรถนะและคุณภาพชีวิตของบุคลากรสายสนับสนุนประจำปีงบประมาณ2564</v>
      </c>
      <c r="D180" s="19" t="s">
        <v>1334</v>
      </c>
      <c r="E180" s="19" t="s">
        <v>8</v>
      </c>
      <c r="F180" s="19" t="s">
        <v>14</v>
      </c>
      <c r="G180" s="34">
        <v>2564</v>
      </c>
      <c r="H180" s="19" t="s">
        <v>15</v>
      </c>
      <c r="I180" s="19" t="s">
        <v>385</v>
      </c>
      <c r="J180" s="19" t="s">
        <v>50</v>
      </c>
      <c r="K180" s="19"/>
      <c r="L180" s="19" t="s">
        <v>105</v>
      </c>
      <c r="M180" s="19" t="s">
        <v>106</v>
      </c>
    </row>
    <row r="181" spans="1:13" x14ac:dyDescent="0.35">
      <c r="A181" s="18" t="s">
        <v>105</v>
      </c>
      <c r="B181" s="18" t="s">
        <v>106</v>
      </c>
      <c r="C181" s="22" t="str">
        <f>HYPERLINK(VLOOKUP(D181,'7.Back up ลิงค์โครงการ'!$D$2:$E$486,2,FALSE),LEFT(D181,LEN(D181)-4))</f>
        <v>โครงการสนับสนุนค่าใช้จ่ายในการจัดการศึกษาต้ังแต่อนุบาลจนจบการศึกษาขั้นพื้นฐาน</v>
      </c>
      <c r="D181" s="19" t="s">
        <v>1336</v>
      </c>
      <c r="E181" s="19" t="s">
        <v>8</v>
      </c>
      <c r="F181" s="19" t="s">
        <v>14</v>
      </c>
      <c r="G181" s="34">
        <v>2564</v>
      </c>
      <c r="H181" s="19" t="s">
        <v>15</v>
      </c>
      <c r="I181" s="19" t="s">
        <v>371</v>
      </c>
      <c r="J181" s="19" t="s">
        <v>50</v>
      </c>
      <c r="K181" s="19"/>
      <c r="L181" s="19" t="s">
        <v>105</v>
      </c>
      <c r="M181" s="19" t="s">
        <v>106</v>
      </c>
    </row>
    <row r="182" spans="1:13" x14ac:dyDescent="0.35">
      <c r="A182" s="18" t="s">
        <v>105</v>
      </c>
      <c r="B182" s="18" t="s">
        <v>106</v>
      </c>
      <c r="C182" s="22" t="str">
        <f>HYPERLINK(VLOOKUP(D182,'7.Back up ลิงค์โครงการ'!$D$2:$E$486,2,FALSE),LEFT(D182,LEN(D182)-4))</f>
        <v>โครงการทำนุบำรุงศิลปวัฒนธรรม</v>
      </c>
      <c r="D182" s="19" t="s">
        <v>1343</v>
      </c>
      <c r="E182" s="19" t="s">
        <v>8</v>
      </c>
      <c r="F182" s="19" t="s">
        <v>14</v>
      </c>
      <c r="G182" s="34">
        <v>2564</v>
      </c>
      <c r="H182" s="19" t="s">
        <v>15</v>
      </c>
      <c r="I182" s="19" t="s">
        <v>78</v>
      </c>
      <c r="J182" s="19" t="s">
        <v>50</v>
      </c>
      <c r="K182" s="19"/>
      <c r="L182" s="19" t="s">
        <v>105</v>
      </c>
      <c r="M182" s="19" t="s">
        <v>106</v>
      </c>
    </row>
    <row r="183" spans="1:13" x14ac:dyDescent="0.35">
      <c r="A183" s="18" t="s">
        <v>105</v>
      </c>
      <c r="B183" s="18" t="s">
        <v>106</v>
      </c>
      <c r="C183" s="22" t="str">
        <f>HYPERLINK(VLOOKUP(D183,'7.Back up ลิงค์โครงการ'!$D$2:$E$486,2,FALSE),LEFT(D183,LEN(D183)-4))</f>
        <v>กองทุนส่งเสริมการจัดสวัสดิการสังคม</v>
      </c>
      <c r="D183" s="19" t="s">
        <v>1358</v>
      </c>
      <c r="E183" s="19" t="s">
        <v>8</v>
      </c>
      <c r="F183" s="19" t="s">
        <v>22</v>
      </c>
      <c r="G183" s="34">
        <v>2562</v>
      </c>
      <c r="H183" s="19" t="s">
        <v>21</v>
      </c>
      <c r="I183" s="19" t="s">
        <v>414</v>
      </c>
      <c r="J183" s="19" t="s">
        <v>51</v>
      </c>
      <c r="K183" s="19"/>
      <c r="L183" s="19" t="s">
        <v>105</v>
      </c>
      <c r="M183" s="19" t="s">
        <v>106</v>
      </c>
    </row>
    <row r="184" spans="1:13" x14ac:dyDescent="0.35">
      <c r="A184" s="18" t="s">
        <v>105</v>
      </c>
      <c r="B184" s="18" t="s">
        <v>106</v>
      </c>
      <c r="C184" s="22" t="str">
        <f>HYPERLINK(VLOOKUP(D184,'7.Back up ลิงค์โครงการ'!$D$2:$E$486,2,FALSE),LEFT(D184,LEN(D184)-4))</f>
        <v>จัดทำข้อเสนอและพัฒนานโยบายและแผนงานด้านพม.</v>
      </c>
      <c r="D184" s="19" t="s">
        <v>1360</v>
      </c>
      <c r="E184" s="19" t="s">
        <v>8</v>
      </c>
      <c r="F184" s="19" t="s">
        <v>22</v>
      </c>
      <c r="G184" s="34">
        <v>2562</v>
      </c>
      <c r="H184" s="19" t="s">
        <v>21</v>
      </c>
      <c r="I184" s="19" t="s">
        <v>414</v>
      </c>
      <c r="J184" s="19" t="s">
        <v>51</v>
      </c>
      <c r="K184" s="19"/>
      <c r="L184" s="19" t="s">
        <v>105</v>
      </c>
      <c r="M184" s="19" t="s">
        <v>106</v>
      </c>
    </row>
    <row r="185" spans="1:13" x14ac:dyDescent="0.35">
      <c r="A185" s="18" t="s">
        <v>105</v>
      </c>
      <c r="B185" s="18" t="s">
        <v>106</v>
      </c>
      <c r="C185" s="22" t="str">
        <f>HYPERLINK(VLOOKUP(D185,'7.Back up ลิงค์โครงการ'!$D$2:$E$486,2,FALSE),LEFT(D185,LEN(D185)-4))</f>
        <v>โครงการจัดหาครอบครัวบุญธรรม</v>
      </c>
      <c r="D185" s="19" t="s">
        <v>1365</v>
      </c>
      <c r="E185" s="19" t="s">
        <v>8</v>
      </c>
      <c r="F185" s="19" t="s">
        <v>22</v>
      </c>
      <c r="G185" s="34">
        <v>2562</v>
      </c>
      <c r="H185" s="19" t="s">
        <v>21</v>
      </c>
      <c r="I185" s="19" t="s">
        <v>79</v>
      </c>
      <c r="J185" s="19" t="s">
        <v>51</v>
      </c>
      <c r="K185" s="19"/>
      <c r="L185" s="19" t="s">
        <v>105</v>
      </c>
      <c r="M185" s="19" t="s">
        <v>106</v>
      </c>
    </row>
    <row r="186" spans="1:13" x14ac:dyDescent="0.35">
      <c r="A186" s="18" t="s">
        <v>105</v>
      </c>
      <c r="B186" s="18" t="s">
        <v>106</v>
      </c>
      <c r="C186" s="22" t="str">
        <f>HYPERLINK(VLOOKUP(D186,'7.Back up ลิงค์โครงการ'!$D$2:$E$486,2,FALSE),LEFT(D186,LEN(D186)-4))</f>
        <v>โครงการธนาคารเวลาสำหรับการดูแลผู้สูงอายุของประเทศไทย</v>
      </c>
      <c r="D186" s="19" t="s">
        <v>1366</v>
      </c>
      <c r="E186" s="19" t="s">
        <v>8</v>
      </c>
      <c r="F186" s="19" t="s">
        <v>22</v>
      </c>
      <c r="G186" s="34">
        <v>2562</v>
      </c>
      <c r="H186" s="19" t="s">
        <v>21</v>
      </c>
      <c r="I186" s="19" t="s">
        <v>410</v>
      </c>
      <c r="J186" s="19" t="s">
        <v>51</v>
      </c>
      <c r="K186" s="19"/>
      <c r="L186" s="19" t="s">
        <v>105</v>
      </c>
      <c r="M186" s="19" t="s">
        <v>106</v>
      </c>
    </row>
    <row r="187" spans="1:13" x14ac:dyDescent="0.35">
      <c r="A187" s="18" t="s">
        <v>105</v>
      </c>
      <c r="B187" s="18" t="s">
        <v>106</v>
      </c>
      <c r="C187" s="22" t="str">
        <f>HYPERLINK(VLOOKUP(D187,'7.Back up ลิงค์โครงการ'!$D$2:$E$486,2,FALSE),LEFT(D187,LEN(D187)-4))</f>
        <v>โครงการพัฒนาและขับเคลื่อนนโยบายและแผนด้านคนพิการสู่การปฏิบัติ</v>
      </c>
      <c r="D187" s="19" t="s">
        <v>1371</v>
      </c>
      <c r="E187" s="19" t="s">
        <v>8</v>
      </c>
      <c r="F187" s="19" t="s">
        <v>22</v>
      </c>
      <c r="G187" s="34">
        <v>2562</v>
      </c>
      <c r="H187" s="19" t="s">
        <v>21</v>
      </c>
      <c r="I187" s="19" t="s">
        <v>426</v>
      </c>
      <c r="J187" s="19" t="s">
        <v>51</v>
      </c>
      <c r="K187" s="19"/>
      <c r="L187" s="19" t="s">
        <v>105</v>
      </c>
      <c r="M187" s="19" t="s">
        <v>106</v>
      </c>
    </row>
    <row r="188" spans="1:13" x14ac:dyDescent="0.35">
      <c r="A188" s="18" t="s">
        <v>105</v>
      </c>
      <c r="B188" s="18" t="s">
        <v>106</v>
      </c>
      <c r="C188" s="22" t="str">
        <f>HYPERLINK(VLOOKUP(D188,'7.Back up ลิงค์โครงการ'!$D$2:$E$486,2,FALSE),LEFT(D188,LEN(D188)-4))</f>
        <v>โครงการพัฒนาดำเนินงานสถานรองรับเด็กเอกชน</v>
      </c>
      <c r="D188" s="19" t="s">
        <v>1373</v>
      </c>
      <c r="E188" s="19" t="s">
        <v>8</v>
      </c>
      <c r="F188" s="19" t="s">
        <v>22</v>
      </c>
      <c r="G188" s="34">
        <v>2562</v>
      </c>
      <c r="H188" s="19" t="s">
        <v>21</v>
      </c>
      <c r="I188" s="19" t="s">
        <v>79</v>
      </c>
      <c r="J188" s="19" t="s">
        <v>51</v>
      </c>
      <c r="K188" s="19"/>
      <c r="L188" s="19" t="s">
        <v>105</v>
      </c>
      <c r="M188" s="19" t="s">
        <v>106</v>
      </c>
    </row>
    <row r="189" spans="1:13" x14ac:dyDescent="0.35">
      <c r="A189" s="18" t="s">
        <v>105</v>
      </c>
      <c r="B189" s="18" t="s">
        <v>106</v>
      </c>
      <c r="C189" s="22" t="str">
        <f>HYPERLINK(VLOOKUP(D189,'7.Back up ลิงค์โครงการ'!$D$2:$E$486,2,FALSE),LEFT(D189,LEN(D189)-4))</f>
        <v>โครงการจัดหาครอบครัวอุปถัมภ์</v>
      </c>
      <c r="D189" s="19" t="s">
        <v>1375</v>
      </c>
      <c r="E189" s="19" t="s">
        <v>8</v>
      </c>
      <c r="F189" s="19" t="s">
        <v>22</v>
      </c>
      <c r="G189" s="34">
        <v>2562</v>
      </c>
      <c r="H189" s="19" t="s">
        <v>21</v>
      </c>
      <c r="I189" s="19" t="s">
        <v>79</v>
      </c>
      <c r="J189" s="19" t="s">
        <v>51</v>
      </c>
      <c r="K189" s="19"/>
      <c r="L189" s="19" t="s">
        <v>105</v>
      </c>
      <c r="M189" s="19" t="s">
        <v>106</v>
      </c>
    </row>
    <row r="190" spans="1:13" ht="21.75" thickBot="1" x14ac:dyDescent="0.4">
      <c r="A190" s="18" t="s">
        <v>105</v>
      </c>
      <c r="B190" s="18" t="s">
        <v>106</v>
      </c>
      <c r="C190" s="22" t="str">
        <f>HYPERLINK(VLOOKUP(D190,'7.Back up ลิงค์โครงการ'!$D$2:$E$486,2,FALSE),LEFT(D190,LEN(D190)-4))</f>
        <v>โครงการสู่มาตุภูมิ</v>
      </c>
      <c r="D190" s="19" t="s">
        <v>1376</v>
      </c>
      <c r="E190" s="19" t="s">
        <v>8</v>
      </c>
      <c r="F190" s="19" t="s">
        <v>20</v>
      </c>
      <c r="G190" s="34">
        <v>2562</v>
      </c>
      <c r="H190" s="19" t="s">
        <v>20</v>
      </c>
      <c r="I190" s="19" t="s">
        <v>79</v>
      </c>
      <c r="J190" s="19" t="s">
        <v>51</v>
      </c>
      <c r="K190" s="19"/>
      <c r="L190" s="19" t="s">
        <v>105</v>
      </c>
      <c r="M190" s="19" t="s">
        <v>106</v>
      </c>
    </row>
    <row r="191" spans="1:13" x14ac:dyDescent="0.35">
      <c r="A191" s="18" t="s">
        <v>105</v>
      </c>
      <c r="B191" s="18" t="s">
        <v>106</v>
      </c>
      <c r="C191" s="38" t="str">
        <f>HYPERLINK(VLOOKUP(D191,'7.Back up ลิงค์โครงการ'!$D$2:$E$486,2,FALSE),LEFT(D191,LEN(D191)-4))</f>
        <v>โครงการสร้างเครือข่ายคุ้มครองเด็กในระดับตำบล</v>
      </c>
      <c r="D191" s="19" t="s">
        <v>1378</v>
      </c>
      <c r="E191" s="19" t="s">
        <v>8</v>
      </c>
      <c r="F191" s="19" t="s">
        <v>22</v>
      </c>
      <c r="G191" s="34">
        <v>2562</v>
      </c>
      <c r="H191" s="19" t="s">
        <v>21</v>
      </c>
      <c r="I191" s="19" t="s">
        <v>79</v>
      </c>
      <c r="J191" s="19" t="s">
        <v>51</v>
      </c>
      <c r="K191" s="19"/>
      <c r="L191" s="19" t="s">
        <v>105</v>
      </c>
      <c r="M191" s="19" t="s">
        <v>106</v>
      </c>
    </row>
    <row r="192" spans="1:13" x14ac:dyDescent="0.35">
      <c r="A192" s="18" t="s">
        <v>105</v>
      </c>
      <c r="B192" s="18" t="s">
        <v>106</v>
      </c>
      <c r="C192" s="22" t="str">
        <f>HYPERLINK(VLOOKUP(D192,'7.Back up ลิงค์โครงการ'!$D$2:$E$486,2,FALSE),LEFT(D192,LEN(D192)-4))</f>
        <v>ขับเคลื่อนนโยบายตามพันธกรณีและกรอบความร่วมมือระหว่างประเทศ</v>
      </c>
      <c r="D192" s="19" t="s">
        <v>1379</v>
      </c>
      <c r="E192" s="19" t="s">
        <v>8</v>
      </c>
      <c r="F192" s="19" t="s">
        <v>22</v>
      </c>
      <c r="G192" s="34">
        <v>2562</v>
      </c>
      <c r="H192" s="19" t="s">
        <v>21</v>
      </c>
      <c r="I192" s="19" t="s">
        <v>79</v>
      </c>
      <c r="J192" s="19" t="s">
        <v>51</v>
      </c>
      <c r="K192" s="19"/>
      <c r="L192" s="19" t="s">
        <v>105</v>
      </c>
      <c r="M192" s="19" t="s">
        <v>106</v>
      </c>
    </row>
    <row r="193" spans="1:13" ht="21.75" thickBot="1" x14ac:dyDescent="0.4">
      <c r="A193" s="18" t="s">
        <v>105</v>
      </c>
      <c r="B193" s="18" t="s">
        <v>106</v>
      </c>
      <c r="C193" s="22" t="str">
        <f>HYPERLINK(VLOOKUP(D193,'7.Back up ลิงค์โครงการ'!$D$2:$E$486,2,FALSE),LEFT(D193,LEN(D193)-4))</f>
        <v>โครงการส่งเสริมการดำเนินงานกองทุนคุ้มครองเด็ก</v>
      </c>
      <c r="D193" s="19" t="s">
        <v>1381</v>
      </c>
      <c r="E193" s="19" t="s">
        <v>8</v>
      </c>
      <c r="F193" s="19" t="s">
        <v>22</v>
      </c>
      <c r="G193" s="34">
        <v>2562</v>
      </c>
      <c r="H193" s="19" t="s">
        <v>21</v>
      </c>
      <c r="I193" s="19" t="s">
        <v>79</v>
      </c>
      <c r="J193" s="19" t="s">
        <v>51</v>
      </c>
      <c r="K193" s="19"/>
      <c r="L193" s="19" t="s">
        <v>105</v>
      </c>
      <c r="M193" s="19" t="s">
        <v>106</v>
      </c>
    </row>
    <row r="194" spans="1:13" x14ac:dyDescent="0.35">
      <c r="A194" s="18" t="s">
        <v>105</v>
      </c>
      <c r="B194" s="18" t="s">
        <v>106</v>
      </c>
      <c r="C194" s="38" t="str">
        <f>HYPERLINK(VLOOKUP(D194,'7.Back up ลิงค์โครงการ'!$D$2:$E$486,2,FALSE),LEFT(D194,LEN(D194)-4))</f>
        <v>โครงการส่งเสริมการดำเนินงานตามอนุสัญญาว่าด้วยสิทธิเด็ก</v>
      </c>
      <c r="D194" s="19" t="s">
        <v>1383</v>
      </c>
      <c r="E194" s="19" t="s">
        <v>8</v>
      </c>
      <c r="F194" s="19" t="s">
        <v>22</v>
      </c>
      <c r="G194" s="34">
        <v>2562</v>
      </c>
      <c r="H194" s="19" t="s">
        <v>21</v>
      </c>
      <c r="I194" s="19" t="s">
        <v>79</v>
      </c>
      <c r="J194" s="19" t="s">
        <v>51</v>
      </c>
      <c r="K194" s="19"/>
      <c r="L194" s="19" t="s">
        <v>105</v>
      </c>
      <c r="M194" s="19" t="s">
        <v>106</v>
      </c>
    </row>
    <row r="195" spans="1:13" x14ac:dyDescent="0.35">
      <c r="A195" s="18" t="s">
        <v>105</v>
      </c>
      <c r="B195" s="18" t="s">
        <v>106</v>
      </c>
      <c r="C195" s="22" t="str">
        <f>HYPERLINK(VLOOKUP(D195,'7.Back up ลิงค์โครงการ'!$D$2:$E$486,2,FALSE),LEFT(D195,LEN(D195)-4))</f>
        <v>การเฝ้าระวังทางสังคมและพัฒนามาตรฐานการพัฒนาสังคมและความมั่นคงของมนุษย์</v>
      </c>
      <c r="D195" s="19" t="s">
        <v>1389</v>
      </c>
      <c r="E195" s="19" t="s">
        <v>8</v>
      </c>
      <c r="F195" s="19" t="s">
        <v>22</v>
      </c>
      <c r="G195" s="34">
        <v>2562</v>
      </c>
      <c r="H195" s="19" t="s">
        <v>21</v>
      </c>
      <c r="I195" s="19" t="s">
        <v>444</v>
      </c>
      <c r="J195" s="19" t="s">
        <v>51</v>
      </c>
      <c r="K195" s="19"/>
      <c r="L195" s="19" t="s">
        <v>105</v>
      </c>
      <c r="M195" s="19" t="s">
        <v>106</v>
      </c>
    </row>
    <row r="196" spans="1:13" ht="21.75" thickBot="1" x14ac:dyDescent="0.4">
      <c r="A196" s="18" t="s">
        <v>105</v>
      </c>
      <c r="B196" s="18" t="s">
        <v>106</v>
      </c>
      <c r="C196" s="22" t="str">
        <f>HYPERLINK(VLOOKUP(D196,'7.Back up ลิงค์โครงการ'!$D$2:$E$486,2,FALSE),LEFT(D196,LEN(D196)-4))</f>
        <v>โครงการพัฒนาที่ดินเดิม(LandBank)เพื่อลงทุนพัฒนาเชิงพาณิชย์(PPP)โครงการเคหะชุมชนเชียงใหม่(หนองหอย)(ปีงบประมาณ2563)</v>
      </c>
      <c r="D196" s="19" t="s">
        <v>1394</v>
      </c>
      <c r="E196" s="19" t="s">
        <v>8</v>
      </c>
      <c r="F196" s="19" t="s">
        <v>19</v>
      </c>
      <c r="G196" s="34">
        <v>2563</v>
      </c>
      <c r="H196" s="19" t="s">
        <v>15</v>
      </c>
      <c r="I196" s="19" t="s">
        <v>452</v>
      </c>
      <c r="J196" s="19" t="s">
        <v>51</v>
      </c>
      <c r="K196" s="19"/>
      <c r="L196" s="19" t="s">
        <v>105</v>
      </c>
      <c r="M196" s="19" t="s">
        <v>106</v>
      </c>
    </row>
    <row r="197" spans="1:13" x14ac:dyDescent="0.35">
      <c r="A197" s="18" t="s">
        <v>105</v>
      </c>
      <c r="B197" s="18" t="s">
        <v>106</v>
      </c>
      <c r="C197" s="38" t="str">
        <f>HYPERLINK(VLOOKUP(D197,'7.Back up ลิงค์โครงการ'!$D$2:$E$486,2,FALSE),LEFT(D197,LEN(D197)-4))</f>
        <v>โครงการขอรับการสนับสนุนการแก้ไขปัญหาที่เกิดจากทรัพย์สินรอการพัฒนาและโครงการบ้านเอื้ออาทร(เป็นโครงการเดียวกับโครงการพัฒนาความร่วมมือเชิงนโยบายกับหน่วยงานต่างๆเพื่อขอรับการสนับสนุนการจัดโครงการที่อยู่อาศัยของกคช.)</v>
      </c>
      <c r="D197" s="19" t="s">
        <v>1398</v>
      </c>
      <c r="E197" s="19" t="s">
        <v>8</v>
      </c>
      <c r="F197" s="19" t="s">
        <v>19</v>
      </c>
      <c r="G197" s="34">
        <v>2563</v>
      </c>
      <c r="H197" s="19" t="s">
        <v>13</v>
      </c>
      <c r="I197" s="19" t="s">
        <v>452</v>
      </c>
      <c r="J197" s="19" t="s">
        <v>51</v>
      </c>
      <c r="K197" s="19"/>
      <c r="L197" s="19" t="s">
        <v>105</v>
      </c>
      <c r="M197" s="19" t="s">
        <v>106</v>
      </c>
    </row>
    <row r="198" spans="1:13" x14ac:dyDescent="0.35">
      <c r="A198" s="18" t="s">
        <v>105</v>
      </c>
      <c r="B198" s="18" t="s">
        <v>106</v>
      </c>
      <c r="C198" s="22" t="str">
        <f>HYPERLINK(VLOOKUP(D198,'7.Back up ลิงค์โครงการ'!$D$2:$E$486,2,FALSE),LEFT(D198,LEN(D198)-4))</f>
        <v>โครงการประเมินการบริหารจัดการตามระบบประเมินผลรัฐวิสาหกิจใหม่(8ด้าน)(PA)(ปีงบประมาณ2563)</v>
      </c>
      <c r="D198" s="19" t="s">
        <v>1400</v>
      </c>
      <c r="E198" s="19" t="s">
        <v>8</v>
      </c>
      <c r="F198" s="19" t="s">
        <v>19</v>
      </c>
      <c r="G198" s="34">
        <v>2563</v>
      </c>
      <c r="H198" s="19" t="s">
        <v>13</v>
      </c>
      <c r="I198" s="19" t="s">
        <v>452</v>
      </c>
      <c r="J198" s="19" t="s">
        <v>51</v>
      </c>
      <c r="K198" s="19"/>
      <c r="L198" s="19" t="s">
        <v>105</v>
      </c>
      <c r="M198" s="19" t="s">
        <v>106</v>
      </c>
    </row>
    <row r="199" spans="1:13" x14ac:dyDescent="0.35">
      <c r="A199" s="18" t="s">
        <v>105</v>
      </c>
      <c r="B199" s="18" t="s">
        <v>106</v>
      </c>
      <c r="C199" s="22" t="str">
        <f>HYPERLINK(VLOOKUP(D199,'7.Back up ลิงค์โครงการ'!$D$2:$E$486,2,FALSE),LEFT(D199,LEN(D199)-4))</f>
        <v>โครงการฟื้นฟูเมืองชุมชนดินเเดงระยะที่3-4รองรับผู้อยู่อาศัยใหม่(PPP)(ปีงบประมาณ2563)</v>
      </c>
      <c r="D199" s="19" t="s">
        <v>1401</v>
      </c>
      <c r="E199" s="19" t="s">
        <v>8</v>
      </c>
      <c r="F199" s="19" t="s">
        <v>22</v>
      </c>
      <c r="G199" s="34">
        <v>2562</v>
      </c>
      <c r="H199" s="19" t="s">
        <v>26</v>
      </c>
      <c r="I199" s="19" t="s">
        <v>452</v>
      </c>
      <c r="J199" s="19" t="s">
        <v>51</v>
      </c>
      <c r="K199" s="19"/>
      <c r="L199" s="19" t="s">
        <v>105</v>
      </c>
      <c r="M199" s="19" t="s">
        <v>106</v>
      </c>
    </row>
    <row r="200" spans="1:13" x14ac:dyDescent="0.35">
      <c r="A200" s="18" t="s">
        <v>105</v>
      </c>
      <c r="B200" s="18" t="s">
        <v>106</v>
      </c>
      <c r="C200" s="22" t="str">
        <f>HYPERLINK(VLOOKUP(D200,'7.Back up ลิงค์โครงการ'!$D$2:$E$486,2,FALSE),LEFT(D200,LEN(D200)-4))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บางเสาธงจ.สมุทรปราการโดยวิธีคัดเลือก(ปีงบประมาณ2563)</v>
      </c>
      <c r="D200" s="19" t="s">
        <v>1406</v>
      </c>
      <c r="E200" s="19" t="s">
        <v>8</v>
      </c>
      <c r="F200" s="19" t="s">
        <v>22</v>
      </c>
      <c r="G200" s="34">
        <v>2562</v>
      </c>
      <c r="H200" s="19" t="s">
        <v>26</v>
      </c>
      <c r="I200" s="19" t="s">
        <v>452</v>
      </c>
      <c r="J200" s="19" t="s">
        <v>51</v>
      </c>
      <c r="K200" s="19"/>
      <c r="L200" s="19" t="s">
        <v>105</v>
      </c>
      <c r="M200" s="19" t="s">
        <v>106</v>
      </c>
    </row>
    <row r="201" spans="1:13" x14ac:dyDescent="0.35">
      <c r="A201" s="18" t="s">
        <v>105</v>
      </c>
      <c r="B201" s="18" t="s">
        <v>106</v>
      </c>
      <c r="C201" s="22" t="str">
        <f>HYPERLINK(VLOOKUP(D201,'7.Back up ลิงค์โครงการ'!$D$2:$E$486,2,FALSE),LEFT(D201,LEN(D201)-4))</f>
        <v>โครงการศึกษาความเป็นได้การให้เอกชนร่วมลงทุนในกิจการของรัฐบนที่ดินแปลงว่างของกคช.บริเวณอ.ลำลูกกา(คลอง11)จ.ปทุมธานีโดยวิธีคัดเลือก(ปีงบประมาณ2563)</v>
      </c>
      <c r="D201" s="19" t="s">
        <v>1407</v>
      </c>
      <c r="E201" s="19" t="s">
        <v>8</v>
      </c>
      <c r="F201" s="19" t="s">
        <v>22</v>
      </c>
      <c r="G201" s="34">
        <v>2562</v>
      </c>
      <c r="H201" s="19" t="s">
        <v>26</v>
      </c>
      <c r="I201" s="19" t="s">
        <v>452</v>
      </c>
      <c r="J201" s="19" t="s">
        <v>51</v>
      </c>
      <c r="K201" s="19"/>
      <c r="L201" s="19" t="s">
        <v>105</v>
      </c>
      <c r="M201" s="19" t="s">
        <v>106</v>
      </c>
    </row>
    <row r="202" spans="1:13" x14ac:dyDescent="0.35">
      <c r="A202" s="18" t="s">
        <v>105</v>
      </c>
      <c r="B202" s="18" t="s">
        <v>106</v>
      </c>
      <c r="C202" s="22" t="str">
        <f>HYPERLINK(VLOOKUP(D202,'7.Back up ลิงค์โครงการ'!$D$2:$E$486,2,FALSE),LEFT(D202,LEN(D202)-4))</f>
        <v>โครงการยกระดับการบริหารจัดการกองทุนเพื่อพัฒนาระบบการคุ้มครองทางสังคมให้มีความครอบคลุม(จัดทำข้อเสนอและพัฒนานโยบายและแผนงานด้านพม.)</v>
      </c>
      <c r="D202" s="19" t="s">
        <v>1414</v>
      </c>
      <c r="E202" s="19" t="s">
        <v>8</v>
      </c>
      <c r="F202" s="19" t="s">
        <v>19</v>
      </c>
      <c r="G202" s="34">
        <v>2563</v>
      </c>
      <c r="H202" s="19" t="s">
        <v>13</v>
      </c>
      <c r="I202" s="19" t="s">
        <v>414</v>
      </c>
      <c r="J202" s="19" t="s">
        <v>51</v>
      </c>
      <c r="K202" s="19"/>
      <c r="L202" s="19" t="s">
        <v>105</v>
      </c>
      <c r="M202" s="19" t="s">
        <v>106</v>
      </c>
    </row>
    <row r="203" spans="1:13" x14ac:dyDescent="0.35">
      <c r="A203" s="18" t="s">
        <v>105</v>
      </c>
      <c r="B203" s="18" t="s">
        <v>106</v>
      </c>
      <c r="C203" s="22" t="str">
        <f>HYPERLINK(VLOOKUP(D203,'7.Back up ลิงค์โครงการ'!$D$2:$E$486,2,FALSE),LEFT(D203,LEN(D203)-4))</f>
        <v>โครงการพัฒนาระบบบริหารจัดการภาคีเครือข่าย(เงินอุดหนุนสนับสนุนการดำเนินงานองค์การสวัสดิการสังคมภาคเอกชน/สภาวิชาชีพสังคมสงเคราะห์)</v>
      </c>
      <c r="D203" s="19" t="s">
        <v>1415</v>
      </c>
      <c r="E203" s="19" t="s">
        <v>8</v>
      </c>
      <c r="F203" s="19" t="s">
        <v>19</v>
      </c>
      <c r="G203" s="34">
        <v>2563</v>
      </c>
      <c r="H203" s="19" t="s">
        <v>13</v>
      </c>
      <c r="I203" s="19" t="s">
        <v>414</v>
      </c>
      <c r="J203" s="19" t="s">
        <v>51</v>
      </c>
      <c r="K203" s="19"/>
      <c r="L203" s="19" t="s">
        <v>105</v>
      </c>
      <c r="M203" s="19" t="s">
        <v>106</v>
      </c>
    </row>
    <row r="204" spans="1:13" x14ac:dyDescent="0.35">
      <c r="A204" s="18" t="s">
        <v>105</v>
      </c>
      <c r="B204" s="18" t="s">
        <v>106</v>
      </c>
      <c r="C204" s="22" t="str">
        <f>HYPERLINK(VLOOKUP(D204,'7.Back up ลิงค์โครงการ'!$D$2:$E$486,2,FALSE),LEFT(D204,LEN(D204)-4))</f>
        <v>โครงการพัฒนาระบบการคุ้มครองทางสังคม(พัฒนาและขับเคลื่อนนโยบายและแผนด้านคนพิการสู่การปฏิบัติ)</v>
      </c>
      <c r="D204" s="19" t="s">
        <v>1420</v>
      </c>
      <c r="E204" s="19" t="s">
        <v>8</v>
      </c>
      <c r="F204" s="19" t="s">
        <v>19</v>
      </c>
      <c r="G204" s="34">
        <v>2563</v>
      </c>
      <c r="H204" s="19" t="s">
        <v>13</v>
      </c>
      <c r="I204" s="19" t="s">
        <v>426</v>
      </c>
      <c r="J204" s="19" t="s">
        <v>51</v>
      </c>
      <c r="K204" s="19"/>
      <c r="L204" s="19" t="s">
        <v>105</v>
      </c>
      <c r="M204" s="19" t="s">
        <v>106</v>
      </c>
    </row>
    <row r="205" spans="1:13" x14ac:dyDescent="0.35">
      <c r="A205" s="18" t="s">
        <v>105</v>
      </c>
      <c r="B205" s="18" t="s">
        <v>106</v>
      </c>
      <c r="C205" s="22" t="str">
        <f>HYPERLINK(VLOOKUP(D205,'7.Back up ลิงค์โครงการ'!$D$2:$E$486,2,FALSE),LEFT(D205,LEN(D205)-4))</f>
        <v>โครงการเสริมสร้างเครือข่ายประชาสัมพันธ์เพื่อเสริมพลังพัฒนาสังคม</v>
      </c>
      <c r="D205" s="19" t="s">
        <v>1428</v>
      </c>
      <c r="E205" s="19" t="s">
        <v>8</v>
      </c>
      <c r="F205" s="19" t="s">
        <v>29</v>
      </c>
      <c r="G205" s="34">
        <v>2563</v>
      </c>
      <c r="H205" s="19" t="s">
        <v>13</v>
      </c>
      <c r="I205" s="19" t="s">
        <v>444</v>
      </c>
      <c r="J205" s="19" t="s">
        <v>51</v>
      </c>
      <c r="K205" s="19"/>
      <c r="L205" s="19" t="s">
        <v>105</v>
      </c>
      <c r="M205" s="19" t="s">
        <v>106</v>
      </c>
    </row>
    <row r="206" spans="1:13" x14ac:dyDescent="0.35">
      <c r="A206" s="18" t="s">
        <v>105</v>
      </c>
      <c r="B206" s="18" t="s">
        <v>106</v>
      </c>
      <c r="C206" s="22" t="str">
        <f>HYPERLINK(VLOOKUP(D206,'7.Back up ลิงค์โครงการ'!$D$2:$E$486,2,FALSE),LEFT(D206,LEN(D206)-4))</f>
        <v>โครงการพัฒนาระบบคุ้มครองทางสังคม(กิจกรรมสร้างเครือข่ายคุ้มครองเด็กในระดับตำบล)</v>
      </c>
      <c r="D206" s="19" t="s">
        <v>1430</v>
      </c>
      <c r="E206" s="19" t="s">
        <v>8</v>
      </c>
      <c r="F206" s="19" t="s">
        <v>19</v>
      </c>
      <c r="G206" s="34">
        <v>2563</v>
      </c>
      <c r="H206" s="19" t="s">
        <v>13</v>
      </c>
      <c r="I206" s="19" t="s">
        <v>79</v>
      </c>
      <c r="J206" s="19" t="s">
        <v>51</v>
      </c>
      <c r="K206" s="19"/>
      <c r="L206" s="19" t="s">
        <v>105</v>
      </c>
      <c r="M206" s="19" t="s">
        <v>106</v>
      </c>
    </row>
    <row r="207" spans="1:13" x14ac:dyDescent="0.35">
      <c r="A207" s="18" t="s">
        <v>105</v>
      </c>
      <c r="B207" s="18" t="s">
        <v>106</v>
      </c>
      <c r="C207" s="22" t="str">
        <f>HYPERLINK(VLOOKUP(D207,'7.Back up ลิงค์โครงการ'!$D$2:$E$486,2,FALSE),LEFT(D207,LEN(D207)-4))</f>
        <v>โครงการร่วมดำเนินกิจการกับหน่วยงานของรัฐหรือเอกชนโดยวิธีร่วมดำเนินกิจการ(JointOperation:JO)(ปีงบประมาณ2563)</v>
      </c>
      <c r="D207" s="19" t="s">
        <v>1437</v>
      </c>
      <c r="E207" s="19" t="s">
        <v>8</v>
      </c>
      <c r="F207" s="19" t="s">
        <v>19</v>
      </c>
      <c r="G207" s="34">
        <v>2563</v>
      </c>
      <c r="H207" s="19" t="s">
        <v>15</v>
      </c>
      <c r="I207" s="19" t="s">
        <v>452</v>
      </c>
      <c r="J207" s="19" t="s">
        <v>51</v>
      </c>
      <c r="K207" s="19"/>
      <c r="L207" s="19" t="s">
        <v>105</v>
      </c>
      <c r="M207" s="19" t="s">
        <v>106</v>
      </c>
    </row>
    <row r="208" spans="1:13" x14ac:dyDescent="0.35">
      <c r="A208" s="18" t="s">
        <v>105</v>
      </c>
      <c r="B208" s="18" t="s">
        <v>106</v>
      </c>
      <c r="C208" s="22" t="str">
        <f>HYPERLINK(VLOOKUP(D208,'7.Back up ลิงค์โครงการ'!$D$2:$E$486,2,FALSE),LEFT(D208,LEN(D208)-4))</f>
        <v>โครงการร่วมดำเนินกิจการกับหน่วยงานของรัฐหรือเอกชนโดยวิธีสนับสนุนโครงการ(JointSupport:JS)(ปีงบประมาณ2563)</v>
      </c>
      <c r="D208" s="19" t="s">
        <v>1442</v>
      </c>
      <c r="E208" s="19" t="s">
        <v>8</v>
      </c>
      <c r="F208" s="19" t="s">
        <v>19</v>
      </c>
      <c r="G208" s="34">
        <v>2563</v>
      </c>
      <c r="H208" s="19" t="s">
        <v>30</v>
      </c>
      <c r="I208" s="19" t="s">
        <v>452</v>
      </c>
      <c r="J208" s="19" t="s">
        <v>51</v>
      </c>
      <c r="K208" s="19"/>
      <c r="L208" s="19" t="s">
        <v>105</v>
      </c>
      <c r="M208" s="19" t="s">
        <v>106</v>
      </c>
    </row>
    <row r="209" spans="1:13" x14ac:dyDescent="0.35">
      <c r="A209" s="18" t="s">
        <v>105</v>
      </c>
      <c r="B209" s="18" t="s">
        <v>106</v>
      </c>
      <c r="C209" s="22" t="str">
        <f>HYPERLINK(VLOOKUP(D209,'7.Back up ลิงค์โครงการ'!$D$2:$E$486,2,FALSE),LEFT(D209,LEN(D209)-4))</f>
        <v>โครงการเสริมสร้างความเข้มแข็งและการมีส่วนร่วมขององค์กรด้านคนพิการและเครือข่าย</v>
      </c>
      <c r="D209" s="19" t="s">
        <v>1457</v>
      </c>
      <c r="E209" s="19" t="s">
        <v>8</v>
      </c>
      <c r="F209" s="19" t="s">
        <v>26</v>
      </c>
      <c r="G209" s="34">
        <v>2565</v>
      </c>
      <c r="H209" s="19" t="s">
        <v>27</v>
      </c>
      <c r="I209" s="19" t="s">
        <v>426</v>
      </c>
      <c r="J209" s="19" t="s">
        <v>51</v>
      </c>
      <c r="K209" s="19" t="s">
        <v>28</v>
      </c>
      <c r="L209" s="19" t="s">
        <v>105</v>
      </c>
      <c r="M209" s="19" t="s">
        <v>106</v>
      </c>
    </row>
    <row r="210" spans="1:13" x14ac:dyDescent="0.35">
      <c r="A210" s="18" t="s">
        <v>105</v>
      </c>
      <c r="B210" s="18" t="s">
        <v>106</v>
      </c>
      <c r="C210" s="22" t="str">
        <f>HYPERLINK(VLOOKUP(D210,'7.Back up ลิงค์โครงการ'!$D$2:$E$486,2,FALSE),LEFT(D210,LEN(D210)-4))</f>
        <v>โครงการขับเคลื่อนกลไกเชิงงบประมาณเพื่อลดความเหลื่อมล้ำทางเพศ</v>
      </c>
      <c r="D210" s="19" t="s">
        <v>1468</v>
      </c>
      <c r="E210" s="19" t="s">
        <v>8</v>
      </c>
      <c r="F210" s="19" t="s">
        <v>26</v>
      </c>
      <c r="G210" s="34">
        <v>2565</v>
      </c>
      <c r="H210" s="19" t="s">
        <v>27</v>
      </c>
      <c r="I210" s="19" t="s">
        <v>80</v>
      </c>
      <c r="J210" s="19" t="s">
        <v>51</v>
      </c>
      <c r="K210" s="19" t="s">
        <v>28</v>
      </c>
      <c r="L210" s="19" t="s">
        <v>105</v>
      </c>
      <c r="M210" s="19" t="s">
        <v>106</v>
      </c>
    </row>
    <row r="211" spans="1:13" x14ac:dyDescent="0.35">
      <c r="A211" s="18" t="s">
        <v>105</v>
      </c>
      <c r="B211" s="18" t="s">
        <v>106</v>
      </c>
      <c r="C211" s="22" t="str">
        <f>HYPERLINK(VLOOKUP(D211,'7.Back up ลิงค์โครงการ'!$D$2:$E$486,2,FALSE),LEFT(D211,LEN(D211)-4))</f>
        <v>กองทุนส่งเสริมการจัดสวัสดิการสังคม</v>
      </c>
      <c r="D211" s="19" t="s">
        <v>1481</v>
      </c>
      <c r="E211" s="19" t="s">
        <v>8</v>
      </c>
      <c r="F211" s="19" t="s">
        <v>14</v>
      </c>
      <c r="G211" s="34">
        <v>2564</v>
      </c>
      <c r="H211" s="19" t="s">
        <v>15</v>
      </c>
      <c r="I211" s="19" t="s">
        <v>414</v>
      </c>
      <c r="J211" s="19" t="s">
        <v>51</v>
      </c>
      <c r="K211" s="19"/>
      <c r="L211" s="19" t="s">
        <v>105</v>
      </c>
      <c r="M211" s="19" t="s">
        <v>106</v>
      </c>
    </row>
    <row r="212" spans="1:13" x14ac:dyDescent="0.35">
      <c r="A212" s="18" t="s">
        <v>105</v>
      </c>
      <c r="B212" s="18" t="s">
        <v>106</v>
      </c>
      <c r="C212" s="22" t="str">
        <f>HYPERLINK(VLOOKUP(D212,'7.Back up ลิงค์โครงการ'!$D$2:$E$486,2,FALSE),LEFT(D212,LEN(D212)-4))</f>
        <v>พัฒนาระบบคุ้มครองเด็กและเยาวชน</v>
      </c>
      <c r="D212" s="19" t="s">
        <v>1485</v>
      </c>
      <c r="E212" s="19" t="s">
        <v>8</v>
      </c>
      <c r="F212" s="19" t="s">
        <v>14</v>
      </c>
      <c r="G212" s="34">
        <v>2564</v>
      </c>
      <c r="H212" s="19" t="s">
        <v>15</v>
      </c>
      <c r="I212" s="19" t="s">
        <v>79</v>
      </c>
      <c r="J212" s="19" t="s">
        <v>51</v>
      </c>
      <c r="K212" s="19"/>
      <c r="L212" s="19" t="s">
        <v>105</v>
      </c>
      <c r="M212" s="19" t="s">
        <v>106</v>
      </c>
    </row>
    <row r="213" spans="1:13" x14ac:dyDescent="0.35">
      <c r="A213" s="30" t="s">
        <v>105</v>
      </c>
      <c r="B213" s="30" t="s">
        <v>122</v>
      </c>
      <c r="C213" s="22" t="str">
        <f>HYPERLINK(VLOOKUP(D213,'7.Back up ลิงค์โครงการ'!$D$2:$E$486,2,FALSE),LEFT(D213,LEN(D213)-4))</f>
        <v>โครงการประชาสัมพันธ์การสร้างโอกาสและความเสมอภาคทางสังคม</v>
      </c>
      <c r="D213" s="19" t="s">
        <v>1073</v>
      </c>
      <c r="E213" s="19" t="s">
        <v>8</v>
      </c>
      <c r="F213" s="19" t="s">
        <v>19</v>
      </c>
      <c r="G213" s="34">
        <v>2563</v>
      </c>
      <c r="H213" s="19" t="s">
        <v>13</v>
      </c>
      <c r="I213" s="19" t="s">
        <v>64</v>
      </c>
      <c r="J213" s="19" t="s">
        <v>17</v>
      </c>
      <c r="K213" s="19"/>
      <c r="L213" s="19" t="s">
        <v>105</v>
      </c>
      <c r="M213" s="19" t="s">
        <v>122</v>
      </c>
    </row>
    <row r="214" spans="1:13" x14ac:dyDescent="0.35">
      <c r="A214" s="30" t="s">
        <v>105</v>
      </c>
      <c r="B214" s="30" t="s">
        <v>122</v>
      </c>
      <c r="C214" s="22" t="str">
        <f>HYPERLINK(VLOOKUP(D214,'7.Back up ลิงค์โครงการ'!$D$2:$E$486,2,FALSE),LEFT(D214,LEN(D214)-4))</f>
        <v>โครงการเพิ่มศักยภาพการปฏิบัติงานด้านการเผยแพร่และประชาสัมพันธ์</v>
      </c>
      <c r="D214" s="19" t="s">
        <v>1078</v>
      </c>
      <c r="E214" s="19" t="s">
        <v>8</v>
      </c>
      <c r="F214" s="19" t="s">
        <v>19</v>
      </c>
      <c r="G214" s="34">
        <v>2563</v>
      </c>
      <c r="H214" s="19" t="s">
        <v>13</v>
      </c>
      <c r="I214" s="19" t="s">
        <v>65</v>
      </c>
      <c r="J214" s="19" t="s">
        <v>17</v>
      </c>
      <c r="K214" s="19"/>
      <c r="L214" s="19" t="s">
        <v>105</v>
      </c>
      <c r="M214" s="19" t="s">
        <v>122</v>
      </c>
    </row>
    <row r="215" spans="1:13" x14ac:dyDescent="0.35">
      <c r="A215" s="30" t="s">
        <v>105</v>
      </c>
      <c r="B215" s="30" t="s">
        <v>122</v>
      </c>
      <c r="C215" s="22" t="str">
        <f>HYPERLINK(VLOOKUP(D215,'7.Back up ลิงค์โครงการ'!$D$2:$E$486,2,FALSE),LEFT(D215,LEN(D215)-4))</f>
        <v>การผลิตสื่อเผยแพร่ประชาสัมพันธ์ด้านการคุ้มครองผู้บริโภคระดับประเทศ</v>
      </c>
      <c r="D215" s="19" t="s">
        <v>1089</v>
      </c>
      <c r="E215" s="19" t="s">
        <v>8</v>
      </c>
      <c r="F215" s="19" t="s">
        <v>11</v>
      </c>
      <c r="G215" s="34">
        <v>2563</v>
      </c>
      <c r="H215" s="19" t="s">
        <v>13</v>
      </c>
      <c r="I215" s="19" t="s">
        <v>65</v>
      </c>
      <c r="J215" s="19" t="s">
        <v>17</v>
      </c>
      <c r="K215" s="19"/>
      <c r="L215" s="19" t="s">
        <v>105</v>
      </c>
      <c r="M215" s="19" t="s">
        <v>122</v>
      </c>
    </row>
    <row r="216" spans="1:13" x14ac:dyDescent="0.35">
      <c r="A216" s="30" t="s">
        <v>105</v>
      </c>
      <c r="B216" s="30" t="s">
        <v>122</v>
      </c>
      <c r="C216" s="22" t="str">
        <f>HYPERLINK(VLOOKUP(D216,'7.Back up ลิงค์โครงการ'!$D$2:$E$486,2,FALSE),LEFT(D216,LEN(D216)-4))</f>
        <v>โครงการเพิ่มประสิทธิภาพระบบร้องทุกข์ผู้บริโภค</v>
      </c>
      <c r="D216" s="19" t="s">
        <v>1102</v>
      </c>
      <c r="E216" s="19" t="s">
        <v>8</v>
      </c>
      <c r="F216" s="19" t="s">
        <v>14</v>
      </c>
      <c r="G216" s="34">
        <v>2564</v>
      </c>
      <c r="H216" s="19" t="s">
        <v>15</v>
      </c>
      <c r="I216" s="19" t="s">
        <v>65</v>
      </c>
      <c r="J216" s="19" t="s">
        <v>17</v>
      </c>
      <c r="K216" s="19"/>
      <c r="L216" s="19" t="s">
        <v>105</v>
      </c>
      <c r="M216" s="19" t="s">
        <v>122</v>
      </c>
    </row>
    <row r="217" spans="1:13" x14ac:dyDescent="0.35">
      <c r="A217" s="30" t="s">
        <v>105</v>
      </c>
      <c r="B217" s="30" t="s">
        <v>122</v>
      </c>
      <c r="C217" s="22" t="str">
        <f>HYPERLINK(VLOOKUP(D217,'7.Back up ลิงค์โครงการ'!$D$2:$E$486,2,FALSE),LEFT(D217,LEN(D217)-4))</f>
        <v>การให้ความคุ้มครองและพัฒนานวัตกรรมการจัดเก็บการตรวจสอบเงินสมทบ</v>
      </c>
      <c r="D217" s="19" t="s">
        <v>1124</v>
      </c>
      <c r="E217" s="19" t="s">
        <v>8</v>
      </c>
      <c r="F217" s="19" t="s">
        <v>19</v>
      </c>
      <c r="G217" s="34">
        <v>2563</v>
      </c>
      <c r="H217" s="19" t="s">
        <v>35</v>
      </c>
      <c r="I217" s="19" t="s">
        <v>68</v>
      </c>
      <c r="J217" s="19" t="s">
        <v>34</v>
      </c>
      <c r="K217" s="19"/>
      <c r="L217" s="19" t="s">
        <v>105</v>
      </c>
      <c r="M217" s="19" t="s">
        <v>122</v>
      </c>
    </row>
    <row r="218" spans="1:13" x14ac:dyDescent="0.35">
      <c r="A218" s="30" t="s">
        <v>105</v>
      </c>
      <c r="B218" s="30" t="s">
        <v>122</v>
      </c>
      <c r="C218" s="22" t="str">
        <f>HYPERLINK(VLOOKUP(D218,'7.Back up ลิงค์โครงการ'!$D$2:$E$486,2,FALSE),LEFT(D218,LEN(D218)-4))</f>
        <v>การตรวจสอบสิทธิประโยชน์</v>
      </c>
      <c r="D218" s="19" t="s">
        <v>1125</v>
      </c>
      <c r="E218" s="19" t="s">
        <v>8</v>
      </c>
      <c r="F218" s="19" t="s">
        <v>39</v>
      </c>
      <c r="G218" s="34">
        <v>2563</v>
      </c>
      <c r="H218" s="19" t="s">
        <v>35</v>
      </c>
      <c r="I218" s="19" t="s">
        <v>68</v>
      </c>
      <c r="J218" s="19" t="s">
        <v>34</v>
      </c>
      <c r="K218" s="19"/>
      <c r="L218" s="19" t="s">
        <v>105</v>
      </c>
      <c r="M218" s="19" t="s">
        <v>122</v>
      </c>
    </row>
    <row r="219" spans="1:13" x14ac:dyDescent="0.35">
      <c r="A219" s="30" t="s">
        <v>105</v>
      </c>
      <c r="B219" s="30" t="s">
        <v>122</v>
      </c>
      <c r="C219" s="22" t="str">
        <f>HYPERLINK(VLOOKUP(D219,'7.Back up ลิงค์โครงการ'!$D$2:$E$486,2,FALSE),LEFT(D219,LEN(D219)-4))</f>
        <v>การพัฒนาบริการรับ-จ่ายเงิน</v>
      </c>
      <c r="D219" s="19" t="s">
        <v>1130</v>
      </c>
      <c r="E219" s="19" t="s">
        <v>8</v>
      </c>
      <c r="F219" s="19" t="s">
        <v>39</v>
      </c>
      <c r="G219" s="34">
        <v>2563</v>
      </c>
      <c r="H219" s="19" t="s">
        <v>35</v>
      </c>
      <c r="I219" s="19" t="s">
        <v>68</v>
      </c>
      <c r="J219" s="19" t="s">
        <v>34</v>
      </c>
      <c r="K219" s="19"/>
      <c r="L219" s="19" t="s">
        <v>105</v>
      </c>
      <c r="M219" s="19" t="s">
        <v>122</v>
      </c>
    </row>
    <row r="220" spans="1:13" x14ac:dyDescent="0.35">
      <c r="A220" s="30" t="s">
        <v>105</v>
      </c>
      <c r="B220" s="30" t="s">
        <v>122</v>
      </c>
      <c r="C220" s="22" t="str">
        <f>HYPERLINK(VLOOKUP(D220,'7.Back up ลิงค์โครงการ'!$D$2:$E$486,2,FALSE),LEFT(D220,LEN(D220)-4))</f>
        <v>โครงการเสริมสร้างความปลอดภัยและสุขภาพอนามัยดีอย่างยั่งยืน(ปีงบประมาณ2563)</v>
      </c>
      <c r="D220" s="19" t="s">
        <v>1138</v>
      </c>
      <c r="E220" s="19" t="s">
        <v>8</v>
      </c>
      <c r="F220" s="19" t="s">
        <v>19</v>
      </c>
      <c r="G220" s="34">
        <v>2563</v>
      </c>
      <c r="H220" s="19" t="s">
        <v>13</v>
      </c>
      <c r="I220" s="19" t="s">
        <v>145</v>
      </c>
      <c r="J220" s="19" t="s">
        <v>34</v>
      </c>
      <c r="K220" s="19"/>
      <c r="L220" s="19" t="s">
        <v>105</v>
      </c>
      <c r="M220" s="19" t="s">
        <v>122</v>
      </c>
    </row>
    <row r="221" spans="1:13" x14ac:dyDescent="0.35">
      <c r="A221" s="30" t="s">
        <v>105</v>
      </c>
      <c r="B221" s="30" t="s">
        <v>122</v>
      </c>
      <c r="C221" s="22" t="str">
        <f>HYPERLINK(VLOOKUP(D221,'7.Back up ลิงค์โครงการ'!$D$2:$E$486,2,FALSE),LEFT(D221,LEN(D221)-4))</f>
        <v>การพัฒนาการรับ-จ่ายเงิน</v>
      </c>
      <c r="D221" s="19" t="s">
        <v>1158</v>
      </c>
      <c r="E221" s="19" t="s">
        <v>8</v>
      </c>
      <c r="F221" s="19" t="s">
        <v>32</v>
      </c>
      <c r="G221" s="34">
        <v>2564</v>
      </c>
      <c r="H221" s="19" t="s">
        <v>189</v>
      </c>
      <c r="I221" s="19" t="s">
        <v>68</v>
      </c>
      <c r="J221" s="19" t="s">
        <v>34</v>
      </c>
      <c r="K221" s="19"/>
      <c r="L221" s="19" t="s">
        <v>105</v>
      </c>
      <c r="M221" s="19" t="s">
        <v>122</v>
      </c>
    </row>
    <row r="222" spans="1:13" x14ac:dyDescent="0.35">
      <c r="A222" s="30" t="s">
        <v>105</v>
      </c>
      <c r="B222" s="30" t="s">
        <v>122</v>
      </c>
      <c r="C222" s="22" t="str">
        <f>HYPERLINK(VLOOKUP(D222,'7.Back up ลิงค์โครงการ'!$D$2:$E$486,2,FALSE),LEFT(D222,LEN(D222)-4))</f>
        <v>การตรวจสอบสิทธิประโยชน์</v>
      </c>
      <c r="D222" s="19" t="s">
        <v>1164</v>
      </c>
      <c r="E222" s="19" t="s">
        <v>8</v>
      </c>
      <c r="F222" s="19" t="s">
        <v>32</v>
      </c>
      <c r="G222" s="34">
        <v>2564</v>
      </c>
      <c r="H222" s="19" t="s">
        <v>189</v>
      </c>
      <c r="I222" s="19" t="s">
        <v>68</v>
      </c>
      <c r="J222" s="19" t="s">
        <v>34</v>
      </c>
      <c r="K222" s="19"/>
      <c r="L222" s="19" t="s">
        <v>105</v>
      </c>
      <c r="M222" s="19" t="s">
        <v>122</v>
      </c>
    </row>
    <row r="223" spans="1:13" x14ac:dyDescent="0.35">
      <c r="A223" s="30" t="s">
        <v>105</v>
      </c>
      <c r="B223" s="30" t="s">
        <v>122</v>
      </c>
      <c r="C223" s="22" t="str">
        <f>HYPERLINK(VLOOKUP(D223,'7.Back up ลิงค์โครงการ'!$D$2:$E$486,2,FALSE),LEFT(D223,LEN(D223)-4))</f>
        <v>การพัฒนาบริการพิเศษ(บ้านสถานประกอบการสถานพยาบาล)</v>
      </c>
      <c r="D223" s="19" t="s">
        <v>1167</v>
      </c>
      <c r="E223" s="19" t="s">
        <v>8</v>
      </c>
      <c r="F223" s="19" t="s">
        <v>32</v>
      </c>
      <c r="G223" s="34">
        <v>2564</v>
      </c>
      <c r="H223" s="19" t="s">
        <v>189</v>
      </c>
      <c r="I223" s="19" t="s">
        <v>68</v>
      </c>
      <c r="J223" s="19" t="s">
        <v>34</v>
      </c>
      <c r="K223" s="19"/>
      <c r="L223" s="19" t="s">
        <v>105</v>
      </c>
      <c r="M223" s="19" t="s">
        <v>122</v>
      </c>
    </row>
    <row r="224" spans="1:13" x14ac:dyDescent="0.35">
      <c r="A224" s="30" t="s">
        <v>105</v>
      </c>
      <c r="B224" s="30" t="s">
        <v>122</v>
      </c>
      <c r="C224" s="22" t="str">
        <f>HYPERLINK(VLOOKUP(D224,'7.Back up ลิงค์โครงการ'!$D$2:$E$486,2,FALSE),LEFT(D224,LEN(D224)-4))</f>
        <v>โครงการเสริมสร้างความปลอดภัยและสุขภาพอนามัยดีอย่างยั่งยืน(ปีงบประมาณ2564)</v>
      </c>
      <c r="D224" s="19" t="s">
        <v>1168</v>
      </c>
      <c r="E224" s="19" t="s">
        <v>8</v>
      </c>
      <c r="F224" s="19" t="s">
        <v>14</v>
      </c>
      <c r="G224" s="34">
        <v>2564</v>
      </c>
      <c r="H224" s="19" t="s">
        <v>15</v>
      </c>
      <c r="I224" s="19" t="s">
        <v>145</v>
      </c>
      <c r="J224" s="19" t="s">
        <v>34</v>
      </c>
      <c r="K224" s="19"/>
      <c r="L224" s="19" t="s">
        <v>105</v>
      </c>
      <c r="M224" s="19" t="s">
        <v>122</v>
      </c>
    </row>
    <row r="225" spans="1:13" x14ac:dyDescent="0.35">
      <c r="A225" s="30" t="s">
        <v>105</v>
      </c>
      <c r="B225" s="30" t="s">
        <v>122</v>
      </c>
      <c r="C225" s="22" t="str">
        <f>HYPERLINK(VLOOKUP(D225,'7.Back up ลิงค์โครงการ'!$D$2:$E$486,2,FALSE),LEFT(D225,LEN(D225)-4))</f>
        <v>โครงการกองทุนหลักประกันสุขภาพแห่งชาติ</v>
      </c>
      <c r="D225" s="19" t="s">
        <v>1213</v>
      </c>
      <c r="E225" s="19" t="s">
        <v>8</v>
      </c>
      <c r="F225" s="19" t="s">
        <v>14</v>
      </c>
      <c r="G225" s="34">
        <v>2564</v>
      </c>
      <c r="H225" s="19" t="s">
        <v>15</v>
      </c>
      <c r="I225" s="19" t="s">
        <v>222</v>
      </c>
      <c r="J225" s="19" t="s">
        <v>209</v>
      </c>
      <c r="K225" s="19"/>
      <c r="L225" s="19" t="s">
        <v>105</v>
      </c>
      <c r="M225" s="19" t="s">
        <v>122</v>
      </c>
    </row>
    <row r="226" spans="1:13" x14ac:dyDescent="0.35">
      <c r="A226" s="30" t="s">
        <v>105</v>
      </c>
      <c r="B226" s="30" t="s">
        <v>122</v>
      </c>
      <c r="C226" s="22" t="str">
        <f>HYPERLINK(VLOOKUP(D226,'7.Back up ลิงค์โครงการ'!$D$2:$E$486,2,FALSE),LEFT(D226,LEN(D226)-4))</f>
        <v>โครงการบริหารระบบหลักประกันสุขภาพแห่งชาติ</v>
      </c>
      <c r="D226" s="19" t="s">
        <v>1214</v>
      </c>
      <c r="E226" s="19" t="s">
        <v>8</v>
      </c>
      <c r="F226" s="19" t="s">
        <v>14</v>
      </c>
      <c r="G226" s="34">
        <v>2564</v>
      </c>
      <c r="H226" s="19" t="s">
        <v>15</v>
      </c>
      <c r="I226" s="19" t="s">
        <v>222</v>
      </c>
      <c r="J226" s="19" t="s">
        <v>209</v>
      </c>
      <c r="K226" s="19"/>
      <c r="L226" s="19" t="s">
        <v>105</v>
      </c>
      <c r="M226" s="19" t="s">
        <v>122</v>
      </c>
    </row>
    <row r="227" spans="1:13" x14ac:dyDescent="0.35">
      <c r="A227" s="30" t="s">
        <v>105</v>
      </c>
      <c r="B227" s="30" t="s">
        <v>122</v>
      </c>
      <c r="C227" s="22" t="str">
        <f>HYPERLINK(VLOOKUP(D227,'7.Back up ลิงค์โครงการ'!$D$2:$E$486,2,FALSE),LEFT(D227,LEN(D227)-4))</f>
        <v>โครงการพัฒนาศักยภาพผู้สอนในยุคไทยแลนด์4.0</v>
      </c>
      <c r="D227" s="19" t="s">
        <v>1287</v>
      </c>
      <c r="E227" s="19" t="s">
        <v>8</v>
      </c>
      <c r="F227" s="19" t="s">
        <v>11</v>
      </c>
      <c r="G227" s="34">
        <v>2563</v>
      </c>
      <c r="H227" s="19" t="s">
        <v>30</v>
      </c>
      <c r="I227" s="19" t="s">
        <v>316</v>
      </c>
      <c r="J227" s="19" t="s">
        <v>317</v>
      </c>
      <c r="K227" s="19" t="s">
        <v>28</v>
      </c>
      <c r="L227" s="19" t="s">
        <v>105</v>
      </c>
      <c r="M227" s="19" t="s">
        <v>122</v>
      </c>
    </row>
    <row r="228" spans="1:13" x14ac:dyDescent="0.35">
      <c r="A228" s="30" t="s">
        <v>105</v>
      </c>
      <c r="B228" s="30" t="s">
        <v>122</v>
      </c>
      <c r="C228" s="22" t="str">
        <f>HYPERLINK(VLOOKUP(D228,'7.Back up ลิงค์โครงการ'!$D$2:$E$486,2,FALSE),LEFT(D228,LEN(D228)-4))</f>
        <v>จัดสรรเงินอุดหนุนให้แก่องค์กรปกครองส่วนท้องถิ่น(สนับสนุนค่ารักษาพยาบาลให้กับข้าราชการและพนักงานส่วนท้องถิ่น)</v>
      </c>
      <c r="D228" s="19" t="s">
        <v>1298</v>
      </c>
      <c r="E228" s="19" t="s">
        <v>8</v>
      </c>
      <c r="F228" s="19" t="s">
        <v>14</v>
      </c>
      <c r="G228" s="34">
        <v>2564</v>
      </c>
      <c r="H228" s="19" t="s">
        <v>15</v>
      </c>
      <c r="I228" s="19" t="s">
        <v>73</v>
      </c>
      <c r="J228" s="19" t="s">
        <v>44</v>
      </c>
      <c r="K228" s="19"/>
      <c r="L228" s="19" t="s">
        <v>105</v>
      </c>
      <c r="M228" s="19" t="s">
        <v>122</v>
      </c>
    </row>
    <row r="229" spans="1:13" x14ac:dyDescent="0.35">
      <c r="A229" s="30" t="s">
        <v>105</v>
      </c>
      <c r="B229" s="30" t="s">
        <v>122</v>
      </c>
      <c r="C229" s="22" t="str">
        <f>HYPERLINK(VLOOKUP(D229,'7.Back up ลิงค์โครงการ'!$D$2:$E$486,2,FALSE),LEFT(D229,LEN(D229)-4))</f>
        <v>โครงการส่งเสริมการเข้าถึงสิทธิคนพิการ(ส่งเสริมการดำเนินงานการจัดบริการของศูนย์บริการคนพิการ)</v>
      </c>
      <c r="D229" s="19" t="s">
        <v>1388</v>
      </c>
      <c r="E229" s="19" t="s">
        <v>8</v>
      </c>
      <c r="F229" s="19" t="s">
        <v>22</v>
      </c>
      <c r="G229" s="34">
        <v>2562</v>
      </c>
      <c r="H229" s="19" t="s">
        <v>21</v>
      </c>
      <c r="I229" s="19" t="s">
        <v>426</v>
      </c>
      <c r="J229" s="19" t="s">
        <v>51</v>
      </c>
      <c r="K229" s="19"/>
      <c r="L229" s="19" t="s">
        <v>105</v>
      </c>
      <c r="M229" s="19" t="s">
        <v>122</v>
      </c>
    </row>
    <row r="230" spans="1:13" x14ac:dyDescent="0.35">
      <c r="A230" s="30" t="s">
        <v>105</v>
      </c>
      <c r="B230" s="30" t="s">
        <v>122</v>
      </c>
      <c r="C230" s="22" t="str">
        <f>HYPERLINK(VLOOKUP(D230,'7.Back up ลิงค์โครงการ'!$D$2:$E$486,2,FALSE),LEFT(D230,LEN(D230)-4))</f>
        <v>โครงการสื่อสารเพื่อเสริมสร้างภาพลักษณ์องค์กรและการตลาดเชิงรุก(ปีงบประมาณ2563)</v>
      </c>
      <c r="D230" s="19" t="s">
        <v>1392</v>
      </c>
      <c r="E230" s="19" t="s">
        <v>8</v>
      </c>
      <c r="F230" s="19" t="s">
        <v>19</v>
      </c>
      <c r="G230" s="34">
        <v>2563</v>
      </c>
      <c r="H230" s="19" t="s">
        <v>13</v>
      </c>
      <c r="I230" s="19" t="s">
        <v>452</v>
      </c>
      <c r="J230" s="19" t="s">
        <v>51</v>
      </c>
      <c r="K230" s="19"/>
      <c r="L230" s="19" t="s">
        <v>105</v>
      </c>
      <c r="M230" s="19" t="s">
        <v>122</v>
      </c>
    </row>
    <row r="231" spans="1:13" x14ac:dyDescent="0.35">
      <c r="A231" s="30" t="s">
        <v>105</v>
      </c>
      <c r="B231" s="30" t="s">
        <v>122</v>
      </c>
      <c r="C231" s="22" t="str">
        <f>HYPERLINK(VLOOKUP(D231,'7.Back up ลิงค์โครงการ'!$D$2:$E$486,2,FALSE),LEFT(D231,LEN(D231)-4))</f>
        <v>โครงการสร้างความสัมพันธ์กับลูกค้า(ปีงบประมาณ2563)</v>
      </c>
      <c r="D231" s="19" t="s">
        <v>1409</v>
      </c>
      <c r="E231" s="19" t="s">
        <v>8</v>
      </c>
      <c r="F231" s="19" t="s">
        <v>19</v>
      </c>
      <c r="G231" s="34">
        <v>2563</v>
      </c>
      <c r="H231" s="19" t="s">
        <v>13</v>
      </c>
      <c r="I231" s="19" t="s">
        <v>452</v>
      </c>
      <c r="J231" s="19" t="s">
        <v>51</v>
      </c>
      <c r="K231" s="19"/>
      <c r="L231" s="19" t="s">
        <v>105</v>
      </c>
      <c r="M231" s="19" t="s">
        <v>122</v>
      </c>
    </row>
    <row r="232" spans="1:13" x14ac:dyDescent="0.35">
      <c r="A232" s="30" t="s">
        <v>105</v>
      </c>
      <c r="B232" s="30" t="s">
        <v>122</v>
      </c>
      <c r="C232" s="22" t="str">
        <f>HYPERLINK(VLOOKUP(D232,'7.Back up ลิงค์โครงการ'!$D$2:$E$486,2,FALSE),LEFT(D232,LEN(D232)-4))</f>
        <v>โครงการส่งเสริมและพัฒนาคุณภาพชีวิตคนพิการประจำปีงบประมาณ2563(สนับสนุนศูนย์บริการคนพิการทั่วไป)</v>
      </c>
      <c r="D232" s="19" t="s">
        <v>1421</v>
      </c>
      <c r="E232" s="19" t="s">
        <v>8</v>
      </c>
      <c r="F232" s="19" t="s">
        <v>19</v>
      </c>
      <c r="G232" s="34">
        <v>2563</v>
      </c>
      <c r="H232" s="19" t="s">
        <v>13</v>
      </c>
      <c r="I232" s="19" t="s">
        <v>426</v>
      </c>
      <c r="J232" s="19" t="s">
        <v>51</v>
      </c>
      <c r="K232" s="19"/>
      <c r="L232" s="19" t="s">
        <v>105</v>
      </c>
      <c r="M232" s="19" t="s">
        <v>122</v>
      </c>
    </row>
    <row r="233" spans="1:13" x14ac:dyDescent="0.35">
      <c r="A233" s="30" t="s">
        <v>105</v>
      </c>
      <c r="B233" s="30" t="s">
        <v>122</v>
      </c>
      <c r="C233" s="22" t="str">
        <f>HYPERLINK(VLOOKUP(D233,'7.Back up ลิงค์โครงการ'!$D$2:$E$486,2,FALSE),LEFT(D233,LEN(D233)-4))</f>
        <v>โครงการประชาสัมพันธ์และสื่อสารองค์กร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v>
      </c>
      <c r="D233" s="19" t="s">
        <v>1427</v>
      </c>
      <c r="E233" s="19" t="s">
        <v>8</v>
      </c>
      <c r="F233" s="19" t="s">
        <v>19</v>
      </c>
      <c r="G233" s="34">
        <v>2563</v>
      </c>
      <c r="H233" s="19" t="s">
        <v>13</v>
      </c>
      <c r="I233" s="19" t="s">
        <v>444</v>
      </c>
      <c r="J233" s="19" t="s">
        <v>51</v>
      </c>
      <c r="K233" s="19"/>
      <c r="L233" s="19" t="s">
        <v>105</v>
      </c>
      <c r="M233" s="19" t="s">
        <v>122</v>
      </c>
    </row>
    <row r="234" spans="1:13" x14ac:dyDescent="0.35">
      <c r="A234" s="30" t="s">
        <v>105</v>
      </c>
      <c r="B234" s="30" t="s">
        <v>122</v>
      </c>
      <c r="C234" s="22" t="str">
        <f>HYPERLINK(VLOOKUP(D234,'7.Back up ลิงค์โครงการ'!$D$2:$E$486,2,FALSE),LEFT(D234,LEN(D234)-4))</f>
        <v>โครงการสนับสนุนการจัดสวัสดิการชุมชน</v>
      </c>
      <c r="D234" s="19" t="s">
        <v>1456</v>
      </c>
      <c r="E234" s="19" t="s">
        <v>8</v>
      </c>
      <c r="F234" s="19" t="s">
        <v>26</v>
      </c>
      <c r="G234" s="34">
        <v>2565</v>
      </c>
      <c r="H234" s="19" t="s">
        <v>27</v>
      </c>
      <c r="I234" s="19" t="s">
        <v>418</v>
      </c>
      <c r="J234" s="19" t="s">
        <v>51</v>
      </c>
      <c r="K234" s="19" t="s">
        <v>28</v>
      </c>
      <c r="L234" s="19" t="s">
        <v>105</v>
      </c>
      <c r="M234" s="19" t="s">
        <v>122</v>
      </c>
    </row>
    <row r="235" spans="1:13" x14ac:dyDescent="0.35">
      <c r="A235" s="48" t="s">
        <v>105</v>
      </c>
      <c r="B235" s="48" t="s">
        <v>114</v>
      </c>
      <c r="C235" s="22" t="str">
        <f>HYPERLINK(VLOOKUP(D235,'7.Back up ลิงค์โครงการ'!$D$2:$E$486,2,FALSE),LEFT(D235,LEN(D235)-4))</f>
        <v>โครงการตรวจสอบผู้ประกอบธุรกิจขายรถยนต์ที่มีการจอง</v>
      </c>
      <c r="D235" s="19" t="s">
        <v>1080</v>
      </c>
      <c r="E235" s="19" t="s">
        <v>8</v>
      </c>
      <c r="F235" s="19" t="s">
        <v>19</v>
      </c>
      <c r="G235" s="34">
        <v>2563</v>
      </c>
      <c r="H235" s="19" t="s">
        <v>13</v>
      </c>
      <c r="I235" s="19" t="s">
        <v>65</v>
      </c>
      <c r="J235" s="19" t="s">
        <v>17</v>
      </c>
      <c r="K235" s="19"/>
      <c r="L235" s="19" t="s">
        <v>105</v>
      </c>
      <c r="M235" s="19" t="s">
        <v>114</v>
      </c>
    </row>
    <row r="236" spans="1:13" x14ac:dyDescent="0.35">
      <c r="A236" s="48" t="s">
        <v>105</v>
      </c>
      <c r="B236" s="48" t="s">
        <v>114</v>
      </c>
      <c r="C236" s="22" t="str">
        <f>HYPERLINK(VLOOKUP(D236,'7.Back up ลิงค์โครงการ'!$D$2:$E$486,2,FALSE),LEFT(D236,LEN(D236)-4))</f>
        <v>โครงการประชุมเชิงปฏิบัติการเพื่อจัดทำแนวทางการแจ้งข้อมูลข้อสัญญาที่ไม่เป็นธรรมของประเทศไทย</v>
      </c>
      <c r="D236" s="19" t="s">
        <v>1082</v>
      </c>
      <c r="E236" s="19" t="s">
        <v>8</v>
      </c>
      <c r="F236" s="19" t="s">
        <v>42</v>
      </c>
      <c r="G236" s="34">
        <v>2563</v>
      </c>
      <c r="H236" s="19" t="s">
        <v>42</v>
      </c>
      <c r="I236" s="19" t="s">
        <v>65</v>
      </c>
      <c r="J236" s="19" t="s">
        <v>17</v>
      </c>
      <c r="K236" s="19"/>
      <c r="L236" s="19" t="s">
        <v>105</v>
      </c>
      <c r="M236" s="19" t="s">
        <v>114</v>
      </c>
    </row>
    <row r="237" spans="1:13" x14ac:dyDescent="0.35">
      <c r="A237" s="48" t="s">
        <v>105</v>
      </c>
      <c r="B237" s="48" t="s">
        <v>114</v>
      </c>
      <c r="C237" s="22" t="str">
        <f>HYPERLINK(VLOOKUP(D237,'7.Back up ลิงค์โครงการ'!$D$2:$E$486,2,FALSE),LEFT(D237,LEN(D237)-4))</f>
        <v>โครงการประชุมเชิงปฏิบัติการเพื่่อจัดทำกรอบแนวทางการเยียวยาผู้บริโภคข้ามแดนของประเทศไทย</v>
      </c>
      <c r="D237" s="19" t="s">
        <v>1083</v>
      </c>
      <c r="E237" s="19" t="s">
        <v>8</v>
      </c>
      <c r="F237" s="19" t="s">
        <v>19</v>
      </c>
      <c r="G237" s="34">
        <v>2563</v>
      </c>
      <c r="H237" s="19" t="s">
        <v>13</v>
      </c>
      <c r="I237" s="19" t="s">
        <v>65</v>
      </c>
      <c r="J237" s="19" t="s">
        <v>17</v>
      </c>
      <c r="K237" s="19"/>
      <c r="L237" s="19" t="s">
        <v>105</v>
      </c>
      <c r="M237" s="19" t="s">
        <v>114</v>
      </c>
    </row>
    <row r="238" spans="1:13" x14ac:dyDescent="0.35">
      <c r="A238" s="48" t="s">
        <v>105</v>
      </c>
      <c r="B238" s="48" t="s">
        <v>114</v>
      </c>
      <c r="C238" s="22" t="str">
        <f>HYPERLINK(VLOOKUP(D238,'7.Back up ลิงค์โครงการ'!$D$2:$E$486,2,FALSE),LEFT(D238,LEN(D238)-4))</f>
        <v>โครงการตรวจสอบผู้ประกอบธุรกิจขายตรงในส่วนภูมิภาค</v>
      </c>
      <c r="D238" s="19" t="s">
        <v>1087</v>
      </c>
      <c r="E238" s="19" t="s">
        <v>8</v>
      </c>
      <c r="F238" s="19" t="s">
        <v>19</v>
      </c>
      <c r="G238" s="34">
        <v>2563</v>
      </c>
      <c r="H238" s="19" t="s">
        <v>13</v>
      </c>
      <c r="I238" s="19" t="s">
        <v>65</v>
      </c>
      <c r="J238" s="19" t="s">
        <v>17</v>
      </c>
      <c r="K238" s="19"/>
      <c r="L238" s="19" t="s">
        <v>105</v>
      </c>
      <c r="M238" s="19" t="s">
        <v>114</v>
      </c>
    </row>
    <row r="239" spans="1:13" x14ac:dyDescent="0.35">
      <c r="A239" s="48" t="s">
        <v>105</v>
      </c>
      <c r="B239" s="48" t="s">
        <v>114</v>
      </c>
      <c r="C239" s="22" t="str">
        <f>HYPERLINK(VLOOKUP(D239,'7.Back up ลิงค์โครงการ'!$D$2:$E$486,2,FALSE),LEFT(D239,LEN(D239)-4))</f>
        <v>โครงการมอบเครื่องหมายรับรองการจดทะเบียนการประกอบธุรกิจขายตรง</v>
      </c>
      <c r="D239" s="19" t="s">
        <v>1088</v>
      </c>
      <c r="E239" s="19" t="s">
        <v>8</v>
      </c>
      <c r="F239" s="19" t="s">
        <v>24</v>
      </c>
      <c r="G239" s="34">
        <v>2563</v>
      </c>
      <c r="H239" s="19" t="s">
        <v>29</v>
      </c>
      <c r="I239" s="19" t="s">
        <v>65</v>
      </c>
      <c r="J239" s="19" t="s">
        <v>17</v>
      </c>
      <c r="K239" s="19"/>
      <c r="L239" s="19" t="s">
        <v>105</v>
      </c>
      <c r="M239" s="19" t="s">
        <v>114</v>
      </c>
    </row>
    <row r="240" spans="1:13" x14ac:dyDescent="0.35">
      <c r="A240" s="48" t="s">
        <v>105</v>
      </c>
      <c r="B240" s="48" t="s">
        <v>114</v>
      </c>
      <c r="C240" s="22" t="str">
        <f>HYPERLINK(VLOOKUP(D240,'7.Back up ลิงค์โครงการ'!$D$2:$E$486,2,FALSE),LEFT(D240,LEN(D240)-4))</f>
        <v>โครงการภายใต้แผนพัฒนากฎหมายการคุ้มครองผู้บริโภค</v>
      </c>
      <c r="D240" s="19" t="s">
        <v>1097</v>
      </c>
      <c r="E240" s="19" t="s">
        <v>8</v>
      </c>
      <c r="F240" s="19" t="s">
        <v>14</v>
      </c>
      <c r="G240" s="34">
        <v>2564</v>
      </c>
      <c r="H240" s="19" t="s">
        <v>15</v>
      </c>
      <c r="I240" s="19" t="s">
        <v>65</v>
      </c>
      <c r="J240" s="19" t="s">
        <v>17</v>
      </c>
      <c r="K240" s="19"/>
      <c r="L240" s="19" t="s">
        <v>105</v>
      </c>
      <c r="M240" s="19" t="s">
        <v>114</v>
      </c>
    </row>
    <row r="241" spans="1:13" x14ac:dyDescent="0.35">
      <c r="A241" s="48" t="s">
        <v>105</v>
      </c>
      <c r="B241" s="48" t="s">
        <v>114</v>
      </c>
      <c r="C241" s="22" t="str">
        <f>HYPERLINK(VLOOKUP(D241,'7.Back up ลิงค์โครงการ'!$D$2:$E$486,2,FALSE),LEFT(D241,LEN(D241)-4))</f>
        <v>โครงการพัฒนาและขยายผลโครงการอันเนื่องมาจากพระราชดำริจังหวัดนราธิวาส</v>
      </c>
      <c r="D241" s="19" t="s">
        <v>1105</v>
      </c>
      <c r="E241" s="19" t="s">
        <v>8</v>
      </c>
      <c r="F241" s="19" t="s">
        <v>19</v>
      </c>
      <c r="G241" s="34">
        <v>2563</v>
      </c>
      <c r="H241" s="19" t="s">
        <v>13</v>
      </c>
      <c r="I241" s="19" t="s">
        <v>67</v>
      </c>
      <c r="J241" s="19" t="s">
        <v>33</v>
      </c>
      <c r="K241" s="19"/>
      <c r="L241" s="19" t="s">
        <v>105</v>
      </c>
      <c r="M241" s="19" t="s">
        <v>114</v>
      </c>
    </row>
    <row r="242" spans="1:13" x14ac:dyDescent="0.35">
      <c r="A242" s="48" t="s">
        <v>105</v>
      </c>
      <c r="B242" s="48" t="s">
        <v>114</v>
      </c>
      <c r="C242" s="22" t="str">
        <f>HYPERLINK(VLOOKUP(D242,'7.Back up ลิงค์โครงการ'!$D$2:$E$486,2,FALSE),LEFT(D242,LEN(D242)-4))</f>
        <v>โครงการขับเคลื่อนยุทธศาสตร์การขยายความคุ้มครองประกันสังคมสู่แรงงานนอกระบบ</v>
      </c>
      <c r="D242" s="19" t="s">
        <v>1114</v>
      </c>
      <c r="E242" s="19" t="s">
        <v>8</v>
      </c>
      <c r="F242" s="19" t="s">
        <v>48</v>
      </c>
      <c r="G242" s="34">
        <v>2561</v>
      </c>
      <c r="H242" s="19" t="s">
        <v>15</v>
      </c>
      <c r="I242" s="19" t="s">
        <v>68</v>
      </c>
      <c r="J242" s="19" t="s">
        <v>34</v>
      </c>
      <c r="K242" s="19"/>
      <c r="L242" s="19" t="s">
        <v>105</v>
      </c>
      <c r="M242" s="19" t="s">
        <v>114</v>
      </c>
    </row>
    <row r="243" spans="1:13" x14ac:dyDescent="0.35">
      <c r="A243" s="48" t="s">
        <v>105</v>
      </c>
      <c r="B243" s="48" t="s">
        <v>114</v>
      </c>
      <c r="C243" s="22" t="str">
        <f>HYPERLINK(VLOOKUP(D243,'7.Back up ลิงค์โครงการ'!$D$2:$E$486,2,FALSE),LEFT(D243,LEN(D243)-4))</f>
        <v>การขยายความคุ้มครองสู่ผู้ประกันตนตามมาตรา40</v>
      </c>
      <c r="D243" s="19" t="s">
        <v>1121</v>
      </c>
      <c r="E243" s="19" t="s">
        <v>8</v>
      </c>
      <c r="F243" s="19" t="s">
        <v>19</v>
      </c>
      <c r="G243" s="34">
        <v>2563</v>
      </c>
      <c r="H243" s="19" t="s">
        <v>35</v>
      </c>
      <c r="I243" s="19" t="s">
        <v>68</v>
      </c>
      <c r="J243" s="19" t="s">
        <v>34</v>
      </c>
      <c r="K243" s="19"/>
      <c r="L243" s="19" t="s">
        <v>105</v>
      </c>
      <c r="M243" s="19" t="s">
        <v>114</v>
      </c>
    </row>
    <row r="244" spans="1:13" x14ac:dyDescent="0.35">
      <c r="A244" s="48" t="s">
        <v>105</v>
      </c>
      <c r="B244" s="48" t="s">
        <v>114</v>
      </c>
      <c r="C244" s="22" t="str">
        <f>HYPERLINK(VLOOKUP(D244,'7.Back up ลิงค์โครงการ'!$D$2:$E$486,2,FALSE),LEFT(D244,LEN(D244)-4))</f>
        <v>การพัฒนาบริการทางการแพทย์</v>
      </c>
      <c r="D244" s="19" t="s">
        <v>1122</v>
      </c>
      <c r="E244" s="19" t="s">
        <v>8</v>
      </c>
      <c r="F244" s="19" t="s">
        <v>39</v>
      </c>
      <c r="G244" s="34">
        <v>2563</v>
      </c>
      <c r="H244" s="19" t="s">
        <v>35</v>
      </c>
      <c r="I244" s="19" t="s">
        <v>68</v>
      </c>
      <c r="J244" s="19" t="s">
        <v>34</v>
      </c>
      <c r="K244" s="19"/>
      <c r="L244" s="19" t="s">
        <v>105</v>
      </c>
      <c r="M244" s="19" t="s">
        <v>114</v>
      </c>
    </row>
    <row r="245" spans="1:13" x14ac:dyDescent="0.35">
      <c r="A245" s="48" t="s">
        <v>105</v>
      </c>
      <c r="B245" s="48" t="s">
        <v>114</v>
      </c>
      <c r="C245" s="22" t="str">
        <f>HYPERLINK(VLOOKUP(D245,'7.Back up ลิงค์โครงการ'!$D$2:$E$486,2,FALSE),LEFT(D245,LEN(D245)-4))</f>
        <v>พัฒนาและให้สิทธิประโยชน์แก่ผู้ประกันตนในระบบประกันสังคม</v>
      </c>
      <c r="D245" s="19" t="s">
        <v>1123</v>
      </c>
      <c r="E245" s="19" t="s">
        <v>8</v>
      </c>
      <c r="F245" s="19" t="s">
        <v>39</v>
      </c>
      <c r="G245" s="34">
        <v>2563</v>
      </c>
      <c r="H245" s="19" t="s">
        <v>35</v>
      </c>
      <c r="I245" s="19" t="s">
        <v>68</v>
      </c>
      <c r="J245" s="19" t="s">
        <v>34</v>
      </c>
      <c r="K245" s="19"/>
      <c r="L245" s="19" t="s">
        <v>105</v>
      </c>
      <c r="M245" s="19" t="s">
        <v>114</v>
      </c>
    </row>
    <row r="246" spans="1:13" x14ac:dyDescent="0.35">
      <c r="A246" s="48" t="s">
        <v>105</v>
      </c>
      <c r="B246" s="48" t="s">
        <v>114</v>
      </c>
      <c r="C246" s="22" t="str">
        <f>HYPERLINK(VLOOKUP(D246,'7.Back up ลิงค์โครงการ'!$D$2:$E$486,2,FALSE),LEFT(D246,LEN(D246)-4))</f>
        <v>ส่งเสริมการจ้างงานผู้สูงอายุและพัฒนาสิทธิประโยชน์</v>
      </c>
      <c r="D246" s="19" t="s">
        <v>1126</v>
      </c>
      <c r="E246" s="19" t="s">
        <v>8</v>
      </c>
      <c r="F246" s="19" t="s">
        <v>39</v>
      </c>
      <c r="G246" s="34">
        <v>2563</v>
      </c>
      <c r="H246" s="19" t="s">
        <v>35</v>
      </c>
      <c r="I246" s="19" t="s">
        <v>68</v>
      </c>
      <c r="J246" s="19" t="s">
        <v>34</v>
      </c>
      <c r="K246" s="19"/>
      <c r="L246" s="19" t="s">
        <v>105</v>
      </c>
      <c r="M246" s="19" t="s">
        <v>114</v>
      </c>
    </row>
    <row r="247" spans="1:13" x14ac:dyDescent="0.35">
      <c r="A247" s="48" t="s">
        <v>105</v>
      </c>
      <c r="B247" s="48" t="s">
        <v>114</v>
      </c>
      <c r="C247" s="22" t="str">
        <f>HYPERLINK(VLOOKUP(D247,'7.Back up ลิงค์โครงการ'!$D$2:$E$486,2,FALSE),LEFT(D247,LEN(D247)-4))</f>
        <v>การสร้างมาตรฐานการลงทุน</v>
      </c>
      <c r="D247" s="19" t="s">
        <v>1127</v>
      </c>
      <c r="E247" s="19" t="s">
        <v>8</v>
      </c>
      <c r="F247" s="19" t="s">
        <v>39</v>
      </c>
      <c r="G247" s="34">
        <v>2563</v>
      </c>
      <c r="H247" s="19" t="s">
        <v>35</v>
      </c>
      <c r="I247" s="19" t="s">
        <v>68</v>
      </c>
      <c r="J247" s="19" t="s">
        <v>34</v>
      </c>
      <c r="K247" s="19"/>
      <c r="L247" s="19" t="s">
        <v>105</v>
      </c>
      <c r="M247" s="19" t="s">
        <v>114</v>
      </c>
    </row>
    <row r="248" spans="1:13" x14ac:dyDescent="0.35">
      <c r="A248" s="48" t="s">
        <v>105</v>
      </c>
      <c r="B248" s="48" t="s">
        <v>114</v>
      </c>
      <c r="C248" s="22" t="str">
        <f>HYPERLINK(VLOOKUP(D248,'7.Back up ลิงค์โครงการ'!$D$2:$E$486,2,FALSE),LEFT(D248,LEN(D248)-4))</f>
        <v>การฟื้นฟูสมรรถภาพพัฒนานวัตกรรมและสิทธิประโยชน์</v>
      </c>
      <c r="D248" s="19" t="s">
        <v>1128</v>
      </c>
      <c r="E248" s="19" t="s">
        <v>8</v>
      </c>
      <c r="F248" s="19" t="s">
        <v>39</v>
      </c>
      <c r="G248" s="34">
        <v>2563</v>
      </c>
      <c r="H248" s="19" t="s">
        <v>35</v>
      </c>
      <c r="I248" s="19" t="s">
        <v>68</v>
      </c>
      <c r="J248" s="19" t="s">
        <v>34</v>
      </c>
      <c r="K248" s="19"/>
      <c r="L248" s="19" t="s">
        <v>105</v>
      </c>
      <c r="M248" s="19" t="s">
        <v>114</v>
      </c>
    </row>
    <row r="249" spans="1:13" x14ac:dyDescent="0.35">
      <c r="A249" s="48" t="s">
        <v>105</v>
      </c>
      <c r="B249" s="48" t="s">
        <v>114</v>
      </c>
      <c r="C249" s="22" t="str">
        <f>HYPERLINK(VLOOKUP(D249,'7.Back up ลิงค์โครงการ'!$D$2:$E$486,2,FALSE),LEFT(D249,LEN(D249)-4))</f>
        <v>การจัดทำข้อเสนอเพื่อกำหนดอัตราค่าจ้างขั้นต่ำ</v>
      </c>
      <c r="D249" s="19" t="s">
        <v>1131</v>
      </c>
      <c r="E249" s="19" t="s">
        <v>8</v>
      </c>
      <c r="F249" s="19" t="s">
        <v>19</v>
      </c>
      <c r="G249" s="34">
        <v>2563</v>
      </c>
      <c r="H249" s="19" t="s">
        <v>13</v>
      </c>
      <c r="I249" s="19" t="s">
        <v>69</v>
      </c>
      <c r="J249" s="19" t="s">
        <v>34</v>
      </c>
      <c r="K249" s="19"/>
      <c r="L249" s="19" t="s">
        <v>105</v>
      </c>
      <c r="M249" s="19" t="s">
        <v>114</v>
      </c>
    </row>
    <row r="250" spans="1:13" x14ac:dyDescent="0.35">
      <c r="A250" s="48" t="s">
        <v>105</v>
      </c>
      <c r="B250" s="48" t="s">
        <v>114</v>
      </c>
      <c r="C250" s="22" t="str">
        <f>HYPERLINK(VLOOKUP(D250,'7.Back up ลิงค์โครงการ'!$D$2:$E$486,2,FALSE),LEFT(D250,LEN(D250)-4))</f>
        <v>การจัดทำข้อเสนอเพื่อกำหนดอัตราค่าจ้างตามมาตรฐานฝีมือ</v>
      </c>
      <c r="D250" s="19" t="s">
        <v>1132</v>
      </c>
      <c r="E250" s="19" t="s">
        <v>8</v>
      </c>
      <c r="F250" s="19" t="s">
        <v>19</v>
      </c>
      <c r="G250" s="34">
        <v>2563</v>
      </c>
      <c r="H250" s="19" t="s">
        <v>13</v>
      </c>
      <c r="I250" s="19" t="s">
        <v>69</v>
      </c>
      <c r="J250" s="19" t="s">
        <v>34</v>
      </c>
      <c r="K250" s="19"/>
      <c r="L250" s="19" t="s">
        <v>105</v>
      </c>
      <c r="M250" s="19" t="s">
        <v>114</v>
      </c>
    </row>
    <row r="251" spans="1:13" x14ac:dyDescent="0.35">
      <c r="A251" s="48" t="s">
        <v>105</v>
      </c>
      <c r="B251" s="48" t="s">
        <v>114</v>
      </c>
      <c r="C251" s="22" t="str">
        <f>HYPERLINK(VLOOKUP(D251,'7.Back up ลิงค์โครงการ'!$D$2:$E$486,2,FALSE),LEFT(D251,LEN(D251)-4))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2563)</v>
      </c>
      <c r="D251" s="19" t="s">
        <v>1133</v>
      </c>
      <c r="E251" s="19" t="s">
        <v>8</v>
      </c>
      <c r="F251" s="19" t="s">
        <v>19</v>
      </c>
      <c r="G251" s="34">
        <v>2563</v>
      </c>
      <c r="H251" s="19" t="s">
        <v>13</v>
      </c>
      <c r="I251" s="19" t="s">
        <v>145</v>
      </c>
      <c r="J251" s="19" t="s">
        <v>34</v>
      </c>
      <c r="K251" s="19"/>
      <c r="L251" s="19" t="s">
        <v>105</v>
      </c>
      <c r="M251" s="19" t="s">
        <v>114</v>
      </c>
    </row>
    <row r="252" spans="1:13" x14ac:dyDescent="0.35">
      <c r="A252" s="48" t="s">
        <v>105</v>
      </c>
      <c r="B252" s="48" t="s">
        <v>114</v>
      </c>
      <c r="C252" s="22" t="str">
        <f>HYPERLINK(VLOOKUP(D252,'7.Back up ลิงค์โครงการ'!$D$2:$E$486,2,FALSE),LEFT(D252,LEN(D252)-4))</f>
        <v>การส่งเสริมและพัฒนาระบบแรงงานสัมพันธ์(ปีงบประมาณ2563)</v>
      </c>
      <c r="D252" s="19" t="s">
        <v>1134</v>
      </c>
      <c r="E252" s="19" t="s">
        <v>8</v>
      </c>
      <c r="F252" s="19" t="s">
        <v>19</v>
      </c>
      <c r="G252" s="34">
        <v>2563</v>
      </c>
      <c r="H252" s="19" t="s">
        <v>13</v>
      </c>
      <c r="I252" s="19" t="s">
        <v>145</v>
      </c>
      <c r="J252" s="19" t="s">
        <v>34</v>
      </c>
      <c r="K252" s="19"/>
      <c r="L252" s="19" t="s">
        <v>105</v>
      </c>
      <c r="M252" s="19" t="s">
        <v>114</v>
      </c>
    </row>
    <row r="253" spans="1:13" x14ac:dyDescent="0.35">
      <c r="A253" s="48" t="s">
        <v>105</v>
      </c>
      <c r="B253" s="48" t="s">
        <v>114</v>
      </c>
      <c r="C253" s="22" t="str">
        <f>HYPERLINK(VLOOKUP(D253,'7.Back up ลิงค์โครงการ'!$D$2:$E$486,2,FALSE),LEFT(D253,LEN(D253)-4))</f>
        <v>การดำเนินงานส่งเสริมและคุ้มครองสิทธิแรงงานนอกระบบ(ปีงบประมาณ2563)</v>
      </c>
      <c r="D253" s="19" t="s">
        <v>1135</v>
      </c>
      <c r="E253" s="19" t="s">
        <v>8</v>
      </c>
      <c r="F253" s="19" t="s">
        <v>19</v>
      </c>
      <c r="G253" s="34">
        <v>2563</v>
      </c>
      <c r="H253" s="19" t="s">
        <v>13</v>
      </c>
      <c r="I253" s="19" t="s">
        <v>145</v>
      </c>
      <c r="J253" s="19" t="s">
        <v>34</v>
      </c>
      <c r="K253" s="19"/>
      <c r="L253" s="19" t="s">
        <v>105</v>
      </c>
      <c r="M253" s="19" t="s">
        <v>114</v>
      </c>
    </row>
    <row r="254" spans="1:13" x14ac:dyDescent="0.35">
      <c r="A254" s="48" t="s">
        <v>105</v>
      </c>
      <c r="B254" s="48" t="s">
        <v>114</v>
      </c>
      <c r="C254" s="22" t="str">
        <f>HYPERLINK(VLOOKUP(D254,'7.Back up ลิงค์โครงการ'!$D$2:$E$486,2,FALSE),LEFT(D254,LEN(D254)-4))</f>
        <v>การดำเนินงานให้สถานประกอบกิจการปฏิบัติตามกฎหมายแรงงานและแรงงานได้รับสิทธิประโยชน์ตามกฎหมายแรงงาน(ปีงบประมาณ2563)</v>
      </c>
      <c r="D254" s="19" t="s">
        <v>1137</v>
      </c>
      <c r="E254" s="19" t="s">
        <v>8</v>
      </c>
      <c r="F254" s="19" t="s">
        <v>19</v>
      </c>
      <c r="G254" s="34">
        <v>2563</v>
      </c>
      <c r="H254" s="19" t="s">
        <v>13</v>
      </c>
      <c r="I254" s="19" t="s">
        <v>145</v>
      </c>
      <c r="J254" s="19" t="s">
        <v>34</v>
      </c>
      <c r="K254" s="19"/>
      <c r="L254" s="19" t="s">
        <v>105</v>
      </c>
      <c r="M254" s="19" t="s">
        <v>114</v>
      </c>
    </row>
    <row r="255" spans="1:13" x14ac:dyDescent="0.35">
      <c r="A255" s="48" t="s">
        <v>105</v>
      </c>
      <c r="B255" s="48" t="s">
        <v>114</v>
      </c>
      <c r="C255" s="22" t="str">
        <f>HYPERLINK(VLOOKUP(D255,'7.Back up ลิงค์โครงการ'!$D$2:$E$486,2,FALSE),LEFT(D255,LEN(D255)-4))</f>
        <v>การส่งเสริมให้สถานประกอบกิจการมีความรู้ความเข้าใจเกี่ยวกับมาตรฐานแรงงานไทยความรับผิดชอบต่อสังคมด้านแรงงาน(ปีงบประมาณ2565)</v>
      </c>
      <c r="D255" s="19" t="s">
        <v>1142</v>
      </c>
      <c r="E255" s="19" t="s">
        <v>8</v>
      </c>
      <c r="F255" s="19" t="s">
        <v>26</v>
      </c>
      <c r="G255" s="34">
        <v>2565</v>
      </c>
      <c r="H255" s="19" t="s">
        <v>27</v>
      </c>
      <c r="I255" s="19" t="s">
        <v>145</v>
      </c>
      <c r="J255" s="19" t="s">
        <v>34</v>
      </c>
      <c r="K255" s="19" t="s">
        <v>28</v>
      </c>
      <c r="L255" s="19" t="s">
        <v>105</v>
      </c>
      <c r="M255" s="19" t="s">
        <v>114</v>
      </c>
    </row>
    <row r="256" spans="1:13" x14ac:dyDescent="0.35">
      <c r="A256" s="48" t="s">
        <v>105</v>
      </c>
      <c r="B256" s="48" t="s">
        <v>114</v>
      </c>
      <c r="C256" s="22" t="str">
        <f>HYPERLINK(VLOOKUP(D256,'7.Back up ลิงค์โครงการ'!$D$2:$E$486,2,FALSE),LEFT(D256,LEN(D256)-4))</f>
        <v>โครงการส่งเสริมและพัฒนาระบบแรงงานสัมพันธ์เชิงรุกเพื่อสร้างความเสมอภาคและความสมานฉันท์ในองค์การแรงงาน(ปีงบประมาณ2565)</v>
      </c>
      <c r="D256" s="19" t="s">
        <v>1146</v>
      </c>
      <c r="E256" s="19" t="s">
        <v>8</v>
      </c>
      <c r="F256" s="19" t="s">
        <v>26</v>
      </c>
      <c r="G256" s="34">
        <v>2565</v>
      </c>
      <c r="H256" s="19" t="s">
        <v>27</v>
      </c>
      <c r="I256" s="19" t="s">
        <v>145</v>
      </c>
      <c r="J256" s="19" t="s">
        <v>34</v>
      </c>
      <c r="K256" s="19" t="s">
        <v>28</v>
      </c>
      <c r="L256" s="19" t="s">
        <v>105</v>
      </c>
      <c r="M256" s="19" t="s">
        <v>114</v>
      </c>
    </row>
    <row r="257" spans="1:13" x14ac:dyDescent="0.35">
      <c r="A257" s="48" t="s">
        <v>105</v>
      </c>
      <c r="B257" s="48" t="s">
        <v>114</v>
      </c>
      <c r="C257" s="22" t="str">
        <f>HYPERLINK(VLOOKUP(D257,'7.Back up ลิงค์โครงการ'!$D$2:$E$486,2,FALSE),LEFT(D257,LEN(D257)-4))</f>
        <v>โครงการยกระดับคุณภาพชีวิตและผลิตภาพแรงงาน(โครงการส่งเสริมสวัสดิการแรงงานแบบยืดหยุ่น)(ปีงบประมาณ2565)</v>
      </c>
      <c r="D257" s="19" t="s">
        <v>1148</v>
      </c>
      <c r="E257" s="19" t="s">
        <v>8</v>
      </c>
      <c r="F257" s="19" t="s">
        <v>26</v>
      </c>
      <c r="G257" s="34">
        <v>2565</v>
      </c>
      <c r="H257" s="19" t="s">
        <v>27</v>
      </c>
      <c r="I257" s="19" t="s">
        <v>145</v>
      </c>
      <c r="J257" s="19" t="s">
        <v>34</v>
      </c>
      <c r="K257" s="19" t="s">
        <v>1537</v>
      </c>
      <c r="L257" s="19" t="s">
        <v>105</v>
      </c>
      <c r="M257" s="19" t="s">
        <v>114</v>
      </c>
    </row>
    <row r="258" spans="1:13" x14ac:dyDescent="0.35">
      <c r="A258" s="48" t="s">
        <v>105</v>
      </c>
      <c r="B258" s="48" t="s">
        <v>114</v>
      </c>
      <c r="C258" s="22" t="str">
        <f>HYPERLINK(VLOOKUP(D258,'7.Back up ลิงค์โครงการ'!$D$2:$E$486,2,FALSE),LEFT(D258,LEN(D258)-4))</f>
        <v>ส่งเสริมและสนับสนุนให้สถานประกอบกิจการจัดสวัสดิการตามกฎหมายและนอกเหนือกฎหมาย(ปีงบประมาณ2565)</v>
      </c>
      <c r="D258" s="19" t="s">
        <v>1149</v>
      </c>
      <c r="E258" s="19" t="s">
        <v>8</v>
      </c>
      <c r="F258" s="19" t="s">
        <v>26</v>
      </c>
      <c r="G258" s="34">
        <v>2565</v>
      </c>
      <c r="H258" s="19" t="s">
        <v>27</v>
      </c>
      <c r="I258" s="19" t="s">
        <v>145</v>
      </c>
      <c r="J258" s="19" t="s">
        <v>34</v>
      </c>
      <c r="K258" s="19" t="s">
        <v>28</v>
      </c>
      <c r="L258" s="19" t="s">
        <v>105</v>
      </c>
      <c r="M258" s="19" t="s">
        <v>114</v>
      </c>
    </row>
    <row r="259" spans="1:13" x14ac:dyDescent="0.35">
      <c r="A259" s="48" t="s">
        <v>105</v>
      </c>
      <c r="B259" s="48" t="s">
        <v>114</v>
      </c>
      <c r="C259" s="22" t="str">
        <f>HYPERLINK(VLOOKUP(D259,'7.Back up ลิงค์โครงการ'!$D$2:$E$486,2,FALSE),LEFT(D259,LEN(D259)-4))</f>
        <v>โครงการการดำเนินงานสถานประกอบกิจการปฏิบัติตามกฎหมายแรงงานและแรงงานได้รับสิทธิประโยชน์ตามกฎหมายแรงงาน(ปีงบประมาณ2565)</v>
      </c>
      <c r="D259" s="19" t="s">
        <v>1150</v>
      </c>
      <c r="E259" s="19" t="s">
        <v>8</v>
      </c>
      <c r="F259" s="19" t="s">
        <v>26</v>
      </c>
      <c r="G259" s="34">
        <v>2565</v>
      </c>
      <c r="H259" s="19" t="s">
        <v>27</v>
      </c>
      <c r="I259" s="19" t="s">
        <v>145</v>
      </c>
      <c r="J259" s="19" t="s">
        <v>34</v>
      </c>
      <c r="K259" s="19" t="s">
        <v>1537</v>
      </c>
      <c r="L259" s="19" t="s">
        <v>105</v>
      </c>
      <c r="M259" s="19" t="s">
        <v>114</v>
      </c>
    </row>
    <row r="260" spans="1:13" x14ac:dyDescent="0.35">
      <c r="A260" s="48" t="s">
        <v>105</v>
      </c>
      <c r="B260" s="48" t="s">
        <v>114</v>
      </c>
      <c r="C260" s="22" t="str">
        <f>HYPERLINK(VLOOKUP(D260,'7.Back up ลิงค์โครงการ'!$D$2:$E$486,2,FALSE),LEFT(D260,LEN(D260)-4))</f>
        <v>กำกับดูแลให้นายจ้างปฏิบัติตามกฎหมายและสนับสนุนให้แรงงานมีความรู้ตามกฎหมายคุ้มครองแรงงานนอกระบบ(ปีงบประมาณ2565)</v>
      </c>
      <c r="D260" s="19" t="s">
        <v>1151</v>
      </c>
      <c r="E260" s="19" t="s">
        <v>8</v>
      </c>
      <c r="F260" s="19" t="s">
        <v>26</v>
      </c>
      <c r="G260" s="34">
        <v>2565</v>
      </c>
      <c r="H260" s="19" t="s">
        <v>27</v>
      </c>
      <c r="I260" s="19" t="s">
        <v>145</v>
      </c>
      <c r="J260" s="19" t="s">
        <v>34</v>
      </c>
      <c r="K260" s="19" t="s">
        <v>28</v>
      </c>
      <c r="L260" s="19" t="s">
        <v>105</v>
      </c>
      <c r="M260" s="19" t="s">
        <v>114</v>
      </c>
    </row>
    <row r="261" spans="1:13" x14ac:dyDescent="0.35">
      <c r="A261" s="48" t="s">
        <v>105</v>
      </c>
      <c r="B261" s="48" t="s">
        <v>114</v>
      </c>
      <c r="C261" s="22" t="str">
        <f>HYPERLINK(VLOOKUP(D261,'7.Back up ลิงค์โครงการ'!$D$2:$E$486,2,FALSE),LEFT(D261,LEN(D261)-4))</f>
        <v>การพัฒนาบริการทางการแพทย์</v>
      </c>
      <c r="D261" s="19" t="s">
        <v>1160</v>
      </c>
      <c r="E261" s="19" t="s">
        <v>8</v>
      </c>
      <c r="F261" s="19" t="s">
        <v>32</v>
      </c>
      <c r="G261" s="34">
        <v>2564</v>
      </c>
      <c r="H261" s="19" t="s">
        <v>189</v>
      </c>
      <c r="I261" s="19" t="s">
        <v>68</v>
      </c>
      <c r="J261" s="19" t="s">
        <v>34</v>
      </c>
      <c r="K261" s="19"/>
      <c r="L261" s="19" t="s">
        <v>105</v>
      </c>
      <c r="M261" s="19" t="s">
        <v>114</v>
      </c>
    </row>
    <row r="262" spans="1:13" x14ac:dyDescent="0.35">
      <c r="A262" s="48" t="s">
        <v>105</v>
      </c>
      <c r="B262" s="48" t="s">
        <v>114</v>
      </c>
      <c r="C262" s="22" t="str">
        <f>HYPERLINK(VLOOKUP(D262,'7.Back up ลิงค์โครงการ'!$D$2:$E$486,2,FALSE),LEFT(D262,LEN(D262)-4))</f>
        <v>แผนงานนวัตกรรมการจัดเก็บและตรวจสอบเงินสมทบ</v>
      </c>
      <c r="D262" s="19" t="s">
        <v>1163</v>
      </c>
      <c r="E262" s="19" t="s">
        <v>8</v>
      </c>
      <c r="F262" s="19" t="s">
        <v>14</v>
      </c>
      <c r="G262" s="34">
        <v>2564</v>
      </c>
      <c r="H262" s="19" t="s">
        <v>189</v>
      </c>
      <c r="I262" s="19" t="s">
        <v>68</v>
      </c>
      <c r="J262" s="19" t="s">
        <v>34</v>
      </c>
      <c r="K262" s="19"/>
      <c r="L262" s="19" t="s">
        <v>105</v>
      </c>
      <c r="M262" s="19" t="s">
        <v>114</v>
      </c>
    </row>
    <row r="263" spans="1:13" x14ac:dyDescent="0.35">
      <c r="A263" s="48" t="s">
        <v>105</v>
      </c>
      <c r="B263" s="48" t="s">
        <v>114</v>
      </c>
      <c r="C263" s="22" t="str">
        <f>HYPERLINK(VLOOKUP(D263,'7.Back up ลิงค์โครงการ'!$D$2:$E$486,2,FALSE),LEFT(D263,LEN(D263)-4))</f>
        <v>การสร้างมาตรฐานการลงทุน</v>
      </c>
      <c r="D263" s="19" t="s">
        <v>1165</v>
      </c>
      <c r="E263" s="19" t="s">
        <v>8</v>
      </c>
      <c r="F263" s="19" t="s">
        <v>32</v>
      </c>
      <c r="G263" s="34">
        <v>2564</v>
      </c>
      <c r="H263" s="19" t="s">
        <v>189</v>
      </c>
      <c r="I263" s="19" t="s">
        <v>68</v>
      </c>
      <c r="J263" s="19" t="s">
        <v>34</v>
      </c>
      <c r="K263" s="19"/>
      <c r="L263" s="19" t="s">
        <v>105</v>
      </c>
      <c r="M263" s="19" t="s">
        <v>114</v>
      </c>
    </row>
    <row r="264" spans="1:13" x14ac:dyDescent="0.35">
      <c r="A264" s="48" t="s">
        <v>105</v>
      </c>
      <c r="B264" s="48" t="s">
        <v>114</v>
      </c>
      <c r="C264" s="22" t="str">
        <f>HYPERLINK(VLOOKUP(D264,'7.Back up ลิงค์โครงการ'!$D$2:$E$486,2,FALSE),LEFT(D264,LEN(D264)-4))</f>
        <v>การดำเนินงานส่งเสริมและคุ้มครองสิทธิแรงงานนอกระบบ(ปีงบประมาณ2564)</v>
      </c>
      <c r="D264" s="19" t="s">
        <v>1169</v>
      </c>
      <c r="E264" s="19" t="s">
        <v>8</v>
      </c>
      <c r="F264" s="19" t="s">
        <v>14</v>
      </c>
      <c r="G264" s="34">
        <v>2564</v>
      </c>
      <c r="H264" s="19" t="s">
        <v>15</v>
      </c>
      <c r="I264" s="19" t="s">
        <v>145</v>
      </c>
      <c r="J264" s="19" t="s">
        <v>34</v>
      </c>
      <c r="K264" s="19"/>
      <c r="L264" s="19" t="s">
        <v>105</v>
      </c>
      <c r="M264" s="19" t="s">
        <v>114</v>
      </c>
    </row>
    <row r="265" spans="1:13" x14ac:dyDescent="0.35">
      <c r="A265" s="48" t="s">
        <v>105</v>
      </c>
      <c r="B265" s="48" t="s">
        <v>114</v>
      </c>
      <c r="C265" s="22" t="str">
        <f>HYPERLINK(VLOOKUP(D265,'7.Back up ลิงค์โครงการ'!$D$2:$E$486,2,FALSE),LEFT(D265,LEN(D265)-4))</f>
        <v>การดำเนินงานสถานประกอบกิจการปฏิบัติตามกฎหมายแรงงานและแรงงานได้รับสิทธิประโยชน์(ในระบบ)(ปีงบประมาณ2564)</v>
      </c>
      <c r="D265" s="19" t="s">
        <v>1171</v>
      </c>
      <c r="E265" s="19" t="s">
        <v>8</v>
      </c>
      <c r="F265" s="19" t="s">
        <v>14</v>
      </c>
      <c r="G265" s="34">
        <v>2564</v>
      </c>
      <c r="H265" s="19" t="s">
        <v>15</v>
      </c>
      <c r="I265" s="19" t="s">
        <v>145</v>
      </c>
      <c r="J265" s="19" t="s">
        <v>34</v>
      </c>
      <c r="K265" s="19"/>
      <c r="L265" s="19" t="s">
        <v>105</v>
      </c>
      <c r="M265" s="19" t="s">
        <v>114</v>
      </c>
    </row>
    <row r="266" spans="1:13" x14ac:dyDescent="0.35">
      <c r="A266" s="48" t="s">
        <v>105</v>
      </c>
      <c r="B266" s="48" t="s">
        <v>114</v>
      </c>
      <c r="C266" s="22" t="str">
        <f>HYPERLINK(VLOOKUP(D266,'7.Back up ลิงค์โครงการ'!$D$2:$E$486,2,FALSE),LEFT(D266,LEN(D266)-4))</f>
        <v>บริหารจัดการกองทุนประกันสุขภาพบุคคลที่มีปัญหาสถานะและสิทธิ</v>
      </c>
      <c r="D266" s="19" t="s">
        <v>1177</v>
      </c>
      <c r="E266" s="19" t="s">
        <v>8</v>
      </c>
      <c r="F266" s="19" t="s">
        <v>22</v>
      </c>
      <c r="G266" s="34">
        <v>2562</v>
      </c>
      <c r="H266" s="19" t="s">
        <v>21</v>
      </c>
      <c r="I266" s="19" t="s">
        <v>208</v>
      </c>
      <c r="J266" s="19" t="s">
        <v>209</v>
      </c>
      <c r="K266" s="19"/>
      <c r="L266" s="19" t="s">
        <v>105</v>
      </c>
      <c r="M266" s="19" t="s">
        <v>114</v>
      </c>
    </row>
    <row r="267" spans="1:13" x14ac:dyDescent="0.35">
      <c r="A267" s="48" t="s">
        <v>105</v>
      </c>
      <c r="B267" s="48" t="s">
        <v>114</v>
      </c>
      <c r="C267" s="22" t="str">
        <f>HYPERLINK(VLOOKUP(D267,'7.Back up ลิงค์โครงการ'!$D$2:$E$486,2,FALSE),LEFT(D267,LEN(D267)-4))</f>
        <v>การบริหารจัดการระบบทะเบียนของผู้มีสิทธิตามมติคณะรัฐมนตรีวันที่23มีนาคม2553และวันที่20เมษายน2558</v>
      </c>
      <c r="D267" s="19" t="s">
        <v>1178</v>
      </c>
      <c r="E267" s="19" t="s">
        <v>8</v>
      </c>
      <c r="F267" s="19" t="s">
        <v>22</v>
      </c>
      <c r="G267" s="34">
        <v>2562</v>
      </c>
      <c r="H267" s="19" t="s">
        <v>21</v>
      </c>
      <c r="I267" s="19" t="s">
        <v>208</v>
      </c>
      <c r="J267" s="19" t="s">
        <v>209</v>
      </c>
      <c r="K267" s="19"/>
      <c r="L267" s="19" t="s">
        <v>105</v>
      </c>
      <c r="M267" s="19" t="s">
        <v>114</v>
      </c>
    </row>
    <row r="268" spans="1:13" x14ac:dyDescent="0.35">
      <c r="A268" s="48" t="s">
        <v>105</v>
      </c>
      <c r="B268" s="48" t="s">
        <v>114</v>
      </c>
      <c r="C268" s="22" t="str">
        <f>HYPERLINK(VLOOKUP(D268,'7.Back up ลิงค์โครงการ'!$D$2:$E$486,2,FALSE),LEFT(D268,LEN(D268)-4))</f>
        <v>การบริการทางการแพทย์และสาธารณสุขสำหรับกลุ่มเป้าหมายตามแผนบูรณาการระบบประกันสุขภาพ</v>
      </c>
      <c r="D268" s="19" t="s">
        <v>1179</v>
      </c>
      <c r="E268" s="19" t="s">
        <v>8</v>
      </c>
      <c r="F268" s="19" t="s">
        <v>22</v>
      </c>
      <c r="G268" s="34">
        <v>2562</v>
      </c>
      <c r="H268" s="19" t="s">
        <v>21</v>
      </c>
      <c r="I268" s="19" t="s">
        <v>208</v>
      </c>
      <c r="J268" s="19" t="s">
        <v>209</v>
      </c>
      <c r="K268" s="19"/>
      <c r="L268" s="19" t="s">
        <v>105</v>
      </c>
      <c r="M268" s="19" t="s">
        <v>114</v>
      </c>
    </row>
    <row r="269" spans="1:13" x14ac:dyDescent="0.35">
      <c r="A269" s="48" t="s">
        <v>105</v>
      </c>
      <c r="B269" s="48" t="s">
        <v>114</v>
      </c>
      <c r="C269" s="22" t="str">
        <f>HYPERLINK(VLOOKUP(D269,'7.Back up ลิงค์โครงการ'!$D$2:$E$486,2,FALSE),LEFT(D269,LEN(D269)-4))</f>
        <v>การดำเนินงานกองทุนประกันสังคมสิทธิสวัสดิการรักษาพยาบาลข้าราชการและกองทุนผู้ประสบภัยจากรถ</v>
      </c>
      <c r="D269" s="19" t="s">
        <v>1182</v>
      </c>
      <c r="E269" s="19" t="s">
        <v>8</v>
      </c>
      <c r="F269" s="19" t="s">
        <v>22</v>
      </c>
      <c r="G269" s="34">
        <v>2562</v>
      </c>
      <c r="H269" s="19" t="s">
        <v>21</v>
      </c>
      <c r="I269" s="19" t="s">
        <v>208</v>
      </c>
      <c r="J269" s="19" t="s">
        <v>209</v>
      </c>
      <c r="K269" s="19"/>
      <c r="L269" s="19" t="s">
        <v>105</v>
      </c>
      <c r="M269" s="19" t="s">
        <v>114</v>
      </c>
    </row>
    <row r="270" spans="1:13" x14ac:dyDescent="0.35">
      <c r="A270" s="48" t="s">
        <v>105</v>
      </c>
      <c r="B270" s="48" t="s">
        <v>114</v>
      </c>
      <c r="C270" s="22" t="str">
        <f>HYPERLINK(VLOOKUP(D270,'7.Back up ลิงค์โครงการ'!$D$2:$E$486,2,FALSE),LEFT(D270,LEN(D270)-4))</f>
        <v>การสนับสนุนและพัฒนานโยบายและยุทธศาสตร์การดำเนินงานด้านประกันสุขภาพคนต่างด้าว/แรงงานต่างด้าว</v>
      </c>
      <c r="D270" s="19" t="s">
        <v>1184</v>
      </c>
      <c r="E270" s="19" t="s">
        <v>8</v>
      </c>
      <c r="F270" s="19" t="s">
        <v>22</v>
      </c>
      <c r="G270" s="34">
        <v>2562</v>
      </c>
      <c r="H270" s="19" t="s">
        <v>21</v>
      </c>
      <c r="I270" s="19" t="s">
        <v>208</v>
      </c>
      <c r="J270" s="19" t="s">
        <v>209</v>
      </c>
      <c r="K270" s="19"/>
      <c r="L270" s="19" t="s">
        <v>105</v>
      </c>
      <c r="M270" s="19" t="s">
        <v>114</v>
      </c>
    </row>
    <row r="271" spans="1:13" x14ac:dyDescent="0.35">
      <c r="A271" s="48" t="s">
        <v>105</v>
      </c>
      <c r="B271" s="48" t="s">
        <v>114</v>
      </c>
      <c r="C271" s="22" t="str">
        <f>HYPERLINK(VLOOKUP(D271,'7.Back up ลิงค์โครงการ'!$D$2:$E$486,2,FALSE),LEFT(D271,LEN(D271)-4))</f>
        <v>โครงการจ้างบุคลากรเพื่อการสนับสนุนและพัฒนาระบบบริหารจัดการกลุ่มประกันสุขภาพสำนักงานปลัดกระทรวงสาธารณสุขปีงบประมาณ2562</v>
      </c>
      <c r="D271" s="19" t="s">
        <v>1187</v>
      </c>
      <c r="E271" s="19" t="s">
        <v>8</v>
      </c>
      <c r="F271" s="19" t="s">
        <v>22</v>
      </c>
      <c r="G271" s="34">
        <v>2562</v>
      </c>
      <c r="H271" s="19" t="s">
        <v>21</v>
      </c>
      <c r="I271" s="19" t="s">
        <v>208</v>
      </c>
      <c r="J271" s="19" t="s">
        <v>209</v>
      </c>
      <c r="K271" s="19"/>
      <c r="L271" s="19" t="s">
        <v>105</v>
      </c>
      <c r="M271" s="19" t="s">
        <v>114</v>
      </c>
    </row>
    <row r="272" spans="1:13" x14ac:dyDescent="0.35">
      <c r="A272" s="48" t="s">
        <v>105</v>
      </c>
      <c r="B272" s="48" t="s">
        <v>114</v>
      </c>
      <c r="C272" s="22" t="str">
        <f>HYPERLINK(VLOOKUP(D272,'7.Back up ลิงค์โครงการ'!$D$2:$E$486,2,FALSE),LEFT(D272,LEN(D272)-4))</f>
        <v>การสนับสนุนการบริหารจัดการกองทุนคนต่างด้าว/แรงงานต่างด้าว</v>
      </c>
      <c r="D272" s="19" t="s">
        <v>1188</v>
      </c>
      <c r="E272" s="19" t="s">
        <v>8</v>
      </c>
      <c r="F272" s="19" t="s">
        <v>22</v>
      </c>
      <c r="G272" s="34">
        <v>2562</v>
      </c>
      <c r="H272" s="19" t="s">
        <v>21</v>
      </c>
      <c r="I272" s="19" t="s">
        <v>208</v>
      </c>
      <c r="J272" s="19" t="s">
        <v>209</v>
      </c>
      <c r="K272" s="19"/>
      <c r="L272" s="19" t="s">
        <v>105</v>
      </c>
      <c r="M272" s="19" t="s">
        <v>114</v>
      </c>
    </row>
    <row r="273" spans="1:13" x14ac:dyDescent="0.35">
      <c r="A273" s="48" t="s">
        <v>105</v>
      </c>
      <c r="B273" s="48" t="s">
        <v>114</v>
      </c>
      <c r="C273" s="22" t="str">
        <f>HYPERLINK(VLOOKUP(D273,'7.Back up ลิงค์โครงการ'!$D$2:$E$486,2,FALSE),LEFT(D273,LEN(D273)-4))</f>
        <v>โครงการพัฒนาและส่งเสริมการใช้บัญชียาหลักแห่งชาติและราคากลางยารองรับการพัฒนาระบบบริการสุขภาพในประชาคมอาเซียนและเศรษฐกิจโลก</v>
      </c>
      <c r="D273" s="19" t="s">
        <v>1191</v>
      </c>
      <c r="E273" s="19" t="s">
        <v>8</v>
      </c>
      <c r="F273" s="19" t="s">
        <v>19</v>
      </c>
      <c r="G273" s="34">
        <v>2563</v>
      </c>
      <c r="H273" s="19" t="s">
        <v>13</v>
      </c>
      <c r="I273" s="19" t="s">
        <v>225</v>
      </c>
      <c r="J273" s="19" t="s">
        <v>209</v>
      </c>
      <c r="K273" s="19"/>
      <c r="L273" s="19" t="s">
        <v>105</v>
      </c>
      <c r="M273" s="19" t="s">
        <v>114</v>
      </c>
    </row>
    <row r="274" spans="1:13" x14ac:dyDescent="0.35">
      <c r="A274" s="48" t="s">
        <v>105</v>
      </c>
      <c r="B274" s="48" t="s">
        <v>114</v>
      </c>
      <c r="C274" s="22" t="str">
        <f>HYPERLINK(VLOOKUP(D274,'7.Back up ลิงค์โครงการ'!$D$2:$E$486,2,FALSE),LEFT(D274,LEN(D274)-4))</f>
        <v>โครงการลดความเหลื่อมล้ำของ3กองทุน</v>
      </c>
      <c r="D274" s="19" t="s">
        <v>1192</v>
      </c>
      <c r="E274" s="19" t="s">
        <v>8</v>
      </c>
      <c r="F274" s="19" t="s">
        <v>19</v>
      </c>
      <c r="G274" s="34">
        <v>2563</v>
      </c>
      <c r="H274" s="19" t="s">
        <v>13</v>
      </c>
      <c r="I274" s="19" t="s">
        <v>208</v>
      </c>
      <c r="J274" s="19" t="s">
        <v>209</v>
      </c>
      <c r="K274" s="19"/>
      <c r="L274" s="19" t="s">
        <v>105</v>
      </c>
      <c r="M274" s="19" t="s">
        <v>114</v>
      </c>
    </row>
    <row r="275" spans="1:13" x14ac:dyDescent="0.35">
      <c r="A275" s="48" t="s">
        <v>105</v>
      </c>
      <c r="B275" s="48" t="s">
        <v>114</v>
      </c>
      <c r="C275" s="22" t="str">
        <f>HYPERLINK(VLOOKUP(D275,'7.Back up ลิงค์โครงการ'!$D$2:$E$486,2,FALSE),LEFT(D275,LEN(D275)-4))</f>
        <v>การเพิ่มโอกาสเข้าถึงการศึกษาของเด็กด้อยโอกาสเด็กออกกลางคันและเด็กตกหล่นในรูปแบบที่เหมาะสม</v>
      </c>
      <c r="D275" s="19" t="s">
        <v>1215</v>
      </c>
      <c r="E275" s="19" t="s">
        <v>8</v>
      </c>
      <c r="F275" s="19" t="s">
        <v>22</v>
      </c>
      <c r="G275" s="34">
        <v>2562</v>
      </c>
      <c r="H275" s="19" t="s">
        <v>21</v>
      </c>
      <c r="I275" s="19" t="s">
        <v>70</v>
      </c>
      <c r="J275" s="19" t="s">
        <v>38</v>
      </c>
      <c r="K275" s="19"/>
      <c r="L275" s="19" t="s">
        <v>105</v>
      </c>
      <c r="M275" s="19" t="s">
        <v>114</v>
      </c>
    </row>
    <row r="276" spans="1:13" x14ac:dyDescent="0.35">
      <c r="A276" s="48" t="s">
        <v>105</v>
      </c>
      <c r="B276" s="48" t="s">
        <v>114</v>
      </c>
      <c r="C276" s="22" t="str">
        <f>HYPERLINK(VLOOKUP(D276,'7.Back up ลิงค์โครงการ'!$D$2:$E$486,2,FALSE),LEFT(D276,LEN(D276)-4))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ชัยภูมิ</v>
      </c>
      <c r="D276" s="19" t="s">
        <v>1216</v>
      </c>
      <c r="E276" s="19" t="s">
        <v>8</v>
      </c>
      <c r="F276" s="19" t="s">
        <v>22</v>
      </c>
      <c r="G276" s="34">
        <v>2562</v>
      </c>
      <c r="H276" s="19" t="s">
        <v>21</v>
      </c>
      <c r="I276" s="19" t="s">
        <v>70</v>
      </c>
      <c r="J276" s="19" t="s">
        <v>38</v>
      </c>
      <c r="K276" s="19"/>
      <c r="L276" s="19" t="s">
        <v>105</v>
      </c>
      <c r="M276" s="19" t="s">
        <v>114</v>
      </c>
    </row>
    <row r="277" spans="1:13" x14ac:dyDescent="0.35">
      <c r="A277" s="48" t="s">
        <v>105</v>
      </c>
      <c r="B277" s="48" t="s">
        <v>114</v>
      </c>
      <c r="C277" s="22" t="str">
        <f>HYPERLINK(VLOOKUP(D277,'7.Back up ลิงค์โครงการ'!$D$2:$E$486,2,FALSE),LEFT(D277,LEN(D277)-4))</f>
        <v>โครงการเพิ่มโอกาสการเข้าถึงการศึกษาของเด็กด้อยโอกาสเด็กออกลางคันและเด็กตกหล่นในรูปแบบที่เหมาะสมจังหวัดปราจีนบุรี</v>
      </c>
      <c r="D277" s="19" t="s">
        <v>1217</v>
      </c>
      <c r="E277" s="19" t="s">
        <v>8</v>
      </c>
      <c r="F277" s="19" t="s">
        <v>23</v>
      </c>
      <c r="G277" s="34">
        <v>2562</v>
      </c>
      <c r="H277" s="19" t="s">
        <v>21</v>
      </c>
      <c r="I277" s="19" t="s">
        <v>70</v>
      </c>
      <c r="J277" s="19" t="s">
        <v>38</v>
      </c>
      <c r="K277" s="19"/>
      <c r="L277" s="19" t="s">
        <v>105</v>
      </c>
      <c r="M277" s="19" t="s">
        <v>114</v>
      </c>
    </row>
    <row r="278" spans="1:13" x14ac:dyDescent="0.35">
      <c r="A278" s="48" t="s">
        <v>105</v>
      </c>
      <c r="B278" s="48" t="s">
        <v>114</v>
      </c>
      <c r="C278" s="22" t="str">
        <f>HYPERLINK(VLOOKUP(D278,'7.Back up ลิงค์โครงการ'!$D$2:$E$486,2,FALSE),LEFT(D278,LEN(D278)-4))</f>
        <v>โครงการการเพิ่มโอกาสการเข้าถุึงการศึกษาของเด็กด้อยโอกาสเด็กออกกลางคันแอละเด็กตกหล่นในรูปแบบที่เหมาะสมปี2562</v>
      </c>
      <c r="D278" s="19" t="s">
        <v>1221</v>
      </c>
      <c r="E278" s="19" t="s">
        <v>8</v>
      </c>
      <c r="F278" s="19" t="s">
        <v>22</v>
      </c>
      <c r="G278" s="34">
        <v>2562</v>
      </c>
      <c r="H278" s="19" t="s">
        <v>21</v>
      </c>
      <c r="I278" s="19" t="s">
        <v>70</v>
      </c>
      <c r="J278" s="19" t="s">
        <v>38</v>
      </c>
      <c r="K278" s="19"/>
      <c r="L278" s="19" t="s">
        <v>105</v>
      </c>
      <c r="M278" s="19" t="s">
        <v>114</v>
      </c>
    </row>
    <row r="279" spans="1:13" x14ac:dyDescent="0.35">
      <c r="A279" s="48" t="s">
        <v>105</v>
      </c>
      <c r="B279" s="48" t="s">
        <v>114</v>
      </c>
      <c r="C279" s="22" t="str">
        <f>HYPERLINK(VLOOKUP(D279,'7.Back up ลิงค์โครงการ'!$D$2:$E$486,2,FALSE),LEFT(D279,LEN(D279)-4))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D279" s="19" t="s">
        <v>1223</v>
      </c>
      <c r="E279" s="19" t="s">
        <v>8</v>
      </c>
      <c r="F279" s="19" t="s">
        <v>252</v>
      </c>
      <c r="G279" s="34">
        <v>2562</v>
      </c>
      <c r="H279" s="19" t="s">
        <v>21</v>
      </c>
      <c r="I279" s="19" t="s">
        <v>70</v>
      </c>
      <c r="J279" s="19" t="s">
        <v>38</v>
      </c>
      <c r="K279" s="19"/>
      <c r="L279" s="19" t="s">
        <v>105</v>
      </c>
      <c r="M279" s="19" t="s">
        <v>114</v>
      </c>
    </row>
    <row r="280" spans="1:13" x14ac:dyDescent="0.35">
      <c r="A280" s="48" t="s">
        <v>105</v>
      </c>
      <c r="B280" s="48" t="s">
        <v>114</v>
      </c>
      <c r="C280" s="22" t="str">
        <f>HYPERLINK(VLOOKUP(D280,'7.Back up ลิงค์โครงการ'!$D$2:$E$486,2,FALSE),LEFT(D280,LEN(D280)-4))</f>
        <v>โครงการทุนการศึกษาเฉลิมราชกุมารีระยะที่2ของกระทรวงศึกษาธิการปีงบประมาณพ.ศ.2563</v>
      </c>
      <c r="D280" s="19" t="s">
        <v>1224</v>
      </c>
      <c r="E280" s="19" t="s">
        <v>8</v>
      </c>
      <c r="F280" s="19" t="s">
        <v>19</v>
      </c>
      <c r="G280" s="34">
        <v>2563</v>
      </c>
      <c r="H280" s="19" t="s">
        <v>13</v>
      </c>
      <c r="I280" s="19" t="s">
        <v>70</v>
      </c>
      <c r="J280" s="19" t="s">
        <v>38</v>
      </c>
      <c r="K280" s="19"/>
      <c r="L280" s="19" t="s">
        <v>105</v>
      </c>
      <c r="M280" s="19" t="s">
        <v>114</v>
      </c>
    </row>
    <row r="281" spans="1:13" x14ac:dyDescent="0.35">
      <c r="A281" s="48" t="s">
        <v>105</v>
      </c>
      <c r="B281" s="48" t="s">
        <v>114</v>
      </c>
      <c r="C281" s="22" t="str">
        <f>HYPERLINK(VLOOKUP(D281,'7.Back up ลิงค์โครงการ'!$D$2:$E$486,2,FALSE),LEFT(D281,LEN(D281)-4))</f>
        <v>ติดตามนักเรียนทุนพระบรมวงศ์ษานุวงศ์ประจำปีการศึกษา2562</v>
      </c>
      <c r="D281" s="19" t="s">
        <v>1226</v>
      </c>
      <c r="E281" s="19" t="s">
        <v>8</v>
      </c>
      <c r="F281" s="19" t="s">
        <v>18</v>
      </c>
      <c r="G281" s="34">
        <v>2563</v>
      </c>
      <c r="H281" s="19" t="s">
        <v>11</v>
      </c>
      <c r="I281" s="19" t="s">
        <v>70</v>
      </c>
      <c r="J281" s="19" t="s">
        <v>38</v>
      </c>
      <c r="K281" s="19"/>
      <c r="L281" s="19" t="s">
        <v>105</v>
      </c>
      <c r="M281" s="19" t="s">
        <v>114</v>
      </c>
    </row>
    <row r="282" spans="1:13" x14ac:dyDescent="0.35">
      <c r="A282" s="48" t="s">
        <v>105</v>
      </c>
      <c r="B282" s="48" t="s">
        <v>114</v>
      </c>
      <c r="C282" s="22" t="str">
        <f>HYPERLINK(VLOOKUP(D282,'7.Back up ลิงค์โครงการ'!$D$2:$E$486,2,FALSE),LEFT(D282,LEN(D282)-4))</f>
        <v>โครงการสร้างโอกาสและความเสมอภาคทางการศึกษา</v>
      </c>
      <c r="D282" s="19" t="s">
        <v>1229</v>
      </c>
      <c r="E282" s="19" t="s">
        <v>8</v>
      </c>
      <c r="F282" s="19" t="s">
        <v>11</v>
      </c>
      <c r="G282" s="34">
        <v>2563</v>
      </c>
      <c r="H282" s="19" t="s">
        <v>13</v>
      </c>
      <c r="I282" s="19" t="s">
        <v>71</v>
      </c>
      <c r="J282" s="19" t="s">
        <v>38</v>
      </c>
      <c r="K282" s="19"/>
      <c r="L282" s="19" t="s">
        <v>105</v>
      </c>
      <c r="M282" s="19" t="s">
        <v>114</v>
      </c>
    </row>
    <row r="283" spans="1:13" x14ac:dyDescent="0.35">
      <c r="A283" s="48" t="s">
        <v>105</v>
      </c>
      <c r="B283" s="48" t="s">
        <v>114</v>
      </c>
      <c r="C283" s="22" t="str">
        <f>HYPERLINK(VLOOKUP(D283,'7.Back up ลิงค์โครงการ'!$D$2:$E$486,2,FALSE),LEFT(D283,LEN(D283)-4))</f>
        <v>ติดตามสนับสนุนส่งเสริมการจัดการศึกษาทางไกลเทคโนโลยีสารสนเทศ</v>
      </c>
      <c r="D283" s="19" t="s">
        <v>1231</v>
      </c>
      <c r="E283" s="19" t="s">
        <v>8</v>
      </c>
      <c r="F283" s="19" t="s">
        <v>39</v>
      </c>
      <c r="G283" s="34">
        <v>2563</v>
      </c>
      <c r="H283" s="19" t="s">
        <v>13</v>
      </c>
      <c r="I283" s="19" t="s">
        <v>71</v>
      </c>
      <c r="J283" s="19" t="s">
        <v>38</v>
      </c>
      <c r="K283" s="19"/>
      <c r="L283" s="19" t="s">
        <v>105</v>
      </c>
      <c r="M283" s="19" t="s">
        <v>114</v>
      </c>
    </row>
    <row r="284" spans="1:13" x14ac:dyDescent="0.35">
      <c r="A284" s="48" t="s">
        <v>105</v>
      </c>
      <c r="B284" s="48" t="s">
        <v>114</v>
      </c>
      <c r="C284" s="22" t="str">
        <f>HYPERLINK(VLOOKUP(D284,'7.Back up ลิงค์โครงการ'!$D$2:$E$486,2,FALSE),LEFT(D284,LEN(D284)-4))</f>
        <v>ส่งเสริมพัฒนาระบบดูแลช่วยเหลือนักเรียนและคุ้มครองนักเรียน</v>
      </c>
      <c r="D284" s="19" t="s">
        <v>1234</v>
      </c>
      <c r="E284" s="19" t="s">
        <v>8</v>
      </c>
      <c r="F284" s="19" t="s">
        <v>19</v>
      </c>
      <c r="G284" s="34">
        <v>2563</v>
      </c>
      <c r="H284" s="19" t="s">
        <v>13</v>
      </c>
      <c r="I284" s="19" t="s">
        <v>71</v>
      </c>
      <c r="J284" s="19" t="s">
        <v>38</v>
      </c>
      <c r="K284" s="19"/>
      <c r="L284" s="19" t="s">
        <v>105</v>
      </c>
      <c r="M284" s="19" t="s">
        <v>114</v>
      </c>
    </row>
    <row r="285" spans="1:13" x14ac:dyDescent="0.35">
      <c r="A285" s="48" t="s">
        <v>105</v>
      </c>
      <c r="B285" s="48" t="s">
        <v>114</v>
      </c>
      <c r="C285" s="22" t="str">
        <f>HYPERLINK(VLOOKUP(D285,'7.Back up ลิงค์โครงการ'!$D$2:$E$486,2,FALSE),LEFT(D285,LEN(D285)-4))</f>
        <v>การดำเนินงานการรับนักเรียนปีการศึกษา2563</v>
      </c>
      <c r="D285" s="19" t="s">
        <v>1235</v>
      </c>
      <c r="E285" s="19" t="s">
        <v>8</v>
      </c>
      <c r="F285" s="19" t="s">
        <v>11</v>
      </c>
      <c r="G285" s="34">
        <v>2563</v>
      </c>
      <c r="H285" s="19" t="s">
        <v>11</v>
      </c>
      <c r="I285" s="19" t="s">
        <v>71</v>
      </c>
      <c r="J285" s="19" t="s">
        <v>38</v>
      </c>
      <c r="K285" s="19"/>
      <c r="L285" s="19" t="s">
        <v>105</v>
      </c>
      <c r="M285" s="19" t="s">
        <v>114</v>
      </c>
    </row>
    <row r="286" spans="1:13" x14ac:dyDescent="0.35">
      <c r="A286" s="48" t="s">
        <v>105</v>
      </c>
      <c r="B286" s="48" t="s">
        <v>114</v>
      </c>
      <c r="C286" s="22" t="str">
        <f>HYPERLINK(VLOOKUP(D286,'7.Back up ลิงค์โครงการ'!$D$2:$E$486,2,FALSE),LEFT(D286,LEN(D286)-4))</f>
        <v>การป้องกันปัญหาและแก้ไขภัยคุกคามทุกรูปแบบในสถานศึกษาภายใต้ระบบการดูแลช่วยเหลือและคุ้มครองนักเรียน</v>
      </c>
      <c r="D286" s="19" t="s">
        <v>1245</v>
      </c>
      <c r="E286" s="19" t="s">
        <v>8</v>
      </c>
      <c r="F286" s="19" t="s">
        <v>19</v>
      </c>
      <c r="G286" s="34">
        <v>2563</v>
      </c>
      <c r="H286" s="19" t="s">
        <v>13</v>
      </c>
      <c r="I286" s="19" t="s">
        <v>71</v>
      </c>
      <c r="J286" s="19" t="s">
        <v>38</v>
      </c>
      <c r="K286" s="19"/>
      <c r="L286" s="19" t="s">
        <v>105</v>
      </c>
      <c r="M286" s="19" t="s">
        <v>114</v>
      </c>
    </row>
    <row r="287" spans="1:13" x14ac:dyDescent="0.35">
      <c r="A287" s="48" t="s">
        <v>105</v>
      </c>
      <c r="B287" s="48" t="s">
        <v>114</v>
      </c>
      <c r="C287" s="22" t="str">
        <f>HYPERLINK(VLOOKUP(D287,'7.Back up ลิงค์โครงการ'!$D$2:$E$486,2,FALSE),LEFT(D287,LEN(D287)-4))</f>
        <v>การดำเนินงานสนับสนุนค่าใช้จ่ายในการจัดการศึกษาตั้งแต่ระดับอนุบาลจนจบการศึกษาขั้นพื้นฐาน</v>
      </c>
      <c r="D287" s="19" t="s">
        <v>1247</v>
      </c>
      <c r="E287" s="19" t="s">
        <v>8</v>
      </c>
      <c r="F287" s="19" t="s">
        <v>39</v>
      </c>
      <c r="G287" s="34">
        <v>2563</v>
      </c>
      <c r="H287" s="19" t="s">
        <v>13</v>
      </c>
      <c r="I287" s="19" t="s">
        <v>71</v>
      </c>
      <c r="J287" s="19" t="s">
        <v>38</v>
      </c>
      <c r="K287" s="19"/>
      <c r="L287" s="19" t="s">
        <v>105</v>
      </c>
      <c r="M287" s="19" t="s">
        <v>114</v>
      </c>
    </row>
    <row r="288" spans="1:13" x14ac:dyDescent="0.35">
      <c r="A288" s="48" t="s">
        <v>105</v>
      </c>
      <c r="B288" s="48" t="s">
        <v>114</v>
      </c>
      <c r="C288" s="22" t="str">
        <f>HYPERLINK(VLOOKUP(D288,'7.Back up ลิงค์โครงการ'!$D$2:$E$486,2,FALSE),LEFT(D288,LEN(D288)-4))</f>
        <v>เพิ่มโอกาสและสร้างความเสมอภาคทางการศึกษาปีงบประมาณ2563(โครงการรับนักเรียน)</v>
      </c>
      <c r="D288" s="19" t="s">
        <v>1259</v>
      </c>
      <c r="E288" s="19" t="s">
        <v>8</v>
      </c>
      <c r="F288" s="19" t="s">
        <v>19</v>
      </c>
      <c r="G288" s="34">
        <v>2563</v>
      </c>
      <c r="H288" s="19" t="s">
        <v>13</v>
      </c>
      <c r="I288" s="19" t="s">
        <v>71</v>
      </c>
      <c r="J288" s="19" t="s">
        <v>38</v>
      </c>
      <c r="K288" s="19"/>
      <c r="L288" s="19" t="s">
        <v>105</v>
      </c>
      <c r="M288" s="19" t="s">
        <v>114</v>
      </c>
    </row>
    <row r="289" spans="1:13" x14ac:dyDescent="0.35">
      <c r="A289" s="48" t="s">
        <v>105</v>
      </c>
      <c r="B289" s="48" t="s">
        <v>114</v>
      </c>
      <c r="C289" s="22" t="str">
        <f>HYPERLINK(VLOOKUP(D289,'7.Back up ลิงค์โครงการ'!$D$2:$E$486,2,FALSE),LEFT(D289,LEN(D289)-4))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89" s="19" t="s">
        <v>1219</v>
      </c>
      <c r="E289" s="19" t="s">
        <v>8</v>
      </c>
      <c r="F289" s="19" t="s">
        <v>19</v>
      </c>
      <c r="G289" s="34">
        <v>2563</v>
      </c>
      <c r="H289" s="19" t="s">
        <v>13</v>
      </c>
      <c r="I289" s="19" t="s">
        <v>71</v>
      </c>
      <c r="J289" s="19" t="s">
        <v>38</v>
      </c>
      <c r="K289" s="19"/>
      <c r="L289" s="19" t="s">
        <v>105</v>
      </c>
      <c r="M289" s="19" t="s">
        <v>114</v>
      </c>
    </row>
    <row r="290" spans="1:13" x14ac:dyDescent="0.35">
      <c r="A290" s="48" t="s">
        <v>105</v>
      </c>
      <c r="B290" s="48" t="s">
        <v>114</v>
      </c>
      <c r="C290" s="22" t="str">
        <f>HYPERLINK(VLOOKUP(D290,'7.Back up ลิงค์โครงการ'!$D$2:$E$486,2,FALSE),LEFT(D290,LEN(D290)-4))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90" s="19" t="s">
        <v>1269</v>
      </c>
      <c r="E290" s="19" t="s">
        <v>8</v>
      </c>
      <c r="F290" s="19" t="s">
        <v>24</v>
      </c>
      <c r="G290" s="34">
        <v>2563</v>
      </c>
      <c r="H290" s="19" t="s">
        <v>13</v>
      </c>
      <c r="I290" s="19" t="s">
        <v>71</v>
      </c>
      <c r="J290" s="19" t="s">
        <v>38</v>
      </c>
      <c r="K290" s="19"/>
      <c r="L290" s="19" t="s">
        <v>105</v>
      </c>
      <c r="M290" s="19" t="s">
        <v>114</v>
      </c>
    </row>
    <row r="291" spans="1:13" x14ac:dyDescent="0.35">
      <c r="A291" s="48" t="s">
        <v>105</v>
      </c>
      <c r="B291" s="48" t="s">
        <v>114</v>
      </c>
      <c r="C291" s="22" t="str">
        <f>HYPERLINK(VLOOKUP(D291,'7.Back up ลิงค์โครงการ'!$D$2:$E$486,2,FALSE),LEFT(D291,LEN(D291)-4))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91" s="19" t="s">
        <v>1219</v>
      </c>
      <c r="E291" s="19" t="s">
        <v>8</v>
      </c>
      <c r="F291" s="19" t="s">
        <v>19</v>
      </c>
      <c r="G291" s="34">
        <v>2563</v>
      </c>
      <c r="H291" s="19" t="s">
        <v>13</v>
      </c>
      <c r="I291" s="19" t="s">
        <v>71</v>
      </c>
      <c r="J291" s="19" t="s">
        <v>38</v>
      </c>
      <c r="K291" s="19"/>
      <c r="L291" s="19" t="s">
        <v>105</v>
      </c>
      <c r="M291" s="19" t="s">
        <v>114</v>
      </c>
    </row>
    <row r="292" spans="1:13" x14ac:dyDescent="0.35">
      <c r="A292" s="48" t="s">
        <v>105</v>
      </c>
      <c r="B292" s="48" t="s">
        <v>114</v>
      </c>
      <c r="C292" s="22" t="str">
        <f>HYPERLINK(VLOOKUP(D292,'7.Back up ลิงค์โครงการ'!$D$2:$E$486,2,FALSE),LEFT(D292,LEN(D292)-4))</f>
        <v>สนับสนุนค่าใช้จ่ายในการจัดการศึกษาตั้งแต่ระดับอนุบาลจนจบการศึกษาขั้นพื้นฐาน</v>
      </c>
      <c r="D292" s="19" t="s">
        <v>1240</v>
      </c>
      <c r="E292" s="19" t="s">
        <v>8</v>
      </c>
      <c r="F292" s="19" t="s">
        <v>40</v>
      </c>
      <c r="G292" s="34">
        <v>2563</v>
      </c>
      <c r="H292" s="19" t="s">
        <v>13</v>
      </c>
      <c r="I292" s="19" t="s">
        <v>71</v>
      </c>
      <c r="J292" s="19" t="s">
        <v>38</v>
      </c>
      <c r="K292" s="19"/>
      <c r="L292" s="19" t="s">
        <v>105</v>
      </c>
      <c r="M292" s="19" t="s">
        <v>114</v>
      </c>
    </row>
    <row r="293" spans="1:13" x14ac:dyDescent="0.35">
      <c r="A293" s="48" t="s">
        <v>105</v>
      </c>
      <c r="B293" s="48" t="s">
        <v>114</v>
      </c>
      <c r="C293" s="22" t="str">
        <f>HYPERLINK(VLOOKUP(D293,'7.Back up ลิงค์โครงการ'!$D$2:$E$486,2,FALSE),LEFT(D293,LEN(D293)-4))</f>
        <v>ศูนย์เฉพาะกิจคุ้มครองและช่วยเหลือเด็กนักเรียนสพป.สุพรรณบุรีเขต1</v>
      </c>
      <c r="D293" s="19" t="s">
        <v>1274</v>
      </c>
      <c r="E293" s="19" t="s">
        <v>8</v>
      </c>
      <c r="F293" s="19" t="s">
        <v>19</v>
      </c>
      <c r="G293" s="34">
        <v>2563</v>
      </c>
      <c r="H293" s="19" t="s">
        <v>13</v>
      </c>
      <c r="I293" s="19" t="s">
        <v>71</v>
      </c>
      <c r="J293" s="19" t="s">
        <v>38</v>
      </c>
      <c r="K293" s="19"/>
      <c r="L293" s="19" t="s">
        <v>105</v>
      </c>
      <c r="M293" s="19" t="s">
        <v>114</v>
      </c>
    </row>
    <row r="294" spans="1:13" x14ac:dyDescent="0.35">
      <c r="A294" s="48" t="s">
        <v>105</v>
      </c>
      <c r="B294" s="48" t="s">
        <v>114</v>
      </c>
      <c r="C294" s="22" t="str">
        <f>HYPERLINK(VLOOKUP(D294,'7.Back up ลิงค์โครงการ'!$D$2:$E$486,2,FALSE),LEFT(D294,LEN(D294)-4))</f>
        <v>โครงการทุนการศึกษาเฉลิมราชกุมารีระยะที่2ของกระทรวงศึกษาธิการปีงบประมาณพ.ศ.2564</v>
      </c>
      <c r="D294" s="19" t="s">
        <v>1280</v>
      </c>
      <c r="E294" s="19" t="s">
        <v>8</v>
      </c>
      <c r="F294" s="19" t="s">
        <v>14</v>
      </c>
      <c r="G294" s="34">
        <v>2564</v>
      </c>
      <c r="H294" s="19" t="s">
        <v>15</v>
      </c>
      <c r="I294" s="19" t="s">
        <v>70</v>
      </c>
      <c r="J294" s="19" t="s">
        <v>38</v>
      </c>
      <c r="K294" s="19"/>
      <c r="L294" s="19" t="s">
        <v>105</v>
      </c>
      <c r="M294" s="19" t="s">
        <v>114</v>
      </c>
    </row>
    <row r="295" spans="1:13" x14ac:dyDescent="0.35">
      <c r="A295" s="48" t="s">
        <v>105</v>
      </c>
      <c r="B295" s="48" t="s">
        <v>114</v>
      </c>
      <c r="C295" s="22" t="str">
        <f>HYPERLINK(VLOOKUP(D295,'7.Back up ลิงค์โครงการ'!$D$2:$E$486,2,FALSE),LEFT(D295,LEN(D295)-4))</f>
        <v>โครงการธงฟ้าราคาประหยัดลดค่าครองชีพประชาชน</v>
      </c>
      <c r="D295" s="19" t="s">
        <v>1299</v>
      </c>
      <c r="E295" s="19" t="s">
        <v>8</v>
      </c>
      <c r="F295" s="19" t="s">
        <v>22</v>
      </c>
      <c r="G295" s="34">
        <v>2562</v>
      </c>
      <c r="H295" s="19" t="s">
        <v>21</v>
      </c>
      <c r="I295" s="19" t="s">
        <v>333</v>
      </c>
      <c r="J295" s="19" t="s">
        <v>334</v>
      </c>
      <c r="K295" s="19"/>
      <c r="L295" s="19" t="s">
        <v>105</v>
      </c>
      <c r="M295" s="19" t="s">
        <v>114</v>
      </c>
    </row>
    <row r="296" spans="1:13" x14ac:dyDescent="0.35">
      <c r="A296" s="48" t="s">
        <v>105</v>
      </c>
      <c r="B296" s="48" t="s">
        <v>114</v>
      </c>
      <c r="C296" s="22" t="str">
        <f>HYPERLINK(VLOOKUP(D296,'7.Back up ลิงค์โครงการ'!$D$2:$E$486,2,FALSE),LEFT(D296,LEN(D296)-4))</f>
        <v>รับเรื่องร้องเรียนความไม่เป็นธรรมทางการค้าและดำเนินการตรวจสอบแก้ไข</v>
      </c>
      <c r="D296" s="19" t="s">
        <v>1300</v>
      </c>
      <c r="E296" s="19" t="s">
        <v>8</v>
      </c>
      <c r="F296" s="19" t="s">
        <v>22</v>
      </c>
      <c r="G296" s="34">
        <v>2562</v>
      </c>
      <c r="H296" s="19" t="s">
        <v>21</v>
      </c>
      <c r="I296" s="19" t="s">
        <v>333</v>
      </c>
      <c r="J296" s="19" t="s">
        <v>334</v>
      </c>
      <c r="K296" s="19"/>
      <c r="L296" s="19" t="s">
        <v>105</v>
      </c>
      <c r="M296" s="19" t="s">
        <v>114</v>
      </c>
    </row>
    <row r="297" spans="1:13" x14ac:dyDescent="0.35">
      <c r="A297" s="48" t="s">
        <v>105</v>
      </c>
      <c r="B297" s="48" t="s">
        <v>114</v>
      </c>
      <c r="C297" s="22" t="str">
        <f>HYPERLINK(VLOOKUP(D297,'7.Back up ลิงค์โครงการ'!$D$2:$E$486,2,FALSE),LEFT(D297,LEN(D297)-4))</f>
        <v>การกำกับดูแลสินค้าและบริการ</v>
      </c>
      <c r="D297" s="19" t="s">
        <v>1301</v>
      </c>
      <c r="E297" s="19" t="s">
        <v>8</v>
      </c>
      <c r="F297" s="19" t="s">
        <v>22</v>
      </c>
      <c r="G297" s="34">
        <v>2562</v>
      </c>
      <c r="H297" s="19" t="s">
        <v>21</v>
      </c>
      <c r="I297" s="19" t="s">
        <v>333</v>
      </c>
      <c r="J297" s="19" t="s">
        <v>334</v>
      </c>
      <c r="K297" s="19"/>
      <c r="L297" s="19" t="s">
        <v>105</v>
      </c>
      <c r="M297" s="19" t="s">
        <v>114</v>
      </c>
    </row>
    <row r="298" spans="1:13" x14ac:dyDescent="0.35">
      <c r="A298" s="48" t="s">
        <v>105</v>
      </c>
      <c r="B298" s="48" t="s">
        <v>114</v>
      </c>
      <c r="C298" s="22" t="str">
        <f>HYPERLINK(VLOOKUP(D298,'7.Back up ลิงค์โครงการ'!$D$2:$E$486,2,FALSE),LEFT(D298,LEN(D298)-4))</f>
        <v>โครงการธงฟ้าราคาประหยัดลดค่าครองชีพประชาชน</v>
      </c>
      <c r="D298" s="19" t="s">
        <v>1302</v>
      </c>
      <c r="E298" s="19" t="s">
        <v>8</v>
      </c>
      <c r="F298" s="19" t="s">
        <v>19</v>
      </c>
      <c r="G298" s="34">
        <v>2563</v>
      </c>
      <c r="H298" s="19" t="s">
        <v>13</v>
      </c>
      <c r="I298" s="19" t="s">
        <v>333</v>
      </c>
      <c r="J298" s="19" t="s">
        <v>334</v>
      </c>
      <c r="K298" s="19"/>
      <c r="L298" s="19" t="s">
        <v>105</v>
      </c>
      <c r="M298" s="19" t="s">
        <v>114</v>
      </c>
    </row>
    <row r="299" spans="1:13" x14ac:dyDescent="0.35">
      <c r="A299" s="48" t="s">
        <v>105</v>
      </c>
      <c r="B299" s="48" t="s">
        <v>114</v>
      </c>
      <c r="C299" s="22" t="str">
        <f>HYPERLINK(VLOOKUP(D299,'7.Back up ลิงค์โครงการ'!$D$2:$E$486,2,FALSE),LEFT(D299,LEN(D299)-4))</f>
        <v>การกำกับดูแลสินค้าและบริการ</v>
      </c>
      <c r="D299" s="19" t="s">
        <v>1304</v>
      </c>
      <c r="E299" s="19" t="s">
        <v>8</v>
      </c>
      <c r="F299" s="19" t="s">
        <v>19</v>
      </c>
      <c r="G299" s="34">
        <v>2563</v>
      </c>
      <c r="H299" s="19" t="s">
        <v>13</v>
      </c>
      <c r="I299" s="19" t="s">
        <v>333</v>
      </c>
      <c r="J299" s="19" t="s">
        <v>334</v>
      </c>
      <c r="K299" s="19"/>
      <c r="L299" s="19" t="s">
        <v>105</v>
      </c>
      <c r="M299" s="19" t="s">
        <v>114</v>
      </c>
    </row>
    <row r="300" spans="1:13" x14ac:dyDescent="0.35">
      <c r="A300" s="48" t="s">
        <v>105</v>
      </c>
      <c r="B300" s="48" t="s">
        <v>114</v>
      </c>
      <c r="C300" s="22" t="str">
        <f>HYPERLINK(VLOOKUP(D300,'7.Back up ลิงค์โครงการ'!$D$2:$E$486,2,FALSE),LEFT(D300,LEN(D300)-4))</f>
        <v>การจัดทำและขับเคลื่อนแผนแม่บทการพัฒนาสิ่งอำนวยความสะดวกด้านคมนาคมขนส่งสำหรับคนทุกคน</v>
      </c>
      <c r="D300" s="19" t="s">
        <v>1308</v>
      </c>
      <c r="E300" s="19" t="s">
        <v>8</v>
      </c>
      <c r="F300" s="19" t="s">
        <v>343</v>
      </c>
      <c r="G300" s="34">
        <v>2561</v>
      </c>
      <c r="H300" s="19" t="s">
        <v>25</v>
      </c>
      <c r="I300" s="19" t="s">
        <v>344</v>
      </c>
      <c r="J300" s="19" t="s">
        <v>49</v>
      </c>
      <c r="K300" s="19"/>
      <c r="L300" s="19" t="s">
        <v>105</v>
      </c>
      <c r="M300" s="19" t="s">
        <v>114</v>
      </c>
    </row>
    <row r="301" spans="1:13" x14ac:dyDescent="0.35">
      <c r="A301" s="48" t="s">
        <v>105</v>
      </c>
      <c r="B301" s="48" t="s">
        <v>114</v>
      </c>
      <c r="C301" s="22" t="str">
        <f>HYPERLINK(VLOOKUP(D301,'7.Back up ลิงค์โครงการ'!$D$2:$E$486,2,FALSE),LEFT(D301,LEN(D301)-4))</f>
        <v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</v>
      </c>
      <c r="D301" s="19" t="s">
        <v>1310</v>
      </c>
      <c r="E301" s="19" t="s">
        <v>8</v>
      </c>
      <c r="F301" s="19" t="s">
        <v>48</v>
      </c>
      <c r="G301" s="34">
        <v>2561</v>
      </c>
      <c r="H301" s="19" t="s">
        <v>347</v>
      </c>
      <c r="I301" s="19" t="s">
        <v>348</v>
      </c>
      <c r="J301" s="19" t="s">
        <v>50</v>
      </c>
      <c r="K301" s="19"/>
      <c r="L301" s="19" t="s">
        <v>105</v>
      </c>
      <c r="M301" s="19" t="s">
        <v>114</v>
      </c>
    </row>
    <row r="302" spans="1:13" x14ac:dyDescent="0.35">
      <c r="A302" s="48" t="s">
        <v>105</v>
      </c>
      <c r="B302" s="48" t="s">
        <v>114</v>
      </c>
      <c r="C302" s="22" t="str">
        <f>HYPERLINK(VLOOKUP(D302,'7.Back up ลิงค์โครงการ'!$D$2:$E$486,2,FALSE),LEFT(D302,LEN(D302)-4))</f>
        <v>พัฒนาการให้บริการทางด้านรังสีวิทยา</v>
      </c>
      <c r="D302" s="19" t="s">
        <v>1320</v>
      </c>
      <c r="E302" s="19" t="s">
        <v>8</v>
      </c>
      <c r="F302" s="19" t="s">
        <v>19</v>
      </c>
      <c r="G302" s="34">
        <v>2563</v>
      </c>
      <c r="H302" s="19" t="s">
        <v>361</v>
      </c>
      <c r="I302" s="19" t="s">
        <v>362</v>
      </c>
      <c r="J302" s="19" t="s">
        <v>50</v>
      </c>
      <c r="K302" s="19"/>
      <c r="L302" s="19" t="s">
        <v>105</v>
      </c>
      <c r="M302" s="19" t="s">
        <v>114</v>
      </c>
    </row>
    <row r="303" spans="1:13" x14ac:dyDescent="0.35">
      <c r="A303" s="48" t="s">
        <v>105</v>
      </c>
      <c r="B303" s="48" t="s">
        <v>114</v>
      </c>
      <c r="C303" s="22" t="str">
        <f>HYPERLINK(VLOOKUP(D303,'7.Back up ลิงค์โครงการ'!$D$2:$E$486,2,FALSE),LEFT(D303,LEN(D303)-4))</f>
        <v>การเสริมสร้างความเข้มแข็งของระบบคุ้มครองทางสังคมสำหรับกลุ่มเปราะบาง</v>
      </c>
      <c r="D303" s="19" t="s">
        <v>1332</v>
      </c>
      <c r="E303" s="19" t="s">
        <v>8</v>
      </c>
      <c r="F303" s="19" t="s">
        <v>26</v>
      </c>
      <c r="G303" s="34">
        <v>2565</v>
      </c>
      <c r="H303" s="19" t="s">
        <v>27</v>
      </c>
      <c r="I303" s="19" t="s">
        <v>381</v>
      </c>
      <c r="J303" s="19" t="s">
        <v>50</v>
      </c>
      <c r="K303" s="19" t="s">
        <v>1537</v>
      </c>
      <c r="L303" s="19" t="s">
        <v>105</v>
      </c>
      <c r="M303" s="19" t="s">
        <v>114</v>
      </c>
    </row>
    <row r="304" spans="1:13" x14ac:dyDescent="0.35">
      <c r="A304" s="48" t="s">
        <v>105</v>
      </c>
      <c r="B304" s="48" t="s">
        <v>114</v>
      </c>
      <c r="C304" s="22" t="str">
        <f>HYPERLINK(VLOOKUP(D304,'7.Back up ลิงค์โครงการ'!$D$2:$E$486,2,FALSE),LEFT(D304,LEN(D304)-4))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04" s="19" t="s">
        <v>1269</v>
      </c>
      <c r="E304" s="19" t="s">
        <v>8</v>
      </c>
      <c r="F304" s="19" t="s">
        <v>14</v>
      </c>
      <c r="G304" s="34">
        <v>2564</v>
      </c>
      <c r="H304" s="19" t="s">
        <v>27</v>
      </c>
      <c r="I304" s="19" t="s">
        <v>408</v>
      </c>
      <c r="J304" s="19" t="s">
        <v>50</v>
      </c>
      <c r="K304" s="19"/>
      <c r="L304" s="19" t="s">
        <v>105</v>
      </c>
      <c r="M304" s="19" t="s">
        <v>114</v>
      </c>
    </row>
    <row r="305" spans="1:13" x14ac:dyDescent="0.35">
      <c r="A305" s="48" t="s">
        <v>105</v>
      </c>
      <c r="B305" s="48" t="s">
        <v>114</v>
      </c>
      <c r="C305" s="22" t="str">
        <f>HYPERLINK(VLOOKUP(D305,'7.Back up ลิงค์โครงการ'!$D$2:$E$486,2,FALSE),LEFT(D305,LEN(D305)-4))</f>
        <v>โครงการให้บริการสงเคราะห์ผู้สูงอายุในภาวะยากลำบาก</v>
      </c>
      <c r="D305" s="19" t="s">
        <v>1357</v>
      </c>
      <c r="E305" s="19" t="s">
        <v>8</v>
      </c>
      <c r="F305" s="19" t="s">
        <v>22</v>
      </c>
      <c r="G305" s="34">
        <v>2562</v>
      </c>
      <c r="H305" s="19" t="s">
        <v>21</v>
      </c>
      <c r="I305" s="19" t="s">
        <v>410</v>
      </c>
      <c r="J305" s="19" t="s">
        <v>51</v>
      </c>
      <c r="K305" s="19"/>
      <c r="L305" s="19" t="s">
        <v>105</v>
      </c>
      <c r="M305" s="19" t="s">
        <v>114</v>
      </c>
    </row>
    <row r="306" spans="1:13" x14ac:dyDescent="0.35">
      <c r="A306" s="48" t="s">
        <v>105</v>
      </c>
      <c r="B306" s="48" t="s">
        <v>114</v>
      </c>
      <c r="C306" s="22" t="str">
        <f>HYPERLINK(VLOOKUP(D306,'7.Back up ลิงค์โครงการ'!$D$2:$E$486,2,FALSE),LEFT(D306,LEN(D306)-4))</f>
        <v>สนับสนุนการดำเนินงานโครงการแว่นตาในสมเด็จพระเทพฯ</v>
      </c>
      <c r="D306" s="19" t="s">
        <v>1359</v>
      </c>
      <c r="E306" s="19" t="s">
        <v>8</v>
      </c>
      <c r="F306" s="19" t="s">
        <v>22</v>
      </c>
      <c r="G306" s="34">
        <v>2562</v>
      </c>
      <c r="H306" s="19" t="s">
        <v>21</v>
      </c>
      <c r="I306" s="19" t="s">
        <v>414</v>
      </c>
      <c r="J306" s="19" t="s">
        <v>51</v>
      </c>
      <c r="K306" s="19"/>
      <c r="L306" s="19" t="s">
        <v>105</v>
      </c>
      <c r="M306" s="19" t="s">
        <v>114</v>
      </c>
    </row>
    <row r="307" spans="1:13" x14ac:dyDescent="0.35">
      <c r="A307" s="48" t="s">
        <v>105</v>
      </c>
      <c r="B307" s="48" t="s">
        <v>114</v>
      </c>
      <c r="C307" s="22" t="str">
        <f>HYPERLINK(VLOOKUP(D307,'7.Back up ลิงค์โครงการ'!$D$2:$E$486,2,FALSE),LEFT(D307,LEN(D307)-4))</f>
        <v>โครงการพัฒนาที่อยู่อาศัยผู้มีรายได้น้อย</v>
      </c>
      <c r="D307" s="19" t="s">
        <v>1361</v>
      </c>
      <c r="E307" s="19" t="s">
        <v>8</v>
      </c>
      <c r="F307" s="19" t="s">
        <v>48</v>
      </c>
      <c r="G307" s="34">
        <v>2561</v>
      </c>
      <c r="H307" s="19" t="s">
        <v>27</v>
      </c>
      <c r="I307" s="19" t="s">
        <v>418</v>
      </c>
      <c r="J307" s="19" t="s">
        <v>51</v>
      </c>
      <c r="K307" s="19"/>
      <c r="L307" s="19" t="s">
        <v>105</v>
      </c>
      <c r="M307" s="19" t="s">
        <v>114</v>
      </c>
    </row>
    <row r="308" spans="1:13" x14ac:dyDescent="0.35">
      <c r="A308" s="48" t="s">
        <v>105</v>
      </c>
      <c r="B308" s="48" t="s">
        <v>114</v>
      </c>
      <c r="C308" s="22" t="str">
        <f>HYPERLINK(VLOOKUP(D308,'7.Back up ลิงค์โครงการ'!$D$2:$E$486,2,FALSE),LEFT(D308,LEN(D308)-4))</f>
        <v>โครงการการขับเคลื่อนระบบการดูแลและคุ้มครองทางสังคมของผู้สูงอายุในระดับพื้นที่</v>
      </c>
      <c r="D308" s="19" t="s">
        <v>1367</v>
      </c>
      <c r="E308" s="19" t="s">
        <v>8</v>
      </c>
      <c r="F308" s="19" t="s">
        <v>22</v>
      </c>
      <c r="G308" s="34">
        <v>2562</v>
      </c>
      <c r="H308" s="19" t="s">
        <v>21</v>
      </c>
      <c r="I308" s="19" t="s">
        <v>410</v>
      </c>
      <c r="J308" s="19" t="s">
        <v>51</v>
      </c>
      <c r="K308" s="19"/>
      <c r="L308" s="19" t="s">
        <v>105</v>
      </c>
      <c r="M308" s="19" t="s">
        <v>114</v>
      </c>
    </row>
    <row r="309" spans="1:13" x14ac:dyDescent="0.35">
      <c r="A309" s="48" t="s">
        <v>105</v>
      </c>
      <c r="B309" s="48" t="s">
        <v>114</v>
      </c>
      <c r="C309" s="22" t="str">
        <f>HYPERLINK(VLOOKUP(D309,'7.Back up ลิงค์โครงการ'!$D$2:$E$486,2,FALSE),LEFT(D309,LEN(D309)-4))</f>
        <v>จัดทำข้อเสนอเชิงนโยบายและขับเคลื่อนการส่งเสริมพัฒนาเด็กและเยาวชน</v>
      </c>
      <c r="D309" s="19" t="s">
        <v>1374</v>
      </c>
      <c r="E309" s="19" t="s">
        <v>8</v>
      </c>
      <c r="F309" s="19" t="s">
        <v>22</v>
      </c>
      <c r="G309" s="34">
        <v>2562</v>
      </c>
      <c r="H309" s="19" t="s">
        <v>21</v>
      </c>
      <c r="I309" s="19" t="s">
        <v>79</v>
      </c>
      <c r="J309" s="19" t="s">
        <v>51</v>
      </c>
      <c r="K309" s="19"/>
      <c r="L309" s="19" t="s">
        <v>105</v>
      </c>
      <c r="M309" s="19" t="s">
        <v>114</v>
      </c>
    </row>
    <row r="310" spans="1:13" x14ac:dyDescent="0.35">
      <c r="A310" s="48" t="s">
        <v>105</v>
      </c>
      <c r="B310" s="48" t="s">
        <v>114</v>
      </c>
      <c r="C310" s="22" t="str">
        <f>HYPERLINK(VLOOKUP(D310,'7.Back up ลิงค์โครงการ'!$D$2:$E$486,2,FALSE),LEFT(D310,LEN(D310)-4))</f>
        <v>โครงการจัดทำข้อเสนอและพัฒนานโยบายและแผนงานด้านเด็กและเยาวชนในประชาคมอาเซียน</v>
      </c>
      <c r="D310" s="19" t="s">
        <v>1382</v>
      </c>
      <c r="E310" s="19" t="s">
        <v>8</v>
      </c>
      <c r="F310" s="19" t="s">
        <v>22</v>
      </c>
      <c r="G310" s="34">
        <v>2562</v>
      </c>
      <c r="H310" s="19" t="s">
        <v>21</v>
      </c>
      <c r="I310" s="19" t="s">
        <v>79</v>
      </c>
      <c r="J310" s="19" t="s">
        <v>51</v>
      </c>
      <c r="K310" s="19"/>
      <c r="L310" s="19" t="s">
        <v>105</v>
      </c>
      <c r="M310" s="19" t="s">
        <v>114</v>
      </c>
    </row>
    <row r="311" spans="1:13" x14ac:dyDescent="0.35">
      <c r="A311" s="48" t="s">
        <v>105</v>
      </c>
      <c r="B311" s="48" t="s">
        <v>114</v>
      </c>
      <c r="C311" s="22" t="str">
        <f>HYPERLINK(VLOOKUP(D311,'7.Back up ลิงค์โครงการ'!$D$2:$E$486,2,FALSE),LEFT(D311,LEN(D311)-4))</f>
        <v>โครงการสงเคราะห์เด็กเอดส์ในสถานสงเคราะห์</v>
      </c>
      <c r="D311" s="19" t="s">
        <v>1384</v>
      </c>
      <c r="E311" s="19" t="s">
        <v>8</v>
      </c>
      <c r="F311" s="19" t="s">
        <v>22</v>
      </c>
      <c r="G311" s="34">
        <v>2562</v>
      </c>
      <c r="H311" s="19" t="s">
        <v>21</v>
      </c>
      <c r="I311" s="19" t="s">
        <v>79</v>
      </c>
      <c r="J311" s="19" t="s">
        <v>51</v>
      </c>
      <c r="K311" s="19"/>
      <c r="L311" s="19" t="s">
        <v>105</v>
      </c>
      <c r="M311" s="19" t="s">
        <v>114</v>
      </c>
    </row>
    <row r="312" spans="1:13" x14ac:dyDescent="0.35">
      <c r="A312" s="48" t="s">
        <v>105</v>
      </c>
      <c r="B312" s="48" t="s">
        <v>114</v>
      </c>
      <c r="C312" s="22" t="str">
        <f>HYPERLINK(VLOOKUP(D312,'7.Back up ลิงค์โครงการ'!$D$2:$E$486,2,FALSE),LEFT(D312,LEN(D312)-4))</f>
        <v>.โครงการบริหารหน่วยส่งมอบ(ปีงบประมาณ2563)</v>
      </c>
      <c r="D312" s="19" t="s">
        <v>1393</v>
      </c>
      <c r="E312" s="19" t="s">
        <v>8</v>
      </c>
      <c r="F312" s="19" t="s">
        <v>19</v>
      </c>
      <c r="G312" s="34">
        <v>2563</v>
      </c>
      <c r="H312" s="19" t="s">
        <v>13</v>
      </c>
      <c r="I312" s="19" t="s">
        <v>452</v>
      </c>
      <c r="J312" s="19" t="s">
        <v>51</v>
      </c>
      <c r="K312" s="19"/>
      <c r="L312" s="19" t="s">
        <v>105</v>
      </c>
      <c r="M312" s="19" t="s">
        <v>114</v>
      </c>
    </row>
    <row r="313" spans="1:13" x14ac:dyDescent="0.35">
      <c r="A313" s="48" t="s">
        <v>105</v>
      </c>
      <c r="B313" s="48" t="s">
        <v>114</v>
      </c>
      <c r="C313" s="22" t="str">
        <f>HYPERLINK(VLOOKUP(D313,'7.Back up ลิงค์โครงการ'!$D$2:$E$486,2,FALSE),LEFT(D313,LEN(D313)-4))</f>
        <v>โครงการพัฒนาเมืองใหม่ของกคช.(ปีงบประมาณ2563)</v>
      </c>
      <c r="D313" s="19" t="s">
        <v>1396</v>
      </c>
      <c r="E313" s="19" t="s">
        <v>8</v>
      </c>
      <c r="F313" s="19" t="s">
        <v>19</v>
      </c>
      <c r="G313" s="34">
        <v>2563</v>
      </c>
      <c r="H313" s="19" t="s">
        <v>13</v>
      </c>
      <c r="I313" s="19" t="s">
        <v>452</v>
      </c>
      <c r="J313" s="19" t="s">
        <v>51</v>
      </c>
      <c r="K313" s="19"/>
      <c r="L313" s="19" t="s">
        <v>105</v>
      </c>
      <c r="M313" s="19" t="s">
        <v>114</v>
      </c>
    </row>
    <row r="314" spans="1:13" x14ac:dyDescent="0.35">
      <c r="A314" s="48" t="s">
        <v>105</v>
      </c>
      <c r="B314" s="48" t="s">
        <v>114</v>
      </c>
      <c r="C314" s="22" t="str">
        <f>HYPERLINK(VLOOKUP(D314,'7.Back up ลิงค์โครงการ'!$D$2:$E$486,2,FALSE),LEFT(D314,LEN(D314)-4))</f>
        <v>โครงการแก้ไขปัญหาอาคารคงเหลือ(บ้านเอื้ออาทร)(ปีงบประมาณ2563)</v>
      </c>
      <c r="D314" s="19" t="s">
        <v>1397</v>
      </c>
      <c r="E314" s="19" t="s">
        <v>8</v>
      </c>
      <c r="F314" s="19" t="s">
        <v>36</v>
      </c>
      <c r="G314" s="34">
        <v>2562</v>
      </c>
      <c r="H314" s="19" t="s">
        <v>13</v>
      </c>
      <c r="I314" s="19" t="s">
        <v>452</v>
      </c>
      <c r="J314" s="19" t="s">
        <v>51</v>
      </c>
      <c r="K314" s="19"/>
      <c r="L314" s="19" t="s">
        <v>105</v>
      </c>
      <c r="M314" s="19" t="s">
        <v>114</v>
      </c>
    </row>
    <row r="315" spans="1:13" x14ac:dyDescent="0.35">
      <c r="A315" s="48" t="s">
        <v>105</v>
      </c>
      <c r="B315" s="48" t="s">
        <v>114</v>
      </c>
      <c r="C315" s="22" t="str">
        <f>HYPERLINK(VLOOKUP(D315,'7.Back up ลิงค์โครงการ'!$D$2:$E$486,2,FALSE),LEFT(D315,LEN(D315)-4))</f>
        <v>โครงการสินเชื่อเพื่อการพัฒนาที่อยู่อาศัยสำหรับผู้มีรายได้น้อย(ปีงบประมาณ2563)</v>
      </c>
      <c r="D315" s="19" t="s">
        <v>1399</v>
      </c>
      <c r="E315" s="19" t="s">
        <v>8</v>
      </c>
      <c r="F315" s="19" t="s">
        <v>19</v>
      </c>
      <c r="G315" s="34">
        <v>2563</v>
      </c>
      <c r="H315" s="19" t="s">
        <v>15</v>
      </c>
      <c r="I315" s="19" t="s">
        <v>452</v>
      </c>
      <c r="J315" s="19" t="s">
        <v>51</v>
      </c>
      <c r="K315" s="19"/>
      <c r="L315" s="19" t="s">
        <v>105</v>
      </c>
      <c r="M315" s="19" t="s">
        <v>114</v>
      </c>
    </row>
    <row r="316" spans="1:13" x14ac:dyDescent="0.35">
      <c r="A316" s="48" t="s">
        <v>105</v>
      </c>
      <c r="B316" s="48" t="s">
        <v>114</v>
      </c>
      <c r="C316" s="22" t="str">
        <f>HYPERLINK(VLOOKUP(D316,'7.Back up ลิงค์โครงการ'!$D$2:$E$486,2,FALSE),LEFT(D316,LEN(D316)-4))</f>
        <v>โครงการจัดหาที่ดินในทำเลที่มีศักยภาพเพื่อรองรับโครงการในอนาคต(ปีงบประมาณ2563)</v>
      </c>
      <c r="D316" s="19" t="s">
        <v>1402</v>
      </c>
      <c r="E316" s="19" t="s">
        <v>8</v>
      </c>
      <c r="F316" s="19" t="s">
        <v>22</v>
      </c>
      <c r="G316" s="34">
        <v>2562</v>
      </c>
      <c r="H316" s="19" t="s">
        <v>26</v>
      </c>
      <c r="I316" s="19" t="s">
        <v>452</v>
      </c>
      <c r="J316" s="19" t="s">
        <v>51</v>
      </c>
      <c r="K316" s="19"/>
      <c r="L316" s="19" t="s">
        <v>105</v>
      </c>
      <c r="M316" s="19" t="s">
        <v>114</v>
      </c>
    </row>
    <row r="317" spans="1:13" x14ac:dyDescent="0.35">
      <c r="A317" s="48" t="s">
        <v>105</v>
      </c>
      <c r="B317" s="48" t="s">
        <v>114</v>
      </c>
      <c r="C317" s="22" t="str">
        <f>HYPERLINK(VLOOKUP(D317,'7.Back up ลิงค์โครงการ'!$D$2:$E$486,2,FALSE),LEFT(D317,LEN(D317)-4))</f>
        <v>โครงการพัฒนาที่อยู่อาศัยเพื่อรองรับกลุ่มเป้าหมายทุกกลุ่ม(ปีงบประมาณ2563)</v>
      </c>
      <c r="D317" s="19" t="s">
        <v>1403</v>
      </c>
      <c r="E317" s="19" t="s">
        <v>8</v>
      </c>
      <c r="F317" s="19" t="s">
        <v>22</v>
      </c>
      <c r="G317" s="34">
        <v>2562</v>
      </c>
      <c r="H317" s="19" t="s">
        <v>26</v>
      </c>
      <c r="I317" s="19" t="s">
        <v>452</v>
      </c>
      <c r="J317" s="19" t="s">
        <v>51</v>
      </c>
      <c r="K317" s="19"/>
      <c r="L317" s="19" t="s">
        <v>105</v>
      </c>
      <c r="M317" s="19" t="s">
        <v>114</v>
      </c>
    </row>
    <row r="318" spans="1:13" x14ac:dyDescent="0.35">
      <c r="A318" s="48" t="s">
        <v>105</v>
      </c>
      <c r="B318" s="48" t="s">
        <v>114</v>
      </c>
      <c r="C318" s="22" t="str">
        <f>HYPERLINK(VLOOKUP(D318,'7.Back up ลิงค์โครงการ'!$D$2:$E$486,2,FALSE),LEFT(D318,LEN(D318)-4))</f>
        <v>โครงการพัฒนาที่อยู่อาศัยตามแนวเส้นทางรถไฟฟ้าในกทม.และปริมณฑลระยะที่2(ร่มเกล้า)(ปีงบประมาณ2563)</v>
      </c>
      <c r="D318" s="19" t="s">
        <v>1405</v>
      </c>
      <c r="E318" s="19" t="s">
        <v>8</v>
      </c>
      <c r="F318" s="19" t="s">
        <v>19</v>
      </c>
      <c r="G318" s="34">
        <v>2563</v>
      </c>
      <c r="H318" s="19" t="s">
        <v>15</v>
      </c>
      <c r="I318" s="19" t="s">
        <v>452</v>
      </c>
      <c r="J318" s="19" t="s">
        <v>51</v>
      </c>
      <c r="K318" s="19"/>
      <c r="L318" s="19" t="s">
        <v>105</v>
      </c>
      <c r="M318" s="19" t="s">
        <v>114</v>
      </c>
    </row>
    <row r="319" spans="1:13" x14ac:dyDescent="0.35">
      <c r="A319" s="48" t="s">
        <v>105</v>
      </c>
      <c r="B319" s="48" t="s">
        <v>114</v>
      </c>
      <c r="C319" s="22" t="str">
        <f>HYPERLINK(VLOOKUP(D319,'7.Back up ลิงค์โครงการ'!$D$2:$E$486,2,FALSE),LEFT(D319,LEN(D319)-4))</f>
        <v>โครงการเร่งรัดการปิดโครงการ(ปีงบประมาณ2563)</v>
      </c>
      <c r="D319" s="19" t="s">
        <v>1408</v>
      </c>
      <c r="E319" s="19" t="s">
        <v>8</v>
      </c>
      <c r="F319" s="19" t="s">
        <v>19</v>
      </c>
      <c r="G319" s="34">
        <v>2563</v>
      </c>
      <c r="H319" s="19" t="s">
        <v>13</v>
      </c>
      <c r="I319" s="19" t="s">
        <v>452</v>
      </c>
      <c r="J319" s="19" t="s">
        <v>51</v>
      </c>
      <c r="K319" s="19"/>
      <c r="L319" s="19" t="s">
        <v>105</v>
      </c>
      <c r="M319" s="19" t="s">
        <v>114</v>
      </c>
    </row>
    <row r="320" spans="1:13" x14ac:dyDescent="0.35">
      <c r="A320" s="48" t="s">
        <v>105</v>
      </c>
      <c r="B320" s="48" t="s">
        <v>114</v>
      </c>
      <c r="C320" s="22" t="str">
        <f>HYPERLINK(VLOOKUP(D320,'7.Back up ลิงค์โครงการ'!$D$2:$E$486,2,FALSE),LEFT(D320,LEN(D320)-4))</f>
        <v>โครงการเพิ่มสัดส่วนการก่อสร้างโดยระบบอุตสาหกรรม(ปีงบประมาณ2563)</v>
      </c>
      <c r="D320" s="19" t="s">
        <v>1410</v>
      </c>
      <c r="E320" s="19" t="s">
        <v>8</v>
      </c>
      <c r="F320" s="19" t="s">
        <v>22</v>
      </c>
      <c r="G320" s="34">
        <v>2562</v>
      </c>
      <c r="H320" s="19" t="s">
        <v>13</v>
      </c>
      <c r="I320" s="19" t="s">
        <v>452</v>
      </c>
      <c r="J320" s="19" t="s">
        <v>51</v>
      </c>
      <c r="K320" s="19"/>
      <c r="L320" s="19" t="s">
        <v>105</v>
      </c>
      <c r="M320" s="19" t="s">
        <v>114</v>
      </c>
    </row>
    <row r="321" spans="1:13" x14ac:dyDescent="0.35">
      <c r="A321" s="48" t="s">
        <v>105</v>
      </c>
      <c r="B321" s="48" t="s">
        <v>114</v>
      </c>
      <c r="C321" s="22" t="str">
        <f>HYPERLINK(VLOOKUP(D321,'7.Back up ลิงค์โครงการ'!$D$2:$E$486,2,FALSE),LEFT(D321,LEN(D321)-4))</f>
        <v>โครงการฟื้นฟูเมืองชุมชนดินแดงระยะที่2-4(รองรับผู้อยู่อาศัยเดิม)(ปีงบประมาณ2563)</v>
      </c>
      <c r="D321" s="19" t="s">
        <v>1411</v>
      </c>
      <c r="E321" s="19" t="s">
        <v>8</v>
      </c>
      <c r="F321" s="19" t="s">
        <v>22</v>
      </c>
      <c r="G321" s="34">
        <v>2562</v>
      </c>
      <c r="H321" s="19" t="s">
        <v>15</v>
      </c>
      <c r="I321" s="19" t="s">
        <v>452</v>
      </c>
      <c r="J321" s="19" t="s">
        <v>51</v>
      </c>
      <c r="K321" s="19"/>
      <c r="L321" s="19" t="s">
        <v>105</v>
      </c>
      <c r="M321" s="19" t="s">
        <v>114</v>
      </c>
    </row>
    <row r="322" spans="1:13" x14ac:dyDescent="0.35">
      <c r="A322" s="48" t="s">
        <v>105</v>
      </c>
      <c r="B322" s="48" t="s">
        <v>114</v>
      </c>
      <c r="C322" s="22" t="str">
        <f>HYPERLINK(VLOOKUP(D322,'7.Back up ลิงค์โครงการ'!$D$2:$E$486,2,FALSE),LEFT(D322,LEN(D322)-4))</f>
        <v>โครงการฟื้นฟูเมืองชุมชนห้วยขวาง(ปีงบประมาณ2563)</v>
      </c>
      <c r="D322" s="19" t="s">
        <v>1412</v>
      </c>
      <c r="E322" s="19" t="s">
        <v>8</v>
      </c>
      <c r="F322" s="19" t="s">
        <v>19</v>
      </c>
      <c r="G322" s="34">
        <v>2563</v>
      </c>
      <c r="H322" s="19" t="s">
        <v>13</v>
      </c>
      <c r="I322" s="19" t="s">
        <v>452</v>
      </c>
      <c r="J322" s="19" t="s">
        <v>51</v>
      </c>
      <c r="K322" s="19"/>
      <c r="L322" s="19" t="s">
        <v>105</v>
      </c>
      <c r="M322" s="19" t="s">
        <v>114</v>
      </c>
    </row>
    <row r="323" spans="1:13" x14ac:dyDescent="0.35">
      <c r="A323" s="48" t="s">
        <v>105</v>
      </c>
      <c r="B323" s="48" t="s">
        <v>114</v>
      </c>
      <c r="C323" s="22" t="str">
        <f>HYPERLINK(VLOOKUP(D323,'7.Back up ลิงค์โครงการ'!$D$2:$E$486,2,FALSE),LEFT(D323,LEN(D323)-4))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D323" s="19" t="s">
        <v>1422</v>
      </c>
      <c r="E323" s="19" t="s">
        <v>8</v>
      </c>
      <c r="F323" s="19" t="s">
        <v>19</v>
      </c>
      <c r="G323" s="34">
        <v>2563</v>
      </c>
      <c r="H323" s="19" t="s">
        <v>13</v>
      </c>
      <c r="I323" s="19" t="s">
        <v>444</v>
      </c>
      <c r="J323" s="19" t="s">
        <v>51</v>
      </c>
      <c r="K323" s="19"/>
      <c r="L323" s="19" t="s">
        <v>105</v>
      </c>
      <c r="M323" s="19" t="s">
        <v>114</v>
      </c>
    </row>
    <row r="324" spans="1:13" x14ac:dyDescent="0.35">
      <c r="A324" s="48" t="s">
        <v>105</v>
      </c>
      <c r="B324" s="48" t="s">
        <v>114</v>
      </c>
      <c r="C324" s="22" t="str">
        <f>HYPERLINK(VLOOKUP(D324,'7.Back up ลิงค์โครงการ'!$D$2:$E$486,2,FALSE),LEFT(D324,LEN(D324)-4))</f>
        <v>โครงการพัฒนาระบบบริหารจัดการพม.ให้ทันสมัยด้วยหลักธรรมาภิบาล(การพัฒนามาตรฐานการพัฒนาสังคมและความมั่นคงของมนุษย์งานวิจัยและรายงานสถานการณ์ทางสังคม)</v>
      </c>
      <c r="D324" s="19" t="s">
        <v>1423</v>
      </c>
      <c r="E324" s="19" t="s">
        <v>8</v>
      </c>
      <c r="F324" s="19" t="s">
        <v>19</v>
      </c>
      <c r="G324" s="34">
        <v>2563</v>
      </c>
      <c r="H324" s="19" t="s">
        <v>13</v>
      </c>
      <c r="I324" s="19" t="s">
        <v>444</v>
      </c>
      <c r="J324" s="19" t="s">
        <v>51</v>
      </c>
      <c r="K324" s="19"/>
      <c r="L324" s="19" t="s">
        <v>105</v>
      </c>
      <c r="M324" s="19" t="s">
        <v>114</v>
      </c>
    </row>
    <row r="325" spans="1:13" x14ac:dyDescent="0.35">
      <c r="A325" s="48" t="s">
        <v>105</v>
      </c>
      <c r="B325" s="48" t="s">
        <v>114</v>
      </c>
      <c r="C325" s="22" t="str">
        <f>HYPERLINK(VLOOKUP(D325,'7.Back up ลิงค์โครงการ'!$D$2:$E$486,2,FALSE),LEFT(D325,LEN(D325)-4))</f>
        <v>โครงการสนับสนุนกู้ยืมเงินทุนประกอบอาชีพ</v>
      </c>
      <c r="D325" s="19" t="s">
        <v>1424</v>
      </c>
      <c r="E325" s="19" t="s">
        <v>8</v>
      </c>
      <c r="F325" s="19" t="s">
        <v>19</v>
      </c>
      <c r="G325" s="34">
        <v>2563</v>
      </c>
      <c r="H325" s="19" t="s">
        <v>13</v>
      </c>
      <c r="I325" s="19" t="s">
        <v>410</v>
      </c>
      <c r="J325" s="19" t="s">
        <v>51</v>
      </c>
      <c r="K325" s="19"/>
      <c r="L325" s="19" t="s">
        <v>105</v>
      </c>
      <c r="M325" s="19" t="s">
        <v>114</v>
      </c>
    </row>
    <row r="326" spans="1:13" x14ac:dyDescent="0.35">
      <c r="A326" s="48" t="s">
        <v>105</v>
      </c>
      <c r="B326" s="48" t="s">
        <v>114</v>
      </c>
      <c r="C326" s="22" t="str">
        <f>HYPERLINK(VLOOKUP(D326,'7.Back up ลิงค์โครงการ'!$D$2:$E$486,2,FALSE),LEFT(D326,LEN(D326)-4))</f>
        <v>โครงการสนับสนุนเงินอุดหนุนโครงการ</v>
      </c>
      <c r="D326" s="19" t="s">
        <v>1425</v>
      </c>
      <c r="E326" s="19" t="s">
        <v>8</v>
      </c>
      <c r="F326" s="19" t="s">
        <v>19</v>
      </c>
      <c r="G326" s="34">
        <v>2563</v>
      </c>
      <c r="H326" s="19" t="s">
        <v>13</v>
      </c>
      <c r="I326" s="19" t="s">
        <v>410</v>
      </c>
      <c r="J326" s="19" t="s">
        <v>51</v>
      </c>
      <c r="K326" s="19"/>
      <c r="L326" s="19" t="s">
        <v>105</v>
      </c>
      <c r="M326" s="19" t="s">
        <v>114</v>
      </c>
    </row>
    <row r="327" spans="1:13" x14ac:dyDescent="0.35">
      <c r="A327" s="48" t="s">
        <v>105</v>
      </c>
      <c r="B327" s="48" t="s">
        <v>114</v>
      </c>
      <c r="C327" s="22" t="str">
        <f>HYPERLINK(VLOOKUP(D327,'7.Back up ลิงค์โครงการ'!$D$2:$E$486,2,FALSE),LEFT(D327,LEN(D327)-4))</f>
        <v>โครงการพัฒนาระบบการคุ้มครองทางสังคม(กิจกรรมการพัฒนาระบบการจัดสวัสดิการและให้บริการสวัสดิการแก่เด็กเยาวชนและครอบครัว)</v>
      </c>
      <c r="D327" s="19" t="s">
        <v>1426</v>
      </c>
      <c r="E327" s="19" t="s">
        <v>8</v>
      </c>
      <c r="F327" s="19" t="s">
        <v>19</v>
      </c>
      <c r="G327" s="34">
        <v>2563</v>
      </c>
      <c r="H327" s="19" t="s">
        <v>13</v>
      </c>
      <c r="I327" s="19" t="s">
        <v>79</v>
      </c>
      <c r="J327" s="19" t="s">
        <v>51</v>
      </c>
      <c r="K327" s="19"/>
      <c r="L327" s="19" t="s">
        <v>105</v>
      </c>
      <c r="M327" s="19" t="s">
        <v>114</v>
      </c>
    </row>
    <row r="328" spans="1:13" x14ac:dyDescent="0.35">
      <c r="A328" s="48" t="s">
        <v>105</v>
      </c>
      <c r="B328" s="48" t="s">
        <v>114</v>
      </c>
      <c r="C328" s="22" t="str">
        <f>HYPERLINK(VLOOKUP(D328,'7.Back up ลิงค์โครงการ'!$D$2:$E$486,2,FALSE),LEFT(D328,LEN(D328)-4))</f>
        <v>โครงการพัฒนาระบบคุ้มครองทางสังคม(กิจกรรมการจัดบริการสวัสดิการในบ้านพักเด็กและครอบครัว)</v>
      </c>
      <c r="D328" s="19" t="s">
        <v>1429</v>
      </c>
      <c r="E328" s="19" t="s">
        <v>8</v>
      </c>
      <c r="F328" s="19" t="s">
        <v>19</v>
      </c>
      <c r="G328" s="34">
        <v>2563</v>
      </c>
      <c r="H328" s="19" t="s">
        <v>13</v>
      </c>
      <c r="I328" s="19" t="s">
        <v>79</v>
      </c>
      <c r="J328" s="19" t="s">
        <v>51</v>
      </c>
      <c r="K328" s="19"/>
      <c r="L328" s="19" t="s">
        <v>105</v>
      </c>
      <c r="M328" s="19" t="s">
        <v>114</v>
      </c>
    </row>
    <row r="329" spans="1:13" x14ac:dyDescent="0.35">
      <c r="A329" s="48" t="s">
        <v>105</v>
      </c>
      <c r="B329" s="48" t="s">
        <v>114</v>
      </c>
      <c r="C329" s="22" t="str">
        <f>HYPERLINK(VLOOKUP(D329,'7.Back up ลิงค์โครงการ'!$D$2:$E$486,2,FALSE),LEFT(D329,LEN(D329)-4))</f>
        <v>โครงการพัฒนาระบบการคุ้มครองทางสังคม(กิจกรรมการเลี้ยงดูทดแทนโดยครอบครัวสำหรับเด็ก)</v>
      </c>
      <c r="D329" s="19" t="s">
        <v>1431</v>
      </c>
      <c r="E329" s="19" t="s">
        <v>8</v>
      </c>
      <c r="F329" s="19" t="s">
        <v>19</v>
      </c>
      <c r="G329" s="34">
        <v>2563</v>
      </c>
      <c r="H329" s="19" t="s">
        <v>13</v>
      </c>
      <c r="I329" s="19" t="s">
        <v>79</v>
      </c>
      <c r="J329" s="19" t="s">
        <v>51</v>
      </c>
      <c r="K329" s="19"/>
      <c r="L329" s="19" t="s">
        <v>105</v>
      </c>
      <c r="M329" s="19" t="s">
        <v>114</v>
      </c>
    </row>
    <row r="330" spans="1:13" x14ac:dyDescent="0.35">
      <c r="A330" s="48" t="s">
        <v>105</v>
      </c>
      <c r="B330" s="48" t="s">
        <v>114</v>
      </c>
      <c r="C330" s="22" t="str">
        <f>HYPERLINK(VLOOKUP(D330,'7.Back up ลิงค์โครงการ'!$D$2:$E$486,2,FALSE),LEFT(D330,LEN(D330)-4))</f>
        <v>โครงการยกระดับการบริหารจัดการกองทุนเพื่อพัฒนาระบบการคุ้มครองทางสังคมให้มีึความครอบคลุม(กิจกรรมกองทุนคุ้มครองเด็ก)</v>
      </c>
      <c r="D330" s="19" t="s">
        <v>1434</v>
      </c>
      <c r="E330" s="19" t="s">
        <v>8</v>
      </c>
      <c r="F330" s="19" t="s">
        <v>19</v>
      </c>
      <c r="G330" s="34">
        <v>2563</v>
      </c>
      <c r="H330" s="19" t="s">
        <v>13</v>
      </c>
      <c r="I330" s="19" t="s">
        <v>79</v>
      </c>
      <c r="J330" s="19" t="s">
        <v>51</v>
      </c>
      <c r="K330" s="19"/>
      <c r="L330" s="19" t="s">
        <v>105</v>
      </c>
      <c r="M330" s="19" t="s">
        <v>114</v>
      </c>
    </row>
    <row r="331" spans="1:13" x14ac:dyDescent="0.35">
      <c r="A331" s="48" t="s">
        <v>105</v>
      </c>
      <c r="B331" s="48" t="s">
        <v>114</v>
      </c>
      <c r="C331" s="22" t="str">
        <f>HYPERLINK(VLOOKUP(D331,'7.Back up ลิงค์โครงการ'!$D$2:$E$486,2,FALSE),LEFT(D331,LEN(D331)-4))</f>
        <v>โครงการพัฒนาแบบที่อยู่อาศัยผู้รายได้น้อยNewNormal(เดิมคือโครงการบ้านราคาประหยัดมาตรฐานสูง)(ปีงบประมาณ2563)</v>
      </c>
      <c r="D331" s="19" t="s">
        <v>1439</v>
      </c>
      <c r="E331" s="19" t="s">
        <v>8</v>
      </c>
      <c r="F331" s="19" t="s">
        <v>25</v>
      </c>
      <c r="G331" s="34">
        <v>2563</v>
      </c>
      <c r="H331" s="19" t="s">
        <v>27</v>
      </c>
      <c r="I331" s="19" t="s">
        <v>452</v>
      </c>
      <c r="J331" s="19" t="s">
        <v>51</v>
      </c>
      <c r="K331" s="19"/>
      <c r="L331" s="19" t="s">
        <v>105</v>
      </c>
      <c r="M331" s="19" t="s">
        <v>114</v>
      </c>
    </row>
    <row r="332" spans="1:13" x14ac:dyDescent="0.35">
      <c r="A332" s="48" t="s">
        <v>105</v>
      </c>
      <c r="B332" s="48" t="s">
        <v>114</v>
      </c>
      <c r="C332" s="22" t="str">
        <f>HYPERLINK(VLOOKUP(D332,'7.Back up ลิงค์โครงการ'!$D$2:$E$486,2,FALSE),LEFT(D332,LEN(D332)-4))</f>
        <v>โครงการที่อยู่อาศัยสำหรับผู้มีรายได้น้อย(แบบเช่า)(ปีงบประมาณ2563)</v>
      </c>
      <c r="D332" s="19" t="s">
        <v>1440</v>
      </c>
      <c r="E332" s="19" t="s">
        <v>8</v>
      </c>
      <c r="F332" s="19" t="s">
        <v>19</v>
      </c>
      <c r="G332" s="34">
        <v>2563</v>
      </c>
      <c r="H332" s="19" t="s">
        <v>13</v>
      </c>
      <c r="I332" s="19" t="s">
        <v>452</v>
      </c>
      <c r="J332" s="19" t="s">
        <v>51</v>
      </c>
      <c r="K332" s="19"/>
      <c r="L332" s="19" t="s">
        <v>105</v>
      </c>
      <c r="M332" s="19" t="s">
        <v>114</v>
      </c>
    </row>
    <row r="333" spans="1:13" x14ac:dyDescent="0.35">
      <c r="A333" s="48" t="s">
        <v>105</v>
      </c>
      <c r="B333" s="48" t="s">
        <v>114</v>
      </c>
      <c r="C333" s="22" t="str">
        <f>HYPERLINK(VLOOKUP(D333,'7.Back up ลิงค์โครงการ'!$D$2:$E$486,2,FALSE),LEFT(D333,LEN(D333)-4))</f>
        <v>โครงการบริหารจัดการหน่วยคงเหลือโครงการที่อยู่อาศัยของกคช.(ปีงบประมาณ2563)</v>
      </c>
      <c r="D333" s="19" t="s">
        <v>1441</v>
      </c>
      <c r="E333" s="19" t="s">
        <v>8</v>
      </c>
      <c r="F333" s="19" t="s">
        <v>19</v>
      </c>
      <c r="G333" s="34">
        <v>2563</v>
      </c>
      <c r="H333" s="19" t="s">
        <v>13</v>
      </c>
      <c r="I333" s="19" t="s">
        <v>452</v>
      </c>
      <c r="J333" s="19" t="s">
        <v>51</v>
      </c>
      <c r="K333" s="19"/>
      <c r="L333" s="19" t="s">
        <v>105</v>
      </c>
      <c r="M333" s="19" t="s">
        <v>114</v>
      </c>
    </row>
    <row r="334" spans="1:13" x14ac:dyDescent="0.35">
      <c r="A334" s="48" t="s">
        <v>105</v>
      </c>
      <c r="B334" s="48" t="s">
        <v>114</v>
      </c>
      <c r="C334" s="22" t="str">
        <f>HYPERLINK(VLOOKUP(D334,'7.Back up ลิงค์โครงการ'!$D$2:$E$486,2,FALSE),LEFT(D334,LEN(D334)-4))</f>
        <v>โครงการขาย/แก้ปัญหาทรัพย์สินรอการพัฒนา(SunkCost):กรณีขายที่ดินพร้อมสิ่งปลูกสร้างมากกว่า5ไร่(ปีงบประมาณ2563)</v>
      </c>
      <c r="D334" s="19" t="s">
        <v>1444</v>
      </c>
      <c r="E334" s="19" t="s">
        <v>8</v>
      </c>
      <c r="F334" s="19" t="s">
        <v>19</v>
      </c>
      <c r="G334" s="34">
        <v>2563</v>
      </c>
      <c r="H334" s="19" t="s">
        <v>30</v>
      </c>
      <c r="I334" s="19" t="s">
        <v>452</v>
      </c>
      <c r="J334" s="19" t="s">
        <v>51</v>
      </c>
      <c r="K334" s="19"/>
      <c r="L334" s="19" t="s">
        <v>105</v>
      </c>
      <c r="M334" s="19" t="s">
        <v>114</v>
      </c>
    </row>
    <row r="335" spans="1:13" x14ac:dyDescent="0.35">
      <c r="A335" s="48" t="s">
        <v>105</v>
      </c>
      <c r="B335" s="48" t="s">
        <v>114</v>
      </c>
      <c r="C335" s="22" t="str">
        <f>HYPERLINK(VLOOKUP(D335,'7.Back up ลิงค์โครงการ'!$D$2:$E$486,2,FALSE),LEFT(D335,LEN(D335)-4))</f>
        <v>โครงการขายที่ดิน/ที่ดินพร้อมสิ่งปลูกสร้างน้อยกว่า5ไร่(ปีงบประมาณ2563)</v>
      </c>
      <c r="D335" s="19" t="s">
        <v>1445</v>
      </c>
      <c r="E335" s="19" t="s">
        <v>8</v>
      </c>
      <c r="F335" s="19" t="s">
        <v>19</v>
      </c>
      <c r="G335" s="34">
        <v>2563</v>
      </c>
      <c r="H335" s="19" t="s">
        <v>30</v>
      </c>
      <c r="I335" s="19" t="s">
        <v>452</v>
      </c>
      <c r="J335" s="19" t="s">
        <v>51</v>
      </c>
      <c r="K335" s="19"/>
      <c r="L335" s="19" t="s">
        <v>105</v>
      </c>
      <c r="M335" s="19" t="s">
        <v>114</v>
      </c>
    </row>
    <row r="336" spans="1:13" x14ac:dyDescent="0.35">
      <c r="A336" s="48" t="s">
        <v>105</v>
      </c>
      <c r="B336" s="48" t="s">
        <v>114</v>
      </c>
      <c r="C336" s="22" t="str">
        <f>HYPERLINK(VLOOKUP(D336,'7.Back up ลิงค์โครงการ'!$D$2:$E$486,2,FALSE),LEFT(D336,LEN(D336)-4))</f>
        <v>โครงการพัฒนาสภาพแวดล้อมชุมชนเพื่อพัฒนาคุณภาพชีวิต</v>
      </c>
      <c r="D336" s="19" t="s">
        <v>1447</v>
      </c>
      <c r="E336" s="19" t="s">
        <v>8</v>
      </c>
      <c r="F336" s="19" t="s">
        <v>19</v>
      </c>
      <c r="G336" s="34">
        <v>2563</v>
      </c>
      <c r="H336" s="19" t="s">
        <v>15</v>
      </c>
      <c r="I336" s="19" t="s">
        <v>452</v>
      </c>
      <c r="J336" s="19" t="s">
        <v>51</v>
      </c>
      <c r="K336" s="19"/>
      <c r="L336" s="19" t="s">
        <v>105</v>
      </c>
      <c r="M336" s="19" t="s">
        <v>114</v>
      </c>
    </row>
    <row r="337" spans="1:13" x14ac:dyDescent="0.35">
      <c r="A337" s="48" t="s">
        <v>105</v>
      </c>
      <c r="B337" s="48" t="s">
        <v>114</v>
      </c>
      <c r="C337" s="22" t="str">
        <f>HYPERLINK(VLOOKUP(D337,'7.Back up ลิงค์โครงการ'!$D$2:$E$486,2,FALSE),LEFT(D337,LEN(D337)-4))</f>
        <v>โครงการตรวจสอบอาคารตามกฎกระทรวงกำหนดประเภทอาคารที่ต้องจัดให้มีผู้ตรวจสอบพ.ศ.2548</v>
      </c>
      <c r="D337" s="19" t="s">
        <v>1448</v>
      </c>
      <c r="E337" s="19" t="s">
        <v>8</v>
      </c>
      <c r="F337" s="19" t="s">
        <v>19</v>
      </c>
      <c r="G337" s="34">
        <v>2563</v>
      </c>
      <c r="H337" s="19" t="s">
        <v>30</v>
      </c>
      <c r="I337" s="19" t="s">
        <v>452</v>
      </c>
      <c r="J337" s="19" t="s">
        <v>51</v>
      </c>
      <c r="K337" s="19"/>
      <c r="L337" s="19" t="s">
        <v>105</v>
      </c>
      <c r="M337" s="19" t="s">
        <v>114</v>
      </c>
    </row>
    <row r="338" spans="1:13" x14ac:dyDescent="0.35">
      <c r="A338" s="48" t="s">
        <v>105</v>
      </c>
      <c r="B338" s="48" t="s">
        <v>114</v>
      </c>
      <c r="C338" s="22" t="str">
        <f>HYPERLINK(VLOOKUP(D338,'7.Back up ลิงค์โครงการ'!$D$2:$E$486,2,FALSE),LEFT(D338,LEN(D338)-4))</f>
        <v>โครงการการปรับปรุงซ่อมแซมอาคารเช่า(ปีงบประมาณ2563)</v>
      </c>
      <c r="D338" s="19" t="s">
        <v>1449</v>
      </c>
      <c r="E338" s="19" t="s">
        <v>8</v>
      </c>
      <c r="F338" s="19" t="s">
        <v>19</v>
      </c>
      <c r="G338" s="34">
        <v>2563</v>
      </c>
      <c r="H338" s="19" t="s">
        <v>13</v>
      </c>
      <c r="I338" s="19" t="s">
        <v>452</v>
      </c>
      <c r="J338" s="19" t="s">
        <v>51</v>
      </c>
      <c r="K338" s="19"/>
      <c r="L338" s="19" t="s">
        <v>105</v>
      </c>
      <c r="M338" s="19" t="s">
        <v>114</v>
      </c>
    </row>
    <row r="339" spans="1:13" x14ac:dyDescent="0.35">
      <c r="A339" s="48" t="s">
        <v>105</v>
      </c>
      <c r="B339" s="48" t="s">
        <v>114</v>
      </c>
      <c r="C339" s="22" t="str">
        <f>HYPERLINK(VLOOKUP(D339,'7.Back up ลิงค์โครงการ'!$D$2:$E$486,2,FALSE),LEFT(D339,LEN(D339)-4))</f>
        <v>โครงการ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</v>
      </c>
      <c r="D339" s="19" t="s">
        <v>1450</v>
      </c>
      <c r="E339" s="19" t="s">
        <v>8</v>
      </c>
      <c r="F339" s="19" t="s">
        <v>19</v>
      </c>
      <c r="G339" s="34">
        <v>2563</v>
      </c>
      <c r="H339" s="19" t="s">
        <v>30</v>
      </c>
      <c r="I339" s="19" t="s">
        <v>452</v>
      </c>
      <c r="J339" s="19" t="s">
        <v>51</v>
      </c>
      <c r="K339" s="19"/>
      <c r="L339" s="19" t="s">
        <v>105</v>
      </c>
      <c r="M339" s="19" t="s">
        <v>114</v>
      </c>
    </row>
    <row r="340" spans="1:13" x14ac:dyDescent="0.35">
      <c r="A340" s="48" t="s">
        <v>105</v>
      </c>
      <c r="B340" s="48" t="s">
        <v>114</v>
      </c>
      <c r="C340" s="22" t="str">
        <f>HYPERLINK(VLOOKUP(D340,'7.Back up ลิงค์โครงการ'!$D$2:$E$486,2,FALSE),LEFT(D340,LEN(D340)-4))</f>
        <v>โครงการบริหารจัดการอาคารโครงการที่พักอาศัยข้าราชการกรมทหารมหาดเล็กราชวัลลภรักษาพระองค์(ปีงบประมาณ2563)</v>
      </c>
      <c r="D340" s="19" t="s">
        <v>1451</v>
      </c>
      <c r="E340" s="19" t="s">
        <v>8</v>
      </c>
      <c r="F340" s="19" t="s">
        <v>19</v>
      </c>
      <c r="G340" s="34">
        <v>2563</v>
      </c>
      <c r="H340" s="19" t="s">
        <v>30</v>
      </c>
      <c r="I340" s="19" t="s">
        <v>452</v>
      </c>
      <c r="J340" s="19" t="s">
        <v>51</v>
      </c>
      <c r="K340" s="19"/>
      <c r="L340" s="19" t="s">
        <v>105</v>
      </c>
      <c r="M340" s="19" t="s">
        <v>114</v>
      </c>
    </row>
    <row r="341" spans="1:13" x14ac:dyDescent="0.35">
      <c r="A341" s="48" t="s">
        <v>105</v>
      </c>
      <c r="B341" s="48" t="s">
        <v>114</v>
      </c>
      <c r="C341" s="22" t="str">
        <f>HYPERLINK(VLOOKUP(D341,'7.Back up ลิงค์โครงการ'!$D$2:$E$486,2,FALSE),LEFT(D341,LEN(D341)-4))</f>
        <v>โครงการพัฒนาระบบการคุ้มครองทางสังคมของผู้สูงอายุ</v>
      </c>
      <c r="D341" s="19" t="s">
        <v>1452</v>
      </c>
      <c r="E341" s="19" t="s">
        <v>8</v>
      </c>
      <c r="F341" s="19" t="s">
        <v>19</v>
      </c>
      <c r="G341" s="34">
        <v>2563</v>
      </c>
      <c r="H341" s="19" t="s">
        <v>13</v>
      </c>
      <c r="I341" s="19" t="s">
        <v>410</v>
      </c>
      <c r="J341" s="19" t="s">
        <v>51</v>
      </c>
      <c r="K341" s="19"/>
      <c r="L341" s="19" t="s">
        <v>105</v>
      </c>
      <c r="M341" s="19" t="s">
        <v>114</v>
      </c>
    </row>
    <row r="342" spans="1:13" x14ac:dyDescent="0.35">
      <c r="A342" s="48" t="s">
        <v>105</v>
      </c>
      <c r="B342" s="48" t="s">
        <v>114</v>
      </c>
      <c r="C342" s="22" t="str">
        <f>HYPERLINK(VLOOKUP(D342,'7.Back up ลิงค์โครงการ'!$D$2:$E$486,2,FALSE),LEFT(D342,LEN(D342)-4))</f>
        <v>โครงการพัฒนาคุณภาพชีวิตของผู้มีรายได้น้อยในเมืองและชนบท</v>
      </c>
      <c r="D342" s="19" t="s">
        <v>1453</v>
      </c>
      <c r="E342" s="19" t="s">
        <v>8</v>
      </c>
      <c r="F342" s="19" t="s">
        <v>26</v>
      </c>
      <c r="G342" s="34">
        <v>2565</v>
      </c>
      <c r="H342" s="19" t="s">
        <v>27</v>
      </c>
      <c r="I342" s="19" t="s">
        <v>418</v>
      </c>
      <c r="J342" s="19" t="s">
        <v>51</v>
      </c>
      <c r="K342" s="19" t="s">
        <v>1537</v>
      </c>
      <c r="L342" s="19" t="s">
        <v>105</v>
      </c>
      <c r="M342" s="19" t="s">
        <v>114</v>
      </c>
    </row>
    <row r="343" spans="1:13" x14ac:dyDescent="0.35">
      <c r="A343" s="48" t="s">
        <v>105</v>
      </c>
      <c r="B343" s="48" t="s">
        <v>114</v>
      </c>
      <c r="C343" s="22" t="str">
        <f>HYPERLINK(VLOOKUP(D343,'7.Back up ลิงค์โครงการ'!$D$2:$E$486,2,FALSE),LEFT(D343,LEN(D343)-4))</f>
        <v>โครงการพัฒนาระบบการจัดสวัสดิการและให้บริการสวัสดิการแก่เด็กเยาวชนและครอบครัว</v>
      </c>
      <c r="D343" s="19" t="s">
        <v>1463</v>
      </c>
      <c r="E343" s="19" t="s">
        <v>8</v>
      </c>
      <c r="F343" s="19" t="s">
        <v>26</v>
      </c>
      <c r="G343" s="34">
        <v>2565</v>
      </c>
      <c r="H343" s="19" t="s">
        <v>27</v>
      </c>
      <c r="I343" s="19" t="s">
        <v>79</v>
      </c>
      <c r="J343" s="19" t="s">
        <v>51</v>
      </c>
      <c r="K343" s="19" t="s">
        <v>1537</v>
      </c>
      <c r="L343" s="19" t="s">
        <v>105</v>
      </c>
      <c r="M343" s="19" t="s">
        <v>114</v>
      </c>
    </row>
    <row r="344" spans="1:13" x14ac:dyDescent="0.35">
      <c r="A344" s="48" t="s">
        <v>105</v>
      </c>
      <c r="B344" s="48" t="s">
        <v>114</v>
      </c>
      <c r="C344" s="22" t="str">
        <f>HYPERLINK(VLOOKUP(D344,'7.Back up ลิงค์โครงการ'!$D$2:$E$486,2,FALSE),LEFT(D344,LEN(D344)-4))</f>
        <v>โครงการคุ้มครองสวัสดิภาพและจัดบริการสวัสดิการในบ้านพักเด็กและครอบครัว</v>
      </c>
      <c r="D344" s="19" t="s">
        <v>1464</v>
      </c>
      <c r="E344" s="19" t="s">
        <v>8</v>
      </c>
      <c r="F344" s="19" t="s">
        <v>26</v>
      </c>
      <c r="G344" s="34">
        <v>2565</v>
      </c>
      <c r="H344" s="19" t="s">
        <v>27</v>
      </c>
      <c r="I344" s="19" t="s">
        <v>79</v>
      </c>
      <c r="J344" s="19" t="s">
        <v>51</v>
      </c>
      <c r="K344" s="19" t="s">
        <v>1537</v>
      </c>
      <c r="L344" s="19" t="s">
        <v>105</v>
      </c>
      <c r="M344" s="19" t="s">
        <v>114</v>
      </c>
    </row>
    <row r="345" spans="1:13" x14ac:dyDescent="0.35">
      <c r="A345" s="48" t="s">
        <v>105</v>
      </c>
      <c r="B345" s="48" t="s">
        <v>114</v>
      </c>
      <c r="C345" s="22" t="str">
        <f>HYPERLINK(VLOOKUP(D345,'7.Back up ลิงค์โครงการ'!$D$2:$E$486,2,FALSE),LEFT(D345,LEN(D345)-4))</f>
        <v>โครงการเสริมสร้างความเท่าเทียมระหว่างเพศ</v>
      </c>
      <c r="D345" s="19" t="s">
        <v>1467</v>
      </c>
      <c r="E345" s="19" t="s">
        <v>8</v>
      </c>
      <c r="F345" s="19" t="s">
        <v>26</v>
      </c>
      <c r="G345" s="34">
        <v>2565</v>
      </c>
      <c r="H345" s="19" t="s">
        <v>27</v>
      </c>
      <c r="I345" s="19" t="s">
        <v>80</v>
      </c>
      <c r="J345" s="19" t="s">
        <v>51</v>
      </c>
      <c r="K345" s="19" t="s">
        <v>28</v>
      </c>
      <c r="L345" s="19" t="s">
        <v>105</v>
      </c>
      <c r="M345" s="19" t="s">
        <v>114</v>
      </c>
    </row>
    <row r="346" spans="1:13" x14ac:dyDescent="0.35">
      <c r="A346" s="48" t="s">
        <v>105</v>
      </c>
      <c r="B346" s="48" t="s">
        <v>114</v>
      </c>
      <c r="C346" s="22" t="str">
        <f>HYPERLINK(VLOOKUP(D346,'7.Back up ลิงค์โครงการ'!$D$2:$E$486,2,FALSE),LEFT(D346,LEN(D346)-4))</f>
        <v>โครงการพัฒนาระบบการให้ความช่วยเหลือคุ้มครองผู้ประสบปัญหาทางสังคม</v>
      </c>
      <c r="D346" s="19" t="s">
        <v>1469</v>
      </c>
      <c r="E346" s="19" t="s">
        <v>8</v>
      </c>
      <c r="F346" s="19" t="s">
        <v>26</v>
      </c>
      <c r="G346" s="34">
        <v>2565</v>
      </c>
      <c r="H346" s="19" t="s">
        <v>27</v>
      </c>
      <c r="I346" s="19" t="s">
        <v>444</v>
      </c>
      <c r="J346" s="19" t="s">
        <v>51</v>
      </c>
      <c r="K346" s="19" t="s">
        <v>1537</v>
      </c>
      <c r="L346" s="19" t="s">
        <v>105</v>
      </c>
      <c r="M346" s="19" t="s">
        <v>114</v>
      </c>
    </row>
    <row r="347" spans="1:13" x14ac:dyDescent="0.35">
      <c r="A347" s="48" t="s">
        <v>105</v>
      </c>
      <c r="B347" s="48" t="s">
        <v>114</v>
      </c>
      <c r="C347" s="22" t="str">
        <f>HYPERLINK(VLOOKUP(D347,'7.Back up ลิงค์โครงการ'!$D$2:$E$486,2,FALSE),LEFT(D347,LEN(D347)-4))</f>
        <v>โครงการสนับสนุนกู้ยืมเงินทุนประกอบอาชีพรายบุคคล</v>
      </c>
      <c r="D347" s="19" t="s">
        <v>1470</v>
      </c>
      <c r="E347" s="19" t="s">
        <v>8</v>
      </c>
      <c r="F347" s="19" t="s">
        <v>26</v>
      </c>
      <c r="G347" s="34">
        <v>2565</v>
      </c>
      <c r="H347" s="19" t="s">
        <v>27</v>
      </c>
      <c r="I347" s="19" t="s">
        <v>410</v>
      </c>
      <c r="J347" s="19" t="s">
        <v>51</v>
      </c>
      <c r="K347" s="19" t="s">
        <v>28</v>
      </c>
      <c r="L347" s="19" t="s">
        <v>105</v>
      </c>
      <c r="M347" s="19" t="s">
        <v>114</v>
      </c>
    </row>
    <row r="348" spans="1:13" x14ac:dyDescent="0.35">
      <c r="A348" s="48" t="s">
        <v>105</v>
      </c>
      <c r="B348" s="48" t="s">
        <v>114</v>
      </c>
      <c r="C348" s="22" t="str">
        <f>HYPERLINK(VLOOKUP(D348,'7.Back up ลิงค์โครงการ'!$D$2:$E$486,2,FALSE),LEFT(D348,LEN(D348)-4))</f>
        <v>โครงการสนับสนุนเงินอุดหนุนโครงการ</v>
      </c>
      <c r="D348" s="19" t="s">
        <v>1471</v>
      </c>
      <c r="E348" s="19" t="s">
        <v>8</v>
      </c>
      <c r="F348" s="19" t="s">
        <v>26</v>
      </c>
      <c r="G348" s="34">
        <v>2565</v>
      </c>
      <c r="H348" s="19" t="s">
        <v>27</v>
      </c>
      <c r="I348" s="19" t="s">
        <v>410</v>
      </c>
      <c r="J348" s="19" t="s">
        <v>51</v>
      </c>
      <c r="K348" s="19" t="s">
        <v>28</v>
      </c>
      <c r="L348" s="19" t="s">
        <v>105</v>
      </c>
      <c r="M348" s="19" t="s">
        <v>114</v>
      </c>
    </row>
    <row r="349" spans="1:13" x14ac:dyDescent="0.35">
      <c r="A349" s="48" t="s">
        <v>105</v>
      </c>
      <c r="B349" s="48" t="s">
        <v>114</v>
      </c>
      <c r="C349" s="22" t="str">
        <f>HYPERLINK(VLOOKUP(D349,'7.Back up ลิงค์โครงการ'!$D$2:$E$486,2,FALSE),LEFT(D349,LEN(D349)-4))</f>
        <v>โครงการคุ้มครองสวัสดิภาพและจัดบริการสวัสดิการในบ้านพักเด็กและครอบครัว</v>
      </c>
      <c r="D349" s="19" t="s">
        <v>1464</v>
      </c>
      <c r="E349" s="19" t="s">
        <v>8</v>
      </c>
      <c r="F349" s="19" t="s">
        <v>26</v>
      </c>
      <c r="G349" s="34">
        <v>2565</v>
      </c>
      <c r="H349" s="19" t="s">
        <v>27</v>
      </c>
      <c r="I349" s="19" t="s">
        <v>79</v>
      </c>
      <c r="J349" s="19" t="s">
        <v>51</v>
      </c>
      <c r="K349" s="19" t="s">
        <v>28</v>
      </c>
      <c r="L349" s="19" t="s">
        <v>105</v>
      </c>
      <c r="M349" s="19" t="s">
        <v>114</v>
      </c>
    </row>
    <row r="350" spans="1:13" x14ac:dyDescent="0.35">
      <c r="A350" s="48" t="s">
        <v>105</v>
      </c>
      <c r="B350" s="48" t="s">
        <v>114</v>
      </c>
      <c r="C350" s="22" t="str">
        <f>HYPERLINK(VLOOKUP(D350,'7.Back up ลิงค์โครงการ'!$D$2:$E$486,2,FALSE),LEFT(D350,LEN(D350)-4))</f>
        <v>โครงการพัฒนาคุณภาพชีวิตของผู้มีรายได้น้อยในเมืองและชนบท</v>
      </c>
      <c r="D350" s="19" t="s">
        <v>1453</v>
      </c>
      <c r="E350" s="19" t="s">
        <v>8</v>
      </c>
      <c r="F350" s="19" t="s">
        <v>26</v>
      </c>
      <c r="G350" s="34">
        <v>2565</v>
      </c>
      <c r="H350" s="19" t="s">
        <v>27</v>
      </c>
      <c r="I350" s="19" t="s">
        <v>418</v>
      </c>
      <c r="J350" s="19" t="s">
        <v>51</v>
      </c>
      <c r="K350" s="19" t="s">
        <v>28</v>
      </c>
      <c r="L350" s="19" t="s">
        <v>105</v>
      </c>
      <c r="M350" s="19" t="s">
        <v>114</v>
      </c>
    </row>
    <row r="351" spans="1:13" x14ac:dyDescent="0.35">
      <c r="A351" s="48" t="s">
        <v>105</v>
      </c>
      <c r="B351" s="48" t="s">
        <v>114</v>
      </c>
      <c r="C351" s="22" t="str">
        <f>HYPERLINK(VLOOKUP(D351,'7.Back up ลิงค์โครงการ'!$D$2:$E$486,2,FALSE),LEFT(D351,LEN(D351)-4))</f>
        <v>การขับเคลื่อนกองทุนส่งเสริมและพัฒนาคุณภาพชีวิตคนพิการ</v>
      </c>
      <c r="D351" s="19" t="s">
        <v>1476</v>
      </c>
      <c r="E351" s="19" t="s">
        <v>8</v>
      </c>
      <c r="F351" s="19" t="s">
        <v>14</v>
      </c>
      <c r="G351" s="34">
        <v>2564</v>
      </c>
      <c r="H351" s="19" t="s">
        <v>15</v>
      </c>
      <c r="I351" s="19" t="s">
        <v>426</v>
      </c>
      <c r="J351" s="19" t="s">
        <v>51</v>
      </c>
      <c r="K351" s="19"/>
      <c r="L351" s="19" t="s">
        <v>105</v>
      </c>
      <c r="M351" s="19" t="s">
        <v>114</v>
      </c>
    </row>
    <row r="352" spans="1:13" x14ac:dyDescent="0.35">
      <c r="A352" s="48" t="s">
        <v>105</v>
      </c>
      <c r="B352" s="48" t="s">
        <v>114</v>
      </c>
      <c r="C352" s="22" t="str">
        <f>HYPERLINK(VLOOKUP(D352,'7.Back up ลิงค์โครงการ'!$D$2:$E$486,2,FALSE),LEFT(D352,LEN(D352)-4))</f>
        <v>ข้อเสนอเชิงนโยบายเพื่อการพัฒนางานด้านสังคม</v>
      </c>
      <c r="D352" s="19" t="s">
        <v>1480</v>
      </c>
      <c r="E352" s="19" t="s">
        <v>8</v>
      </c>
      <c r="F352" s="19" t="s">
        <v>14</v>
      </c>
      <c r="G352" s="34">
        <v>2564</v>
      </c>
      <c r="H352" s="19" t="s">
        <v>15</v>
      </c>
      <c r="I352" s="19" t="s">
        <v>414</v>
      </c>
      <c r="J352" s="19" t="s">
        <v>51</v>
      </c>
      <c r="K352" s="19"/>
      <c r="L352" s="19" t="s">
        <v>105</v>
      </c>
      <c r="M352" s="19" t="s">
        <v>114</v>
      </c>
    </row>
    <row r="353" spans="1:13" x14ac:dyDescent="0.35">
      <c r="A353" s="48" t="s">
        <v>105</v>
      </c>
      <c r="B353" s="48" t="s">
        <v>114</v>
      </c>
      <c r="C353" s="22" t="str">
        <f>HYPERLINK(VLOOKUP(D353,'7.Back up ลิงค์โครงการ'!$D$2:$E$486,2,FALSE),LEFT(D353,LEN(D353)-4))</f>
        <v>โครงการพัฒนาระบบการคุ้มครองทางสังคม(โครงการช่วยเหลือคุ้มครองผู้ประสบปัญหาทางสังคม)</v>
      </c>
      <c r="D353" s="19" t="s">
        <v>1486</v>
      </c>
      <c r="E353" s="19" t="s">
        <v>8</v>
      </c>
      <c r="F353" s="19" t="s">
        <v>14</v>
      </c>
      <c r="G353" s="34">
        <v>2564</v>
      </c>
      <c r="H353" s="19" t="s">
        <v>15</v>
      </c>
      <c r="I353" s="19" t="s">
        <v>444</v>
      </c>
      <c r="J353" s="19" t="s">
        <v>51</v>
      </c>
      <c r="K353" s="19"/>
      <c r="L353" s="19" t="s">
        <v>105</v>
      </c>
      <c r="M353" s="19" t="s">
        <v>114</v>
      </c>
    </row>
    <row r="354" spans="1:13" x14ac:dyDescent="0.35">
      <c r="A354" s="48" t="s">
        <v>105</v>
      </c>
      <c r="B354" s="48" t="s">
        <v>114</v>
      </c>
      <c r="C354" s="22" t="str">
        <f>HYPERLINK(VLOOKUP(D354,'7.Back up ลิงค์โครงการ'!$D$2:$E$486,2,FALSE),LEFT(D354,LEN(D354)-4))</f>
        <v>โครงการพัฒนาระบบการให้ความช่วยเหลือคุ้มครองผู้ประสบปัญหาทางสังคม</v>
      </c>
      <c r="D354" s="19" t="s">
        <v>1469</v>
      </c>
      <c r="E354" s="19" t="s">
        <v>8</v>
      </c>
      <c r="F354" s="19" t="s">
        <v>26</v>
      </c>
      <c r="G354" s="34">
        <v>2565</v>
      </c>
      <c r="H354" s="19" t="s">
        <v>27</v>
      </c>
      <c r="I354" s="19" t="s">
        <v>444</v>
      </c>
      <c r="J354" s="19" t="s">
        <v>51</v>
      </c>
      <c r="K354" s="19" t="s">
        <v>28</v>
      </c>
      <c r="L354" s="19" t="s">
        <v>105</v>
      </c>
      <c r="M354" s="19" t="s">
        <v>114</v>
      </c>
    </row>
    <row r="355" spans="1:13" x14ac:dyDescent="0.35">
      <c r="A355" s="48" t="s">
        <v>105</v>
      </c>
      <c r="B355" s="48" t="s">
        <v>114</v>
      </c>
      <c r="C355" s="22" t="str">
        <f>HYPERLINK(VLOOKUP(D355,'7.Back up ลิงค์โครงการ'!$D$2:$E$486,2,FALSE),LEFT(D355,LEN(D355)-4))</f>
        <v>โครงการสินเชื่อเพื่อการพัฒนาที่อยู่อาศัยสำหรับผู้มีรายได้น้อย(ปีงบประมาณ2564)</v>
      </c>
      <c r="D355" s="19" t="s">
        <v>1492</v>
      </c>
      <c r="E355" s="19" t="s">
        <v>8</v>
      </c>
      <c r="F355" s="19" t="s">
        <v>14</v>
      </c>
      <c r="G355" s="34">
        <v>2564</v>
      </c>
      <c r="H355" s="19" t="s">
        <v>15</v>
      </c>
      <c r="I355" s="19" t="s">
        <v>452</v>
      </c>
      <c r="J355" s="19" t="s">
        <v>51</v>
      </c>
      <c r="K355" s="19"/>
      <c r="L355" s="19" t="s">
        <v>105</v>
      </c>
      <c r="M355" s="19" t="s">
        <v>114</v>
      </c>
    </row>
    <row r="356" spans="1:13" x14ac:dyDescent="0.35">
      <c r="A356" s="48" t="s">
        <v>105</v>
      </c>
      <c r="B356" s="48" t="s">
        <v>114</v>
      </c>
      <c r="C356" s="22" t="str">
        <f>HYPERLINK(VLOOKUP(D356,'7.Back up ลิงค์โครงการ'!$D$2:$E$486,2,FALSE),LEFT(D356,LEN(D356)-4))</f>
        <v>โครงการแก้ไขปัญหาที่อยู่อาศัยผู้มีรายได้น้อย"บ้านเอื้ออาทร"(ปีงบประมาณ2564)</v>
      </c>
      <c r="D356" s="19" t="s">
        <v>1495</v>
      </c>
      <c r="E356" s="19" t="s">
        <v>8</v>
      </c>
      <c r="F356" s="19" t="s">
        <v>14</v>
      </c>
      <c r="G356" s="34">
        <v>2564</v>
      </c>
      <c r="H356" s="19" t="s">
        <v>15</v>
      </c>
      <c r="I356" s="19" t="s">
        <v>452</v>
      </c>
      <c r="J356" s="19" t="s">
        <v>51</v>
      </c>
      <c r="K356" s="19"/>
      <c r="L356" s="19" t="s">
        <v>105</v>
      </c>
      <c r="M356" s="19" t="s">
        <v>114</v>
      </c>
    </row>
    <row r="357" spans="1:13" x14ac:dyDescent="0.35">
      <c r="A357" s="48" t="s">
        <v>105</v>
      </c>
      <c r="B357" s="48" t="s">
        <v>114</v>
      </c>
      <c r="C357" s="22" t="str">
        <f>HYPERLINK(VLOOKUP(D357,'7.Back up ลิงค์โครงการ'!$D$2:$E$486,2,FALSE),LEFT(D357,LEN(D357)-4))</f>
        <v>การปรับปรุงซ่อมแซมอาคารเช่า(ปีงบประมาณ2564)</v>
      </c>
      <c r="D357" s="19" t="s">
        <v>1496</v>
      </c>
      <c r="E357" s="19" t="s">
        <v>8</v>
      </c>
      <c r="F357" s="19" t="s">
        <v>14</v>
      </c>
      <c r="G357" s="34">
        <v>2564</v>
      </c>
      <c r="H357" s="19" t="s">
        <v>15</v>
      </c>
      <c r="I357" s="19" t="s">
        <v>452</v>
      </c>
      <c r="J357" s="19" t="s">
        <v>51</v>
      </c>
      <c r="K357" s="19"/>
      <c r="L357" s="19" t="s">
        <v>105</v>
      </c>
      <c r="M357" s="19" t="s">
        <v>114</v>
      </c>
    </row>
    <row r="358" spans="1:13" x14ac:dyDescent="0.35">
      <c r="A358" s="48" t="s">
        <v>105</v>
      </c>
      <c r="B358" s="48" t="s">
        <v>114</v>
      </c>
      <c r="C358" s="22" t="str">
        <f>HYPERLINK(VLOOKUP(D358,'7.Back up ลิงค์โครงการ'!$D$2:$E$486,2,FALSE),LEFT(D358,LEN(D358)-4))</f>
        <v>การตรวจสอบอาคารตามกฎกระทรวงกำหนดประเภทอาคารที่ต้องจัดให้มีตรวจสอบพ.ศ.2548(ปีงบประมาณ2564)</v>
      </c>
      <c r="D358" s="19" t="s">
        <v>1499</v>
      </c>
      <c r="E358" s="19" t="s">
        <v>8</v>
      </c>
      <c r="F358" s="19" t="s">
        <v>14</v>
      </c>
      <c r="G358" s="34">
        <v>2564</v>
      </c>
      <c r="H358" s="19" t="s">
        <v>15</v>
      </c>
      <c r="I358" s="19" t="s">
        <v>452</v>
      </c>
      <c r="J358" s="19" t="s">
        <v>51</v>
      </c>
      <c r="K358" s="19"/>
      <c r="L358" s="19" t="s">
        <v>105</v>
      </c>
      <c r="M358" s="19" t="s">
        <v>114</v>
      </c>
    </row>
    <row r="359" spans="1:13" x14ac:dyDescent="0.35">
      <c r="A359" s="48" t="s">
        <v>105</v>
      </c>
      <c r="B359" s="48" t="s">
        <v>114</v>
      </c>
      <c r="C359" s="22" t="str">
        <f>HYPERLINK(VLOOKUP(D359,'7.Back up ลิงค์โครงการ'!$D$2:$E$486,2,FALSE),LEFT(D359,LEN(D359)-4))</f>
        <v>การ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(ปีงบประมาณ2564)</v>
      </c>
      <c r="D359" s="19" t="s">
        <v>1500</v>
      </c>
      <c r="E359" s="19" t="s">
        <v>8</v>
      </c>
      <c r="F359" s="19" t="s">
        <v>14</v>
      </c>
      <c r="G359" s="34">
        <v>2564</v>
      </c>
      <c r="H359" s="19" t="s">
        <v>15</v>
      </c>
      <c r="I359" s="19" t="s">
        <v>452</v>
      </c>
      <c r="J359" s="19" t="s">
        <v>51</v>
      </c>
      <c r="K359" s="19"/>
      <c r="L359" s="19" t="s">
        <v>105</v>
      </c>
      <c r="M359" s="19" t="s">
        <v>114</v>
      </c>
    </row>
    <row r="360" spans="1:13" x14ac:dyDescent="0.35">
      <c r="A360" s="48" t="s">
        <v>105</v>
      </c>
      <c r="B360" s="48" t="s">
        <v>114</v>
      </c>
      <c r="C360" s="22" t="str">
        <f>HYPERLINK(VLOOKUP(D360,'7.Back up ลิงค์โครงการ'!$D$2:$E$486,2,FALSE),LEFT(D360,LEN(D360)-4))</f>
        <v>การพัฒนาระบบสารสนเทศและวิชาการด้านที่อยู่อาศัย(ปีงบประมาณ2564)</v>
      </c>
      <c r="D360" s="19" t="s">
        <v>1501</v>
      </c>
      <c r="E360" s="19" t="s">
        <v>8</v>
      </c>
      <c r="F360" s="19" t="s">
        <v>14</v>
      </c>
      <c r="G360" s="34">
        <v>2564</v>
      </c>
      <c r="H360" s="19" t="s">
        <v>15</v>
      </c>
      <c r="I360" s="19" t="s">
        <v>452</v>
      </c>
      <c r="J360" s="19" t="s">
        <v>51</v>
      </c>
      <c r="K360" s="19"/>
      <c r="L360" s="19" t="s">
        <v>105</v>
      </c>
      <c r="M360" s="19" t="s">
        <v>114</v>
      </c>
    </row>
    <row r="361" spans="1:13" x14ac:dyDescent="0.35">
      <c r="A361" s="48" t="s">
        <v>105</v>
      </c>
      <c r="B361" s="48" t="s">
        <v>114</v>
      </c>
      <c r="C361" s="22" t="str">
        <f>HYPERLINK(VLOOKUP(D361,'7.Back up ลิงค์โครงการ'!$D$2:$E$486,2,FALSE),LEFT(D361,LEN(D361)-4))</f>
        <v>การส่งเสริมให้การประกันภัยมีบทบาทต่อระบบเศรษฐกิจของประเทศเพิ่มขึ้น</v>
      </c>
      <c r="D361" s="19" t="s">
        <v>1514</v>
      </c>
      <c r="E361" s="19" t="s">
        <v>8</v>
      </c>
      <c r="F361" s="19" t="s">
        <v>48</v>
      </c>
      <c r="G361" s="34">
        <v>2561</v>
      </c>
      <c r="H361" s="19" t="s">
        <v>35</v>
      </c>
      <c r="I361" s="19" t="s">
        <v>569</v>
      </c>
      <c r="J361" s="19" t="s">
        <v>52</v>
      </c>
      <c r="K361" s="19"/>
      <c r="L361" s="19" t="s">
        <v>105</v>
      </c>
      <c r="M361" s="19" t="s">
        <v>114</v>
      </c>
    </row>
    <row r="362" spans="1:13" x14ac:dyDescent="0.35">
      <c r="A362" s="48" t="s">
        <v>105</v>
      </c>
      <c r="B362" s="48" t="s">
        <v>114</v>
      </c>
      <c r="C362" s="22" t="str">
        <f>HYPERLINK(VLOOKUP(D362,'7.Back up ลิงค์โครงการ'!$D$2:$E$486,2,FALSE),LEFT(D362,LEN(D362)-4))</f>
        <v>การส่งเสริมการพัฒนาผลิตภัณฑ์ประกันภัยให้สอดคล้องกับความต้องการและความเสี่ยง</v>
      </c>
      <c r="D362" s="19" t="s">
        <v>1516</v>
      </c>
      <c r="E362" s="19" t="s">
        <v>8</v>
      </c>
      <c r="F362" s="19" t="s">
        <v>48</v>
      </c>
      <c r="G362" s="34">
        <v>2561</v>
      </c>
      <c r="H362" s="19" t="s">
        <v>35</v>
      </c>
      <c r="I362" s="19" t="s">
        <v>569</v>
      </c>
      <c r="J362" s="19" t="s">
        <v>52</v>
      </c>
      <c r="K362" s="19"/>
      <c r="L362" s="19" t="s">
        <v>105</v>
      </c>
      <c r="M362" s="19" t="s">
        <v>114</v>
      </c>
    </row>
    <row r="363" spans="1:13" x14ac:dyDescent="0.35">
      <c r="A363" s="31" t="s">
        <v>102</v>
      </c>
      <c r="B363" s="31" t="s">
        <v>103</v>
      </c>
      <c r="C363" s="22" t="str">
        <f>HYPERLINK(VLOOKUP(D363,'7.Back up ลิงค์โครงการ'!$D$2:$E$486,2,FALSE),LEFT(D363,LEN(D363)-4))</f>
        <v>โครงการจัดทำฐานข้อมูลด้านกฎหมายคุ้มครองผู้บริโภค</v>
      </c>
      <c r="D363" s="19" t="s">
        <v>1075</v>
      </c>
      <c r="E363" s="19" t="s">
        <v>8</v>
      </c>
      <c r="F363" s="19" t="s">
        <v>19</v>
      </c>
      <c r="G363" s="34">
        <v>2563</v>
      </c>
      <c r="H363" s="19" t="s">
        <v>13</v>
      </c>
      <c r="I363" s="19" t="s">
        <v>65</v>
      </c>
      <c r="J363" s="19" t="s">
        <v>17</v>
      </c>
      <c r="K363" s="19"/>
      <c r="L363" s="19" t="s">
        <v>102</v>
      </c>
      <c r="M363" s="19" t="s">
        <v>103</v>
      </c>
    </row>
    <row r="364" spans="1:13" x14ac:dyDescent="0.35">
      <c r="A364" s="31" t="s">
        <v>102</v>
      </c>
      <c r="B364" s="31" t="s">
        <v>103</v>
      </c>
      <c r="C364" s="22" t="str">
        <f>HYPERLINK(VLOOKUP(D364,'7.Back up ลิงค์โครงการ'!$D$2:$E$486,2,FALSE),LEFT(D364,LEN(D364)-4))</f>
        <v>โครงการประชุมเชิงปฏิบัติการตามแผนยุทธศาสตร์โดยอ้างอิงกรณีการจัดการสินค้าไม่ปลอดภัยภายใต้แผนยุทธศาสตร์การคุ้มครองผู้บริโภคแห่งชาติฉบับที่1(พ.ศ.2560–2564)</v>
      </c>
      <c r="D364" s="19" t="s">
        <v>1090</v>
      </c>
      <c r="E364" s="19" t="s">
        <v>8</v>
      </c>
      <c r="F364" s="19" t="s">
        <v>40</v>
      </c>
      <c r="G364" s="34">
        <v>2563</v>
      </c>
      <c r="H364" s="19" t="s">
        <v>40</v>
      </c>
      <c r="I364" s="19" t="s">
        <v>65</v>
      </c>
      <c r="J364" s="19" t="s">
        <v>17</v>
      </c>
      <c r="K364" s="19"/>
      <c r="L364" s="19" t="s">
        <v>102</v>
      </c>
      <c r="M364" s="19" t="s">
        <v>103</v>
      </c>
    </row>
    <row r="365" spans="1:13" x14ac:dyDescent="0.35">
      <c r="A365" s="31" t="s">
        <v>102</v>
      </c>
      <c r="B365" s="31" t="s">
        <v>103</v>
      </c>
      <c r="C365" s="22" t="str">
        <f>HYPERLINK(VLOOKUP(D365,'7.Back up ลิงค์โครงการ'!$D$2:$E$486,2,FALSE),LEFT(D365,LEN(D365)-4))</f>
        <v>โครงการสัมมนาความรู้ด้านการคุ้มครองผู้บริโภคในยุคดิจิทัล</v>
      </c>
      <c r="D365" s="19" t="s">
        <v>1092</v>
      </c>
      <c r="E365" s="19" t="s">
        <v>8</v>
      </c>
      <c r="F365" s="19" t="s">
        <v>14</v>
      </c>
      <c r="G365" s="34">
        <v>2564</v>
      </c>
      <c r="H365" s="19" t="s">
        <v>15</v>
      </c>
      <c r="I365" s="19" t="s">
        <v>65</v>
      </c>
      <c r="J365" s="19" t="s">
        <v>17</v>
      </c>
      <c r="K365" s="19"/>
      <c r="L365" s="19" t="s">
        <v>102</v>
      </c>
      <c r="M365" s="19" t="s">
        <v>103</v>
      </c>
    </row>
    <row r="366" spans="1:13" x14ac:dyDescent="0.35">
      <c r="A366" s="31" t="s">
        <v>102</v>
      </c>
      <c r="B366" s="31" t="s">
        <v>103</v>
      </c>
      <c r="C366" s="22" t="str">
        <f>HYPERLINK(VLOOKUP(D366,'7.Back up ลิงค์โครงการ'!$D$2:$E$486,2,FALSE),LEFT(D366,LEN(D366)-4))</f>
        <v>โครงการซักซ้อมความเข้าใจเกี่ยวกับการปฏิบัติตามประกาศคณะกรรมการว่าด้วยสัญญาเรื่องให้ธุรกิจการขายรถยนต์ใช้แล้วเป็นธุรกิจที่ควบคุมสัญญาพ.ศ.๒๕๖๒</v>
      </c>
      <c r="D366" s="19" t="s">
        <v>1093</v>
      </c>
      <c r="E366" s="19" t="s">
        <v>8</v>
      </c>
      <c r="F366" s="19" t="s">
        <v>31</v>
      </c>
      <c r="G366" s="34">
        <v>2564</v>
      </c>
      <c r="H366" s="19" t="s">
        <v>109</v>
      </c>
      <c r="I366" s="19" t="s">
        <v>65</v>
      </c>
      <c r="J366" s="19" t="s">
        <v>17</v>
      </c>
      <c r="K366" s="19"/>
      <c r="L366" s="19" t="s">
        <v>102</v>
      </c>
      <c r="M366" s="19" t="s">
        <v>103</v>
      </c>
    </row>
    <row r="367" spans="1:13" x14ac:dyDescent="0.35">
      <c r="A367" s="31" t="s">
        <v>102</v>
      </c>
      <c r="B367" s="31" t="s">
        <v>103</v>
      </c>
      <c r="C367" s="22" t="str">
        <f>HYPERLINK(VLOOKUP(D367,'7.Back up ลิงค์โครงการ'!$D$2:$E$486,2,FALSE),LEFT(D367,LEN(D367)-4))</f>
        <v>โครงการจัดทำสื่อเผยแพร่ประชาสัมพันธ์ด้านการคุ้มครองผู้บริโภคระดับประเทศ</v>
      </c>
      <c r="D367" s="19" t="s">
        <v>1094</v>
      </c>
      <c r="E367" s="19" t="s">
        <v>8</v>
      </c>
      <c r="F367" s="19" t="s">
        <v>14</v>
      </c>
      <c r="G367" s="34">
        <v>2564</v>
      </c>
      <c r="H367" s="19" t="s">
        <v>15</v>
      </c>
      <c r="I367" s="19" t="s">
        <v>65</v>
      </c>
      <c r="J367" s="19" t="s">
        <v>17</v>
      </c>
      <c r="K367" s="19"/>
      <c r="L367" s="19" t="s">
        <v>102</v>
      </c>
      <c r="M367" s="19" t="s">
        <v>103</v>
      </c>
    </row>
    <row r="368" spans="1:13" x14ac:dyDescent="0.35">
      <c r="A368" s="31" t="s">
        <v>102</v>
      </c>
      <c r="B368" s="31" t="s">
        <v>103</v>
      </c>
      <c r="C368" s="22" t="str">
        <f>HYPERLINK(VLOOKUP(D368,'7.Back up ลิงค์โครงการ'!$D$2:$E$486,2,FALSE),LEFT(D368,LEN(D368)-4))</f>
        <v>โครงการโฆษณาอย่างไรให้ถูกกฎหมาย</v>
      </c>
      <c r="D368" s="19" t="s">
        <v>1095</v>
      </c>
      <c r="E368" s="19" t="s">
        <v>8</v>
      </c>
      <c r="F368" s="19" t="s">
        <v>14</v>
      </c>
      <c r="G368" s="34">
        <v>2564</v>
      </c>
      <c r="H368" s="19" t="s">
        <v>15</v>
      </c>
      <c r="I368" s="19" t="s">
        <v>65</v>
      </c>
      <c r="J368" s="19" t="s">
        <v>17</v>
      </c>
      <c r="K368" s="19"/>
      <c r="L368" s="19" t="s">
        <v>102</v>
      </c>
      <c r="M368" s="19" t="s">
        <v>103</v>
      </c>
    </row>
    <row r="369" spans="1:13" x14ac:dyDescent="0.35">
      <c r="A369" s="31" t="s">
        <v>102</v>
      </c>
      <c r="B369" s="31" t="s">
        <v>103</v>
      </c>
      <c r="C369" s="22" t="str">
        <f>HYPERLINK(VLOOKUP(D369,'7.Back up ลิงค์โครงการ'!$D$2:$E$486,2,FALSE),LEFT(D369,LEN(D369)-4))</f>
        <v>โครงการสัมมนาเสริมสร้างเครือข่ายคุ้มครองผู้บริโภคในส่วนภูมิภาค</v>
      </c>
      <c r="D369" s="19" t="s">
        <v>1096</v>
      </c>
      <c r="E369" s="19" t="s">
        <v>8</v>
      </c>
      <c r="F369" s="19" t="s">
        <v>12</v>
      </c>
      <c r="G369" s="34">
        <v>2564</v>
      </c>
      <c r="H369" s="19" t="s">
        <v>15</v>
      </c>
      <c r="I369" s="19" t="s">
        <v>65</v>
      </c>
      <c r="J369" s="19" t="s">
        <v>17</v>
      </c>
      <c r="K369" s="19"/>
      <c r="L369" s="19" t="s">
        <v>102</v>
      </c>
      <c r="M369" s="19" t="s">
        <v>103</v>
      </c>
    </row>
    <row r="370" spans="1:13" x14ac:dyDescent="0.35">
      <c r="A370" s="31" t="s">
        <v>102</v>
      </c>
      <c r="B370" s="31" t="s">
        <v>103</v>
      </c>
      <c r="C370" s="22" t="str">
        <f>HYPERLINK(VLOOKUP(D370,'7.Back up ลิงค์โครงการ'!$D$2:$E$486,2,FALSE),LEFT(D370,LEN(D370)-4))</f>
        <v>โครงการพัฒนาความร่วมมือเครือข่ายภาครัฐภาคเอกชนและภาคประชาสังคมในการเสริมสร้างความรู้ความเข้าใจด้านการคุ้มครองผู้บริโภคแก่ประชาชน</v>
      </c>
      <c r="D370" s="19" t="s">
        <v>1098</v>
      </c>
      <c r="E370" s="19" t="s">
        <v>8</v>
      </c>
      <c r="F370" s="19" t="s">
        <v>116</v>
      </c>
      <c r="G370" s="34">
        <v>2564</v>
      </c>
      <c r="H370" s="19" t="s">
        <v>117</v>
      </c>
      <c r="I370" s="19" t="s">
        <v>65</v>
      </c>
      <c r="J370" s="19" t="s">
        <v>17</v>
      </c>
      <c r="K370" s="19"/>
      <c r="L370" s="19" t="s">
        <v>102</v>
      </c>
      <c r="M370" s="19" t="s">
        <v>103</v>
      </c>
    </row>
    <row r="371" spans="1:13" x14ac:dyDescent="0.35">
      <c r="A371" s="31" t="s">
        <v>102</v>
      </c>
      <c r="B371" s="31" t="s">
        <v>103</v>
      </c>
      <c r="C371" s="22" t="str">
        <f>HYPERLINK(VLOOKUP(D371,'7.Back up ลิงค์โครงการ'!$D$2:$E$486,2,FALSE),LEFT(D371,LEN(D371)-4))</f>
        <v>โครงการสร้างเครือข่ายและพัฒนาศักยภาพแกนนำคุ้มครองผู้บริโภคในสถานศึกษา</v>
      </c>
      <c r="D371" s="19" t="s">
        <v>1099</v>
      </c>
      <c r="E371" s="19" t="s">
        <v>8</v>
      </c>
      <c r="F371" s="19" t="s">
        <v>32</v>
      </c>
      <c r="G371" s="34">
        <v>2564</v>
      </c>
      <c r="H371" s="19" t="s">
        <v>15</v>
      </c>
      <c r="I371" s="19" t="s">
        <v>65</v>
      </c>
      <c r="J371" s="19" t="s">
        <v>17</v>
      </c>
      <c r="K371" s="19"/>
      <c r="L371" s="19" t="s">
        <v>102</v>
      </c>
      <c r="M371" s="19" t="s">
        <v>103</v>
      </c>
    </row>
    <row r="372" spans="1:13" x14ac:dyDescent="0.35">
      <c r="A372" s="31" t="s">
        <v>102</v>
      </c>
      <c r="B372" s="31" t="s">
        <v>103</v>
      </c>
      <c r="C372" s="22" t="str">
        <f>HYPERLINK(VLOOKUP(D372,'7.Back up ลิงค์โครงการ'!$D$2:$E$486,2,FALSE),LEFT(D372,LEN(D372)-4))</f>
        <v>โครงการพัฒนาเครือข่ายผู้นำอาสาสมัครคุ้มครองผู้บริโภค(อสคบ.)</v>
      </c>
      <c r="D372" s="19" t="s">
        <v>1100</v>
      </c>
      <c r="E372" s="19" t="s">
        <v>8</v>
      </c>
      <c r="F372" s="19" t="s">
        <v>32</v>
      </c>
      <c r="G372" s="34">
        <v>2564</v>
      </c>
      <c r="H372" s="19" t="s">
        <v>15</v>
      </c>
      <c r="I372" s="19" t="s">
        <v>65</v>
      </c>
      <c r="J372" s="19" t="s">
        <v>17</v>
      </c>
      <c r="K372" s="19"/>
      <c r="L372" s="19" t="s">
        <v>102</v>
      </c>
      <c r="M372" s="19" t="s">
        <v>103</v>
      </c>
    </row>
    <row r="373" spans="1:13" x14ac:dyDescent="0.35">
      <c r="A373" s="31" t="s">
        <v>102</v>
      </c>
      <c r="B373" s="31" t="s">
        <v>103</v>
      </c>
      <c r="C373" s="22" t="str">
        <f>HYPERLINK(VLOOKUP(D373,'7.Back up ลิงค์โครงการ'!$D$2:$E$486,2,FALSE),LEFT(D373,LEN(D373)-4))</f>
        <v>โครงการตรวจสอบพิสูจน์สินค้าและบริการที่อาจเป็นอันตรายแก่ผู้บริโภค</v>
      </c>
      <c r="D373" s="19" t="s">
        <v>1101</v>
      </c>
      <c r="E373" s="19" t="s">
        <v>8</v>
      </c>
      <c r="F373" s="19" t="s">
        <v>116</v>
      </c>
      <c r="G373" s="34">
        <v>2564</v>
      </c>
      <c r="H373" s="19" t="s">
        <v>15</v>
      </c>
      <c r="I373" s="19" t="s">
        <v>65</v>
      </c>
      <c r="J373" s="19" t="s">
        <v>17</v>
      </c>
      <c r="K373" s="19"/>
      <c r="L373" s="19" t="s">
        <v>102</v>
      </c>
      <c r="M373" s="19" t="s">
        <v>103</v>
      </c>
    </row>
    <row r="374" spans="1:13" x14ac:dyDescent="0.35">
      <c r="A374" s="31" t="s">
        <v>102</v>
      </c>
      <c r="B374" s="31" t="s">
        <v>103</v>
      </c>
      <c r="C374" s="22" t="str">
        <f>HYPERLINK(VLOOKUP(D374,'7.Back up ลิงค์โครงการ'!$D$2:$E$486,2,FALSE),LEFT(D374,LEN(D374)-4))</f>
        <v>โครงการเสริมสร้างความปลอดภัยและสุขภาพอนามัยอย่างยั่งยืน(ปีงบประมาณ2565)</v>
      </c>
      <c r="D374" s="19" t="s">
        <v>1144</v>
      </c>
      <c r="E374" s="19" t="s">
        <v>8</v>
      </c>
      <c r="F374" s="19" t="s">
        <v>26</v>
      </c>
      <c r="G374" s="34">
        <v>2565</v>
      </c>
      <c r="H374" s="19" t="s">
        <v>27</v>
      </c>
      <c r="I374" s="19" t="s">
        <v>145</v>
      </c>
      <c r="J374" s="19" t="s">
        <v>34</v>
      </c>
      <c r="K374" s="19" t="s">
        <v>28</v>
      </c>
      <c r="L374" s="19" t="s">
        <v>102</v>
      </c>
      <c r="M374" s="19" t="s">
        <v>103</v>
      </c>
    </row>
    <row r="375" spans="1:13" x14ac:dyDescent="0.35">
      <c r="A375" s="31" t="s">
        <v>102</v>
      </c>
      <c r="B375" s="31" t="s">
        <v>103</v>
      </c>
      <c r="C375" s="22" t="str">
        <f>HYPERLINK(VLOOKUP(D375,'7.Back up ลิงค์โครงการ'!$D$2:$E$486,2,FALSE),LEFT(D375,LEN(D375)-4))</f>
        <v>โครงการความปลอดภัยและอาชีวอนามัยของประเทศไทยSafetyThailand(ปีงบประมาณ2565)</v>
      </c>
      <c r="D375" s="19" t="s">
        <v>1145</v>
      </c>
      <c r="E375" s="19" t="s">
        <v>8</v>
      </c>
      <c r="F375" s="19" t="s">
        <v>26</v>
      </c>
      <c r="G375" s="34">
        <v>2565</v>
      </c>
      <c r="H375" s="19" t="s">
        <v>27</v>
      </c>
      <c r="I375" s="19" t="s">
        <v>145</v>
      </c>
      <c r="J375" s="19" t="s">
        <v>34</v>
      </c>
      <c r="K375" s="19" t="s">
        <v>28</v>
      </c>
      <c r="L375" s="19" t="s">
        <v>102</v>
      </c>
      <c r="M375" s="19" t="s">
        <v>103</v>
      </c>
    </row>
    <row r="376" spans="1:13" x14ac:dyDescent="0.35">
      <c r="A376" s="31" t="s">
        <v>102</v>
      </c>
      <c r="B376" s="31" t="s">
        <v>103</v>
      </c>
      <c r="C376" s="22" t="str">
        <f>HYPERLINK(VLOOKUP(D376,'7.Back up ลิงค์โครงการ'!$D$2:$E$486,2,FALSE),LEFT(D376,LEN(D376)-4))</f>
        <v>โครงการให้ความคุ้มครองประกันสังคมสู่วัยแรงงาน</v>
      </c>
      <c r="D376" s="19" t="s">
        <v>1147</v>
      </c>
      <c r="E376" s="19" t="s">
        <v>8</v>
      </c>
      <c r="F376" s="19" t="s">
        <v>26</v>
      </c>
      <c r="G376" s="34">
        <v>2565</v>
      </c>
      <c r="H376" s="19" t="s">
        <v>27</v>
      </c>
      <c r="I376" s="19" t="s">
        <v>68</v>
      </c>
      <c r="J376" s="19" t="s">
        <v>34</v>
      </c>
      <c r="K376" s="19" t="s">
        <v>28</v>
      </c>
      <c r="L376" s="19" t="s">
        <v>102</v>
      </c>
      <c r="M376" s="19" t="s">
        <v>103</v>
      </c>
    </row>
    <row r="377" spans="1:13" x14ac:dyDescent="0.35">
      <c r="A377" s="31" t="s">
        <v>102</v>
      </c>
      <c r="B377" s="31" t="s">
        <v>103</v>
      </c>
      <c r="C377" s="22" t="str">
        <f>HYPERLINK(VLOOKUP(D377,'7.Back up ลิงค์โครงการ'!$D$2:$E$486,2,FALSE),LEFT(D377,LEN(D377)-4))</f>
        <v>การพัฒนาสิทธิประโยชน์</v>
      </c>
      <c r="D377" s="19" t="s">
        <v>1162</v>
      </c>
      <c r="E377" s="19" t="s">
        <v>8</v>
      </c>
      <c r="F377" s="19" t="s">
        <v>32</v>
      </c>
      <c r="G377" s="34">
        <v>2564</v>
      </c>
      <c r="H377" s="19" t="s">
        <v>189</v>
      </c>
      <c r="I377" s="19" t="s">
        <v>68</v>
      </c>
      <c r="J377" s="19" t="s">
        <v>34</v>
      </c>
      <c r="K377" s="19"/>
      <c r="L377" s="19" t="s">
        <v>102</v>
      </c>
      <c r="M377" s="19" t="s">
        <v>103</v>
      </c>
    </row>
    <row r="378" spans="1:13" x14ac:dyDescent="0.35">
      <c r="A378" s="31" t="s">
        <v>102</v>
      </c>
      <c r="B378" s="31" t="s">
        <v>103</v>
      </c>
      <c r="C378" s="22" t="str">
        <f>HYPERLINK(VLOOKUP(D378,'7.Back up ลิงค์โครงการ'!$D$2:$E$486,2,FALSE),LEFT(D378,LEN(D378)-4))</f>
        <v>โครงการพัฒนายกระดับคุณภาพชีวิตและยกระดับคุณภาพการศึกษาคนเชียงรายเพื่อแก้ไขปัญหาความยากจนและความเหลื่อมล้ำแบบบูรณาการ</v>
      </c>
      <c r="D378" s="19" t="s">
        <v>1170</v>
      </c>
      <c r="E378" s="19" t="s">
        <v>8</v>
      </c>
      <c r="F378" s="19" t="s">
        <v>32</v>
      </c>
      <c r="G378" s="34">
        <v>2564</v>
      </c>
      <c r="H378" s="19" t="s">
        <v>12</v>
      </c>
      <c r="I378" s="19" t="s">
        <v>69</v>
      </c>
      <c r="J378" s="19" t="s">
        <v>34</v>
      </c>
      <c r="K378" s="19"/>
      <c r="L378" s="19" t="s">
        <v>102</v>
      </c>
      <c r="M378" s="19" t="s">
        <v>103</v>
      </c>
    </row>
    <row r="379" spans="1:13" x14ac:dyDescent="0.35">
      <c r="A379" s="31" t="s">
        <v>102</v>
      </c>
      <c r="B379" s="31" t="s">
        <v>103</v>
      </c>
      <c r="C379" s="22" t="str">
        <f>HYPERLINK(VLOOKUP(D379,'7.Back up ลิงค์โครงการ'!$D$2:$E$486,2,FALSE),LEFT(D379,LEN(D379)-4))</f>
        <v>โครงการติดตามการดำเนินงานของสถานศึกษาที่ขอรับเงินอุดหนุดนักเรียนยากจนพิเศษ</v>
      </c>
      <c r="D379" s="19" t="s">
        <v>1242</v>
      </c>
      <c r="E379" s="19" t="s">
        <v>8</v>
      </c>
      <c r="F379" s="19" t="s">
        <v>40</v>
      </c>
      <c r="G379" s="34">
        <v>2563</v>
      </c>
      <c r="H379" s="19" t="s">
        <v>13</v>
      </c>
      <c r="I379" s="19" t="s">
        <v>71</v>
      </c>
      <c r="J379" s="19" t="s">
        <v>38</v>
      </c>
      <c r="K379" s="19"/>
      <c r="L379" s="19" t="s">
        <v>102</v>
      </c>
      <c r="M379" s="19" t="s">
        <v>103</v>
      </c>
    </row>
    <row r="380" spans="1:13" x14ac:dyDescent="0.35">
      <c r="A380" s="31" t="s">
        <v>102</v>
      </c>
      <c r="B380" s="31" t="s">
        <v>103</v>
      </c>
      <c r="C380" s="22" t="str">
        <f>HYPERLINK(VLOOKUP(D380,'7.Back up ลิงค์โครงการ'!$D$2:$E$486,2,FALSE),LEFT(D380,LEN(D380)-4))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380" s="19" t="s">
        <v>1219</v>
      </c>
      <c r="E380" s="19" t="s">
        <v>8</v>
      </c>
      <c r="F380" s="19" t="s">
        <v>19</v>
      </c>
      <c r="G380" s="34">
        <v>2563</v>
      </c>
      <c r="H380" s="19" t="s">
        <v>13</v>
      </c>
      <c r="I380" s="19" t="s">
        <v>71</v>
      </c>
      <c r="J380" s="19" t="s">
        <v>38</v>
      </c>
      <c r="K380" s="19"/>
      <c r="L380" s="19" t="s">
        <v>102</v>
      </c>
      <c r="M380" s="19" t="s">
        <v>103</v>
      </c>
    </row>
    <row r="381" spans="1:13" x14ac:dyDescent="0.35">
      <c r="A381" s="31" t="s">
        <v>102</v>
      </c>
      <c r="B381" s="31" t="s">
        <v>103</v>
      </c>
      <c r="C381" s="22" t="str">
        <f>HYPERLINK(VLOOKUP(D381,'7.Back up ลิงค์โครงการ'!$D$2:$E$486,2,FALSE),LEFT(D381,LEN(D381)-4))</f>
        <v>ส่งเสริมสนับสนุนการดูแลช่วยเหลือนักเรียนสังกัดสพป.อุทัยธานีเขต1</v>
      </c>
      <c r="D381" s="19" t="s">
        <v>1253</v>
      </c>
      <c r="E381" s="19" t="s">
        <v>8</v>
      </c>
      <c r="F381" s="19" t="s">
        <v>11</v>
      </c>
      <c r="G381" s="34">
        <v>2563</v>
      </c>
      <c r="H381" s="19" t="s">
        <v>13</v>
      </c>
      <c r="I381" s="19" t="s">
        <v>71</v>
      </c>
      <c r="J381" s="19" t="s">
        <v>38</v>
      </c>
      <c r="K381" s="19"/>
      <c r="L381" s="19" t="s">
        <v>102</v>
      </c>
      <c r="M381" s="19" t="s">
        <v>103</v>
      </c>
    </row>
    <row r="382" spans="1:13" x14ac:dyDescent="0.35">
      <c r="A382" s="31" t="s">
        <v>102</v>
      </c>
      <c r="B382" s="31" t="s">
        <v>103</v>
      </c>
      <c r="C382" s="22" t="str">
        <f>HYPERLINK(VLOOKUP(D382,'7.Back up ลิงค์โครงการ'!$D$2:$E$486,2,FALSE),LEFT(D382,LEN(D382)-4))</f>
        <v>ส่งเสริมและพัฒนาระบบดูแลช่วยเหลือนักเรียน</v>
      </c>
      <c r="D382" s="19" t="s">
        <v>1254</v>
      </c>
      <c r="E382" s="19" t="s">
        <v>8</v>
      </c>
      <c r="F382" s="19" t="s">
        <v>19</v>
      </c>
      <c r="G382" s="34">
        <v>2563</v>
      </c>
      <c r="H382" s="19" t="s">
        <v>13</v>
      </c>
      <c r="I382" s="19" t="s">
        <v>71</v>
      </c>
      <c r="J382" s="19" t="s">
        <v>38</v>
      </c>
      <c r="K382" s="19"/>
      <c r="L382" s="19" t="s">
        <v>102</v>
      </c>
      <c r="M382" s="19" t="s">
        <v>103</v>
      </c>
    </row>
    <row r="383" spans="1:13" x14ac:dyDescent="0.35">
      <c r="A383" s="31" t="s">
        <v>102</v>
      </c>
      <c r="B383" s="31" t="s">
        <v>103</v>
      </c>
      <c r="C383" s="22" t="str">
        <f>HYPERLINK(VLOOKUP(D383,'7.Back up ลิงค์โครงการ'!$D$2:$E$486,2,FALSE),LEFT(D383,LEN(D383)-4))</f>
        <v>การดำเนินงานดูแลช่วยเหลือและคุ้มครองเด็กนักเรียนประจำปี๒๕๖๓สำนักงานเขตพื้นที่การศึกษาประถมศึกษากรุงเทพมหานคร</v>
      </c>
      <c r="D383" s="19" t="s">
        <v>1268</v>
      </c>
      <c r="E383" s="19" t="s">
        <v>8</v>
      </c>
      <c r="F383" s="19" t="s">
        <v>19</v>
      </c>
      <c r="G383" s="34">
        <v>2563</v>
      </c>
      <c r="H383" s="19" t="s">
        <v>13</v>
      </c>
      <c r="I383" s="19" t="s">
        <v>71</v>
      </c>
      <c r="J383" s="19" t="s">
        <v>38</v>
      </c>
      <c r="K383" s="19"/>
      <c r="L383" s="19" t="s">
        <v>102</v>
      </c>
      <c r="M383" s="19" t="s">
        <v>103</v>
      </c>
    </row>
    <row r="384" spans="1:13" x14ac:dyDescent="0.35">
      <c r="A384" s="31" t="s">
        <v>102</v>
      </c>
      <c r="B384" s="31" t="s">
        <v>103</v>
      </c>
      <c r="C384" s="22" t="str">
        <f>HYPERLINK(VLOOKUP(D384,'7.Back up ลิงค์โครงการ'!$D$2:$E$486,2,FALSE),LEFT(D384,LEN(D384)-4))</f>
        <v>โครงการพัฒนาความร่วมมือและเชื่อมโยงศิลปวัฒนธรรมของอาเซียน</v>
      </c>
      <c r="D384" s="19" t="s">
        <v>1286</v>
      </c>
      <c r="E384" s="19" t="s">
        <v>8</v>
      </c>
      <c r="F384" s="19" t="s">
        <v>11</v>
      </c>
      <c r="G384" s="34">
        <v>2563</v>
      </c>
      <c r="H384" s="19" t="s">
        <v>320</v>
      </c>
      <c r="I384" s="19" t="s">
        <v>316</v>
      </c>
      <c r="J384" s="19" t="s">
        <v>317</v>
      </c>
      <c r="K384" s="19" t="s">
        <v>28</v>
      </c>
      <c r="L384" s="19" t="s">
        <v>102</v>
      </c>
      <c r="M384" s="19" t="s">
        <v>103</v>
      </c>
    </row>
    <row r="385" spans="1:13" x14ac:dyDescent="0.35">
      <c r="A385" s="31" t="s">
        <v>102</v>
      </c>
      <c r="B385" s="31" t="s">
        <v>103</v>
      </c>
      <c r="C385" s="22" t="str">
        <f>HYPERLINK(VLOOKUP(D385,'7.Back up ลิงค์โครงการ'!$D$2:$E$486,2,FALSE),LEFT(D385,LEN(D385)-4))</f>
        <v>การพัฒนาระบบฐานข้อมูลตำบลในจังหวัด</v>
      </c>
      <c r="D385" s="19" t="s">
        <v>1324</v>
      </c>
      <c r="E385" s="19" t="s">
        <v>8</v>
      </c>
      <c r="F385" s="19" t="s">
        <v>19</v>
      </c>
      <c r="G385" s="34">
        <v>2563</v>
      </c>
      <c r="H385" s="19" t="s">
        <v>13</v>
      </c>
      <c r="I385" s="19" t="s">
        <v>368</v>
      </c>
      <c r="J385" s="19" t="s">
        <v>50</v>
      </c>
      <c r="K385" s="19"/>
      <c r="L385" s="19" t="s">
        <v>102</v>
      </c>
      <c r="M385" s="19" t="s">
        <v>103</v>
      </c>
    </row>
    <row r="386" spans="1:13" x14ac:dyDescent="0.35">
      <c r="A386" s="31" t="s">
        <v>102</v>
      </c>
      <c r="B386" s="31" t="s">
        <v>103</v>
      </c>
      <c r="C386" s="22" t="str">
        <f>HYPERLINK(VLOOKUP(D386,'7.Back up ลิงค์โครงการ'!$D$2:$E$486,2,FALSE),LEFT(D386,LEN(D386)-4))</f>
        <v>โรงเรียนสาธิต:เสริมทักษะการเรียนรู้นวัตกรรมสอดคล้องกับทักษะที่จำเป็นในศตวรรษที่21</v>
      </c>
      <c r="D386" s="19" t="s">
        <v>1341</v>
      </c>
      <c r="E386" s="19" t="s">
        <v>8</v>
      </c>
      <c r="F386" s="19" t="s">
        <v>14</v>
      </c>
      <c r="G386" s="34">
        <v>2564</v>
      </c>
      <c r="H386" s="19" t="s">
        <v>15</v>
      </c>
      <c r="I386" s="19" t="s">
        <v>394</v>
      </c>
      <c r="J386" s="19" t="s">
        <v>50</v>
      </c>
      <c r="K386" s="19"/>
      <c r="L386" s="19" t="s">
        <v>102</v>
      </c>
      <c r="M386" s="19" t="s">
        <v>103</v>
      </c>
    </row>
    <row r="387" spans="1:13" x14ac:dyDescent="0.35">
      <c r="A387" s="31" t="s">
        <v>102</v>
      </c>
      <c r="B387" s="31" t="s">
        <v>103</v>
      </c>
      <c r="C387" s="22" t="str">
        <f>HYPERLINK(VLOOKUP(D387,'7.Back up ลิงค์โครงการ'!$D$2:$E$486,2,FALSE),LEFT(D387,LEN(D387)-4))</f>
        <v>โรงเรียนสาธิต:บริหารจัดการเชิงรุก</v>
      </c>
      <c r="D387" s="19" t="s">
        <v>1345</v>
      </c>
      <c r="E387" s="19" t="s">
        <v>8</v>
      </c>
      <c r="F387" s="19" t="s">
        <v>32</v>
      </c>
      <c r="G387" s="34">
        <v>2564</v>
      </c>
      <c r="H387" s="19" t="s">
        <v>12</v>
      </c>
      <c r="I387" s="19" t="s">
        <v>394</v>
      </c>
      <c r="J387" s="19" t="s">
        <v>50</v>
      </c>
      <c r="K387" s="19"/>
      <c r="L387" s="19" t="s">
        <v>102</v>
      </c>
      <c r="M387" s="19" t="s">
        <v>103</v>
      </c>
    </row>
    <row r="388" spans="1:13" x14ac:dyDescent="0.35">
      <c r="A388" s="31" t="s">
        <v>102</v>
      </c>
      <c r="B388" s="31" t="s">
        <v>103</v>
      </c>
      <c r="C388" s="22" t="str">
        <f>HYPERLINK(VLOOKUP(D388,'7.Back up ลิงค์โครงการ'!$D$2:$E$486,2,FALSE),LEFT(D388,LEN(D388)-4))</f>
        <v>โครงการบริหารจัดการด้านคนพิการ</v>
      </c>
      <c r="D388" s="19" t="s">
        <v>1455</v>
      </c>
      <c r="E388" s="19" t="s">
        <v>8</v>
      </c>
      <c r="F388" s="19" t="s">
        <v>26</v>
      </c>
      <c r="G388" s="34">
        <v>2565</v>
      </c>
      <c r="H388" s="19" t="s">
        <v>27</v>
      </c>
      <c r="I388" s="19" t="s">
        <v>426</v>
      </c>
      <c r="J388" s="19" t="s">
        <v>51</v>
      </c>
      <c r="K388" s="19" t="s">
        <v>28</v>
      </c>
      <c r="L388" s="19" t="s">
        <v>102</v>
      </c>
      <c r="M388" s="19" t="s">
        <v>103</v>
      </c>
    </row>
    <row r="389" spans="1:13" x14ac:dyDescent="0.35">
      <c r="A389" s="31" t="s">
        <v>102</v>
      </c>
      <c r="B389" s="31" t="s">
        <v>103</v>
      </c>
      <c r="C389" s="22" t="str">
        <f>HYPERLINK(VLOOKUP(D389,'7.Back up ลิงค์โครงการ'!$D$2:$E$486,2,FALSE),LEFT(D389,LEN(D389)-4))</f>
        <v>โครงการส่งเสริมการจัดสิ่งอำนวยความสะดวกสำหรับคนพิการ</v>
      </c>
      <c r="D389" s="19" t="s">
        <v>1458</v>
      </c>
      <c r="E389" s="19" t="s">
        <v>8</v>
      </c>
      <c r="F389" s="19" t="s">
        <v>26</v>
      </c>
      <c r="G389" s="34">
        <v>2565</v>
      </c>
      <c r="H389" s="19" t="s">
        <v>27</v>
      </c>
      <c r="I389" s="19" t="s">
        <v>426</v>
      </c>
      <c r="J389" s="19" t="s">
        <v>51</v>
      </c>
      <c r="K389" s="19" t="s">
        <v>28</v>
      </c>
      <c r="L389" s="19" t="s">
        <v>102</v>
      </c>
      <c r="M389" s="19" t="s">
        <v>103</v>
      </c>
    </row>
    <row r="390" spans="1:13" x14ac:dyDescent="0.35">
      <c r="A390" s="31" t="s">
        <v>102</v>
      </c>
      <c r="B390" s="31" t="s">
        <v>103</v>
      </c>
      <c r="C390" s="22" t="str">
        <f>HYPERLINK(VLOOKUP(D390,'7.Back up ลิงค์โครงการ'!$D$2:$E$486,2,FALSE),LEFT(D390,LEN(D390)-4))</f>
        <v>โครงการจัดทำระบบสารสนเทศงานคำร้องการเลือกปฏิบัติโดยไม่เป็นธรรมระหว่างเพศ</v>
      </c>
      <c r="D390" s="19" t="s">
        <v>1466</v>
      </c>
      <c r="E390" s="19" t="s">
        <v>8</v>
      </c>
      <c r="F390" s="19" t="s">
        <v>26</v>
      </c>
      <c r="G390" s="34">
        <v>2565</v>
      </c>
      <c r="H390" s="19" t="s">
        <v>27</v>
      </c>
      <c r="I390" s="19" t="s">
        <v>80</v>
      </c>
      <c r="J390" s="19" t="s">
        <v>51</v>
      </c>
      <c r="K390" s="19" t="s">
        <v>28</v>
      </c>
      <c r="L390" s="19" t="s">
        <v>102</v>
      </c>
      <c r="M390" s="19" t="s">
        <v>103</v>
      </c>
    </row>
    <row r="391" spans="1:13" x14ac:dyDescent="0.35">
      <c r="A391" s="31" t="s">
        <v>102</v>
      </c>
      <c r="B391" s="31" t="s">
        <v>103</v>
      </c>
      <c r="C391" s="22" t="str">
        <f>HYPERLINK(VLOOKUP(D391,'7.Back up ลิงค์โครงการ'!$D$2:$E$486,2,FALSE),LEFT(D391,LEN(D391)-4))</f>
        <v>โครงการส่งเสริมการจัดสิ่งอำนวยความสะดวกสำหรับคนพิการ</v>
      </c>
      <c r="D391" s="19" t="s">
        <v>1477</v>
      </c>
      <c r="E391" s="19" t="s">
        <v>8</v>
      </c>
      <c r="F391" s="19" t="s">
        <v>14</v>
      </c>
      <c r="G391" s="34">
        <v>2564</v>
      </c>
      <c r="H391" s="19" t="s">
        <v>15</v>
      </c>
      <c r="I391" s="19" t="s">
        <v>426</v>
      </c>
      <c r="J391" s="19" t="s">
        <v>51</v>
      </c>
      <c r="K391" s="19"/>
      <c r="L391" s="19" t="s">
        <v>102</v>
      </c>
      <c r="M391" s="19" t="s">
        <v>103</v>
      </c>
    </row>
    <row r="392" spans="1:13" x14ac:dyDescent="0.35">
      <c r="A392" s="31" t="s">
        <v>102</v>
      </c>
      <c r="B392" s="31" t="s">
        <v>103</v>
      </c>
      <c r="C392" s="22" t="str">
        <f>HYPERLINK(VLOOKUP(D392,'7.Back up ลิงค์โครงการ'!$D$2:$E$486,2,FALSE),LEFT(D392,LEN(D392)-4))</f>
        <v>โครงการพัฒนาระบบเทคโนโลยีสารสนเทศเพื่อรองรับมาตรการพัฒนาคุณภาพชีวิตผู้มีบัตรสวัสดิการแห่งรัฐ</v>
      </c>
      <c r="D392" s="19" t="s">
        <v>1511</v>
      </c>
      <c r="E392" s="19" t="s">
        <v>8</v>
      </c>
      <c r="F392" s="19" t="s">
        <v>48</v>
      </c>
      <c r="G392" s="34">
        <v>2561</v>
      </c>
      <c r="H392" s="19" t="s">
        <v>10</v>
      </c>
      <c r="I392" s="19" t="s">
        <v>566</v>
      </c>
      <c r="J392" s="19" t="s">
        <v>52</v>
      </c>
      <c r="K392" s="19"/>
      <c r="L392" s="19" t="s">
        <v>102</v>
      </c>
      <c r="M392" s="19" t="s">
        <v>103</v>
      </c>
    </row>
    <row r="393" spans="1:13" x14ac:dyDescent="0.35">
      <c r="A393" s="49" t="s">
        <v>102</v>
      </c>
      <c r="B393" s="49" t="s">
        <v>293</v>
      </c>
      <c r="C393" s="22" t="str">
        <f>HYPERLINK(VLOOKUP(D393,'7.Back up ลิงค์โครงการ'!$D$2:$E$486,2,FALSE),LEFT(D393,LEN(D393)-4))</f>
        <v>การขยายฐานและเพดานค่าจ้างที่ใช้คำนวณเงินสมทบ</v>
      </c>
      <c r="D393" s="19" t="s">
        <v>1112</v>
      </c>
      <c r="E393" s="19" t="s">
        <v>8</v>
      </c>
      <c r="F393" s="19" t="s">
        <v>48</v>
      </c>
      <c r="G393" s="34">
        <v>2561</v>
      </c>
      <c r="H393" s="19" t="s">
        <v>27</v>
      </c>
      <c r="I393" s="19" t="s">
        <v>68</v>
      </c>
      <c r="J393" s="19" t="s">
        <v>34</v>
      </c>
      <c r="K393" s="19"/>
      <c r="L393" s="19" t="s">
        <v>102</v>
      </c>
      <c r="M393" s="19" t="s">
        <v>293</v>
      </c>
    </row>
    <row r="394" spans="1:13" x14ac:dyDescent="0.35">
      <c r="A394" s="49" t="s">
        <v>102</v>
      </c>
      <c r="B394" s="49" t="s">
        <v>293</v>
      </c>
      <c r="C394" s="22" t="str">
        <f>HYPERLINK(VLOOKUP(D394,'7.Back up ลิงค์โครงการ'!$D$2:$E$486,2,FALSE),LEFT(D394,LEN(D394)-4))</f>
        <v>การปรับปรุงสิทธิประโยชน์ของกองทุนประกันสังคมและกองทุนเงินทดแทน</v>
      </c>
      <c r="D394" s="19" t="s">
        <v>1115</v>
      </c>
      <c r="E394" s="19" t="s">
        <v>8</v>
      </c>
      <c r="F394" s="19" t="s">
        <v>48</v>
      </c>
      <c r="G394" s="34">
        <v>2561</v>
      </c>
      <c r="H394" s="19" t="s">
        <v>21</v>
      </c>
      <c r="I394" s="19" t="s">
        <v>68</v>
      </c>
      <c r="J394" s="19" t="s">
        <v>34</v>
      </c>
      <c r="K394" s="19"/>
      <c r="L394" s="19" t="s">
        <v>102</v>
      </c>
      <c r="M394" s="19" t="s">
        <v>293</v>
      </c>
    </row>
    <row r="395" spans="1:13" x14ac:dyDescent="0.35">
      <c r="A395" s="49" t="s">
        <v>102</v>
      </c>
      <c r="B395" s="49" t="s">
        <v>293</v>
      </c>
      <c r="C395" s="22" t="str">
        <f>HYPERLINK(VLOOKUP(D395,'7.Back up ลิงค์โครงการ'!$D$2:$E$486,2,FALSE),LEFT(D395,LEN(D395)-4))</f>
        <v>ส่งเสริมโอกาสและเท่าเทียมในการเข้าถึงการศึกษาที่มีคุณภาพและลดความเลื่อมล้ำทางการศึกษา</v>
      </c>
      <c r="D395" s="19" t="s">
        <v>1262</v>
      </c>
      <c r="E395" s="19" t="s">
        <v>8</v>
      </c>
      <c r="F395" s="19" t="s">
        <v>16</v>
      </c>
      <c r="G395" s="34">
        <v>2563</v>
      </c>
      <c r="H395" s="19" t="s">
        <v>42</v>
      </c>
      <c r="I395" s="19" t="s">
        <v>71</v>
      </c>
      <c r="J395" s="19" t="s">
        <v>38</v>
      </c>
      <c r="K395" s="19"/>
      <c r="L395" s="19" t="s">
        <v>102</v>
      </c>
      <c r="M395" s="19" t="s">
        <v>293</v>
      </c>
    </row>
    <row r="396" spans="1:13" x14ac:dyDescent="0.35">
      <c r="A396" s="49" t="s">
        <v>102</v>
      </c>
      <c r="B396" s="49" t="s">
        <v>293</v>
      </c>
      <c r="C396" s="22" t="str">
        <f>HYPERLINK(VLOOKUP(D396,'7.Back up ลิงค์โครงการ'!$D$2:$E$486,2,FALSE),LEFT(D396,LEN(D396)-4))</f>
        <v>โครงการปรับปรุงแบบและข้อความมาตรฐานสำหรับสัญญาประกันภัยสุขภาพภายใต้กิจกรรมที่๑กำหนดชุดสิทธิประโยชน์หลักสำหรับคนไทยทุกคนรวมทั้งมีการประมาณการค่าใช้จ่ายตามชุดสิทธิประโยชน์รวมถึงแหล่งเงินสำหรับการจัดหลักประกันสุขภาพ</v>
      </c>
      <c r="D396" s="19" t="s">
        <v>1512</v>
      </c>
      <c r="E396" s="19" t="s">
        <v>8</v>
      </c>
      <c r="F396" s="19" t="s">
        <v>9</v>
      </c>
      <c r="G396" s="34">
        <v>2561</v>
      </c>
      <c r="H396" s="19" t="s">
        <v>568</v>
      </c>
      <c r="I396" s="19" t="s">
        <v>569</v>
      </c>
      <c r="J396" s="19" t="s">
        <v>52</v>
      </c>
      <c r="K396" s="19"/>
      <c r="L396" s="19" t="s">
        <v>102</v>
      </c>
      <c r="M396" s="19" t="s">
        <v>293</v>
      </c>
    </row>
    <row r="397" spans="1:13" x14ac:dyDescent="0.35">
      <c r="A397" s="49" t="s">
        <v>102</v>
      </c>
      <c r="B397" s="49" t="s">
        <v>293</v>
      </c>
      <c r="C397" s="22" t="str">
        <f>HYPERLINK(VLOOKUP(D397,'7.Back up ลิงค์โครงการ'!$D$2:$E$486,2,FALSE),LEFT(D397,LEN(D397)-4))</f>
        <v>การจัดทำกฎหมายกำหนดให้เงินหรือทรัพย์สินของประชาชนที่ตกค้างในความครอบครองของหน่วยงานของรัฐและบริษัทเอกชนและไม่มีผู้มาใช้สิทธิเรียกร้องนำเข้ากองทุนสนับสนุนการลดความเหลื่อมล้ำ</v>
      </c>
      <c r="D397" s="19" t="s">
        <v>1517</v>
      </c>
      <c r="E397" s="19" t="s">
        <v>8</v>
      </c>
      <c r="F397" s="19" t="s">
        <v>22</v>
      </c>
      <c r="G397" s="34">
        <v>2562</v>
      </c>
      <c r="H397" s="19" t="s">
        <v>10</v>
      </c>
      <c r="I397" s="19" t="s">
        <v>569</v>
      </c>
      <c r="J397" s="19" t="s">
        <v>52</v>
      </c>
      <c r="K397" s="19"/>
      <c r="L397" s="19" t="s">
        <v>102</v>
      </c>
      <c r="M397" s="19" t="s">
        <v>293</v>
      </c>
    </row>
    <row r="398" spans="1:13" x14ac:dyDescent="0.35">
      <c r="A398" s="49" t="s">
        <v>102</v>
      </c>
      <c r="B398" s="49" t="s">
        <v>293</v>
      </c>
      <c r="C398" s="22" t="str">
        <f>HYPERLINK(VLOOKUP(D398,'7.Back up ลิงค์โครงการ'!$D$2:$E$486,2,FALSE),LEFT(D398,LEN(D398)-4))</f>
        <v>พิจารณาจัดทำกฎหมายว่าด้วยการกำหนดให้เงินหรือทรัพย์สินของประชาชนที่ตกค้างในความครอบครองของหน่วยงานของรัฐและภาคเอกชนที่ไม่มีผู้มาใช้สิทธิเรียกร้องมาใช้เพื่อประโยชน์ในการสนับสนุนการดำเนินการเพื่อลดความเหลื่อมล้ำทางสังคม</v>
      </c>
      <c r="D398" s="19" t="s">
        <v>1518</v>
      </c>
      <c r="E398" s="19" t="s">
        <v>8</v>
      </c>
      <c r="F398" s="19" t="s">
        <v>48</v>
      </c>
      <c r="G398" s="34">
        <v>2561</v>
      </c>
      <c r="H398" s="19" t="s">
        <v>10</v>
      </c>
      <c r="I398" s="19" t="s">
        <v>578</v>
      </c>
      <c r="J398" s="19" t="s">
        <v>52</v>
      </c>
      <c r="K398" s="19"/>
      <c r="L398" s="19" t="s">
        <v>102</v>
      </c>
      <c r="M398" s="19" t="s">
        <v>293</v>
      </c>
    </row>
    <row r="399" spans="1:13" x14ac:dyDescent="0.35">
      <c r="A399" s="49" t="s">
        <v>102</v>
      </c>
      <c r="B399" s="49" t="s">
        <v>293</v>
      </c>
      <c r="C399" s="22" t="str">
        <f>HYPERLINK(VLOOKUP(D399,'7.Back up ลิงค์โครงการ'!$D$2:$E$486,2,FALSE),LEFT(D399,LEN(D399)-4))</f>
        <v>โครงการปรับปรุงระเบียบสำนักนายกรัฐมนตรีว่าด้วยการให้เงินอุดหนุนบริหารสาธารณะของรัฐวิสาหกิจพ.ศ.2554</v>
      </c>
      <c r="D399" s="19" t="s">
        <v>1519</v>
      </c>
      <c r="E399" s="19" t="s">
        <v>8</v>
      </c>
      <c r="F399" s="19" t="s">
        <v>19</v>
      </c>
      <c r="G399" s="34">
        <v>2563</v>
      </c>
      <c r="H399" s="19" t="s">
        <v>13</v>
      </c>
      <c r="I399" s="19" t="s">
        <v>580</v>
      </c>
      <c r="J399" s="19" t="s">
        <v>52</v>
      </c>
      <c r="K399" s="19"/>
      <c r="L399" s="19" t="s">
        <v>102</v>
      </c>
      <c r="M399" s="19" t="s">
        <v>293</v>
      </c>
    </row>
    <row r="400" spans="1:13" x14ac:dyDescent="0.35">
      <c r="A400" s="49" t="s">
        <v>102</v>
      </c>
      <c r="B400" s="49" t="s">
        <v>293</v>
      </c>
      <c r="C400" s="22" t="str">
        <f>HYPERLINK(VLOOKUP(D400,'7.Back up ลิงค์โครงการ'!$D$2:$E$486,2,FALSE),LEFT(D400,LEN(D400)-4))</f>
        <v>การจัดตั้งกองทุนบำเหน็จบำนาญแห่งชาติ</v>
      </c>
      <c r="D400" s="19" t="s">
        <v>1520</v>
      </c>
      <c r="E400" s="19" t="s">
        <v>8</v>
      </c>
      <c r="F400" s="19" t="s">
        <v>19</v>
      </c>
      <c r="G400" s="34">
        <v>2563</v>
      </c>
      <c r="H400" s="19" t="s">
        <v>27</v>
      </c>
      <c r="I400" s="19" t="s">
        <v>572</v>
      </c>
      <c r="J400" s="19" t="s">
        <v>52</v>
      </c>
      <c r="K400" s="19"/>
      <c r="L400" s="19" t="s">
        <v>102</v>
      </c>
      <c r="M400" s="19" t="s">
        <v>293</v>
      </c>
    </row>
    <row r="401" spans="1:13" x14ac:dyDescent="0.35">
      <c r="A401" s="49" t="s">
        <v>102</v>
      </c>
      <c r="B401" s="49" t="s">
        <v>293</v>
      </c>
      <c r="C401" s="22" t="str">
        <f>HYPERLINK(VLOOKUP(D401,'7.Back up ลิงค์โครงการ'!$D$2:$E$486,2,FALSE),LEFT(D401,LEN(D401)-4))</f>
        <v>การจัดตั้งคณะกรรมการนโยบายบำเหน็จบำนาญแห่งชาติ</v>
      </c>
      <c r="D401" s="19" t="s">
        <v>1521</v>
      </c>
      <c r="E401" s="19" t="s">
        <v>8</v>
      </c>
      <c r="F401" s="19" t="s">
        <v>19</v>
      </c>
      <c r="G401" s="34">
        <v>2563</v>
      </c>
      <c r="H401" s="19" t="s">
        <v>27</v>
      </c>
      <c r="I401" s="19" t="s">
        <v>572</v>
      </c>
      <c r="J401" s="19" t="s">
        <v>52</v>
      </c>
      <c r="K401" s="19"/>
      <c r="L401" s="19" t="s">
        <v>102</v>
      </c>
      <c r="M401" s="19" t="s">
        <v>293</v>
      </c>
    </row>
    <row r="402" spans="1:13" x14ac:dyDescent="0.35">
      <c r="A402" s="49" t="s">
        <v>102</v>
      </c>
      <c r="B402" s="49" t="s">
        <v>293</v>
      </c>
      <c r="C402" s="22" t="str">
        <f>HYPERLINK(VLOOKUP(D402,'7.Back up ลิงค์โครงการ'!$D$2:$E$486,2,FALSE),LEFT(D402,LEN(D402)-4))</f>
        <v>การจัดตั้งกองทุนบำเหน็จบำนาญแห่งชาติ</v>
      </c>
      <c r="D402" s="19" t="s">
        <v>1522</v>
      </c>
      <c r="E402" s="19" t="s">
        <v>8</v>
      </c>
      <c r="F402" s="19" t="s">
        <v>26</v>
      </c>
      <c r="G402" s="34">
        <v>2565</v>
      </c>
      <c r="H402" s="19" t="s">
        <v>27</v>
      </c>
      <c r="I402" s="19" t="s">
        <v>572</v>
      </c>
      <c r="J402" s="19" t="s">
        <v>52</v>
      </c>
      <c r="K402" s="19" t="s">
        <v>28</v>
      </c>
      <c r="L402" s="19" t="s">
        <v>102</v>
      </c>
      <c r="M402" s="19" t="s">
        <v>293</v>
      </c>
    </row>
    <row r="403" spans="1:13" x14ac:dyDescent="0.35">
      <c r="A403" s="49" t="s">
        <v>102</v>
      </c>
      <c r="B403" s="49" t="s">
        <v>293</v>
      </c>
      <c r="C403" s="22" t="str">
        <f>HYPERLINK(VLOOKUP(D403,'7.Back up ลิงค์โครงการ'!$D$2:$E$486,2,FALSE),LEFT(D403,LEN(D403)-4))</f>
        <v>การจัดตั้งคณะกรรมการนโยบายบำเหน็จบำนาญแห่งชาติ</v>
      </c>
      <c r="D403" s="19" t="s">
        <v>1523</v>
      </c>
      <c r="E403" s="19" t="s">
        <v>8</v>
      </c>
      <c r="F403" s="19" t="s">
        <v>26</v>
      </c>
      <c r="G403" s="34">
        <v>2565</v>
      </c>
      <c r="H403" s="19" t="s">
        <v>27</v>
      </c>
      <c r="I403" s="19" t="s">
        <v>572</v>
      </c>
      <c r="J403" s="19" t="s">
        <v>52</v>
      </c>
      <c r="K403" s="19" t="s">
        <v>28</v>
      </c>
      <c r="L403" s="19" t="s">
        <v>102</v>
      </c>
      <c r="M403" s="19" t="s">
        <v>293</v>
      </c>
    </row>
    <row r="404" spans="1:13" x14ac:dyDescent="0.35">
      <c r="A404" s="49" t="s">
        <v>102</v>
      </c>
      <c r="B404" s="49" t="s">
        <v>293</v>
      </c>
      <c r="C404" s="22" t="str">
        <f>HYPERLINK(VLOOKUP(D404,'7.Back up ลิงค์โครงการ'!$D$2:$E$486,2,FALSE),LEFT(D404,LEN(D404)-4))</f>
        <v>การจัดตั้งคณะกรรมการนโยบายบำเหน็จบำนาญแห่งชาติ</v>
      </c>
      <c r="D404" s="19" t="s">
        <v>1524</v>
      </c>
      <c r="E404" s="19" t="s">
        <v>8</v>
      </c>
      <c r="F404" s="19" t="s">
        <v>14</v>
      </c>
      <c r="G404" s="34">
        <v>2564</v>
      </c>
      <c r="H404" s="19" t="s">
        <v>27</v>
      </c>
      <c r="I404" s="19" t="s">
        <v>572</v>
      </c>
      <c r="J404" s="19" t="s">
        <v>52</v>
      </c>
      <c r="K404" s="19"/>
      <c r="L404" s="19" t="s">
        <v>102</v>
      </c>
      <c r="M404" s="19" t="s">
        <v>293</v>
      </c>
    </row>
    <row r="405" spans="1:13" x14ac:dyDescent="0.35">
      <c r="A405" s="49" t="s">
        <v>102</v>
      </c>
      <c r="B405" s="49" t="s">
        <v>293</v>
      </c>
      <c r="C405" s="22" t="str">
        <f>HYPERLINK(VLOOKUP(D405,'7.Back up ลิงค์โครงการ'!$D$2:$E$486,2,FALSE),LEFT(D405,LEN(D405)-4))</f>
        <v>การจัดตั้งกองทุนบำเหน็จบำนาญแห่งชาติ</v>
      </c>
      <c r="D405" s="19" t="s">
        <v>1525</v>
      </c>
      <c r="E405" s="19" t="s">
        <v>8</v>
      </c>
      <c r="F405" s="19" t="s">
        <v>14</v>
      </c>
      <c r="G405" s="34">
        <v>2564</v>
      </c>
      <c r="H405" s="19" t="s">
        <v>27</v>
      </c>
      <c r="I405" s="19" t="s">
        <v>572</v>
      </c>
      <c r="J405" s="19" t="s">
        <v>52</v>
      </c>
      <c r="K405" s="19"/>
      <c r="L405" s="19" t="s">
        <v>102</v>
      </c>
      <c r="M405" s="19" t="s">
        <v>293</v>
      </c>
    </row>
    <row r="406" spans="1:13" x14ac:dyDescent="0.35">
      <c r="A406" s="50" t="s">
        <v>102</v>
      </c>
      <c r="B406" s="50" t="s">
        <v>296</v>
      </c>
      <c r="C406" s="22" t="str">
        <f>HYPERLINK(VLOOKUP(D406,'7.Back up ลิงค์โครงการ'!$D$2:$E$486,2,FALSE),LEFT(D406,LEN(D406)-4))</f>
        <v>โครงการสนับสนุนค่าใช้จ่ายในการจัดการศึกษาตั้งแต่ระดับอนุบาลจนจบการศึกษาขั้้นพื้นฐาน</v>
      </c>
      <c r="D406" s="19" t="s">
        <v>1264</v>
      </c>
      <c r="E406" s="19" t="s">
        <v>8</v>
      </c>
      <c r="F406" s="19" t="s">
        <v>19</v>
      </c>
      <c r="G406" s="34">
        <v>2563</v>
      </c>
      <c r="H406" s="19" t="s">
        <v>13</v>
      </c>
      <c r="I406" s="19" t="s">
        <v>71</v>
      </c>
      <c r="J406" s="19" t="s">
        <v>38</v>
      </c>
      <c r="K406" s="19"/>
      <c r="L406" s="19" t="s">
        <v>102</v>
      </c>
      <c r="M406" s="19" t="s">
        <v>296</v>
      </c>
    </row>
    <row r="407" spans="1:13" x14ac:dyDescent="0.35">
      <c r="A407" s="50" t="s">
        <v>102</v>
      </c>
      <c r="B407" s="50" t="s">
        <v>296</v>
      </c>
      <c r="C407" s="22" t="str">
        <f>HYPERLINK(VLOOKUP(D407,'7.Back up ลิงค์โครงการ'!$D$2:$E$486,2,FALSE),LEFT(D407,LEN(D407)-4))</f>
        <v>โครงการสานสัมพันธ์เยี่ยมบ้านนักเรียน</v>
      </c>
      <c r="D407" s="19" t="s">
        <v>1266</v>
      </c>
      <c r="E407" s="19" t="s">
        <v>8</v>
      </c>
      <c r="F407" s="19" t="s">
        <v>19</v>
      </c>
      <c r="G407" s="34">
        <v>2563</v>
      </c>
      <c r="H407" s="19" t="s">
        <v>13</v>
      </c>
      <c r="I407" s="19" t="s">
        <v>71</v>
      </c>
      <c r="J407" s="19" t="s">
        <v>38</v>
      </c>
      <c r="K407" s="19"/>
      <c r="L407" s="19" t="s">
        <v>102</v>
      </c>
      <c r="M407" s="19" t="s">
        <v>296</v>
      </c>
    </row>
    <row r="408" spans="1:13" x14ac:dyDescent="0.35">
      <c r="A408" s="50" t="s">
        <v>102</v>
      </c>
      <c r="B408" s="50" t="s">
        <v>296</v>
      </c>
      <c r="C408" s="22" t="str">
        <f>HYPERLINK(VLOOKUP(D408,'7.Back up ลิงค์โครงการ'!$D$2:$E$486,2,FALSE),LEFT(D408,LEN(D408)-4))</f>
        <v>เพิ่มโอกาสและสร้างความเสมอภาคทางการศึกษา</v>
      </c>
      <c r="D408" s="19" t="s">
        <v>1272</v>
      </c>
      <c r="E408" s="19" t="s">
        <v>8</v>
      </c>
      <c r="F408" s="19" t="s">
        <v>39</v>
      </c>
      <c r="G408" s="34">
        <v>2563</v>
      </c>
      <c r="H408" s="19" t="s">
        <v>13</v>
      </c>
      <c r="I408" s="19" t="s">
        <v>71</v>
      </c>
      <c r="J408" s="19" t="s">
        <v>38</v>
      </c>
      <c r="K408" s="19"/>
      <c r="L408" s="19" t="s">
        <v>102</v>
      </c>
      <c r="M408" s="19" t="s">
        <v>296</v>
      </c>
    </row>
    <row r="409" spans="1:13" x14ac:dyDescent="0.35">
      <c r="A409" s="50" t="s">
        <v>102</v>
      </c>
      <c r="B409" s="50" t="s">
        <v>296</v>
      </c>
      <c r="C409" s="22" t="str">
        <f>HYPERLINK(VLOOKUP(D409,'7.Back up ลิงค์โครงการ'!$D$2:$E$486,2,FALSE),LEFT(D409,LEN(D409)-4))</f>
        <v>โครงการธงฟ้าราคาประหยัดลดค่าครองชีพประชาชน</v>
      </c>
      <c r="D409" s="19" t="s">
        <v>1305</v>
      </c>
      <c r="E409" s="19" t="s">
        <v>8</v>
      </c>
      <c r="F409" s="19" t="s">
        <v>14</v>
      </c>
      <c r="G409" s="34">
        <v>2564</v>
      </c>
      <c r="H409" s="19" t="s">
        <v>15</v>
      </c>
      <c r="I409" s="19" t="s">
        <v>333</v>
      </c>
      <c r="J409" s="19" t="s">
        <v>334</v>
      </c>
      <c r="K409" s="19"/>
      <c r="L409" s="19" t="s">
        <v>102</v>
      </c>
      <c r="M409" s="19" t="s">
        <v>296</v>
      </c>
    </row>
    <row r="410" spans="1:13" x14ac:dyDescent="0.35">
      <c r="A410" s="50" t="s">
        <v>102</v>
      </c>
      <c r="B410" s="50" t="s">
        <v>296</v>
      </c>
      <c r="C410" s="22" t="str">
        <f>HYPERLINK(VLOOKUP(D410,'7.Back up ลิงค์โครงการ'!$D$2:$E$486,2,FALSE),LEFT(D410,LEN(D410)-4))</f>
        <v>โครงการพัฒนาระบบการจัดสวัสดิการสำหรับเด็ก</v>
      </c>
      <c r="D410" s="19" t="s">
        <v>1473</v>
      </c>
      <c r="E410" s="19" t="s">
        <v>8</v>
      </c>
      <c r="F410" s="19" t="s">
        <v>14</v>
      </c>
      <c r="G410" s="34">
        <v>2564</v>
      </c>
      <c r="H410" s="19" t="s">
        <v>15</v>
      </c>
      <c r="I410" s="19" t="s">
        <v>79</v>
      </c>
      <c r="J410" s="19" t="s">
        <v>51</v>
      </c>
      <c r="K410" s="19"/>
      <c r="L410" s="19" t="s">
        <v>102</v>
      </c>
      <c r="M410" s="19" t="s">
        <v>296</v>
      </c>
    </row>
    <row r="411" spans="1:13" x14ac:dyDescent="0.35">
      <c r="A411" s="50" t="s">
        <v>102</v>
      </c>
      <c r="B411" s="50" t="s">
        <v>176</v>
      </c>
      <c r="C411" s="22" t="str">
        <f>HYPERLINK(VLOOKUP(D411,'7.Back up ลิงค์โครงการ'!$D$2:$E$486,2,FALSE),LEFT(D411,LEN(D411)-4))</f>
        <v>โครงการเพิ่มประสิทธิภาพการปฏิบัติงานสำนักแผนและการพัฒนาการคุ้มครองผู้บริโภคเพื่อสนับสนุนการดำเนินงานด้านการคุ้มครองผู้บริโภค</v>
      </c>
      <c r="D411" s="19" t="s">
        <v>1076</v>
      </c>
      <c r="E411" s="19" t="s">
        <v>8</v>
      </c>
      <c r="F411" s="19" t="s">
        <v>19</v>
      </c>
      <c r="G411" s="34">
        <v>2563</v>
      </c>
      <c r="H411" s="19" t="s">
        <v>13</v>
      </c>
      <c r="I411" s="19" t="s">
        <v>65</v>
      </c>
      <c r="J411" s="19" t="s">
        <v>17</v>
      </c>
      <c r="K411" s="19"/>
      <c r="L411" s="19" t="s">
        <v>102</v>
      </c>
      <c r="M411" s="19" t="s">
        <v>176</v>
      </c>
    </row>
    <row r="412" spans="1:13" x14ac:dyDescent="0.35">
      <c r="A412" s="50" t="s">
        <v>102</v>
      </c>
      <c r="B412" s="50" t="s">
        <v>176</v>
      </c>
      <c r="C412" s="22" t="str">
        <f>HYPERLINK(VLOOKUP(D412,'7.Back up ลิงค์โครงการ'!$D$2:$E$486,2,FALSE),LEFT(D412,LEN(D412)-4))</f>
        <v>โครงการเพิ่มศักยภาพการปฏิบัติการปฏิบัติงานรับเรื่องราวร้องทุกข์ด้านอสังหาริมทรัพย์</v>
      </c>
      <c r="D412" s="19" t="s">
        <v>1079</v>
      </c>
      <c r="E412" s="19" t="s">
        <v>8</v>
      </c>
      <c r="F412" s="19" t="s">
        <v>19</v>
      </c>
      <c r="G412" s="34">
        <v>2563</v>
      </c>
      <c r="H412" s="19" t="s">
        <v>13</v>
      </c>
      <c r="I412" s="19" t="s">
        <v>65</v>
      </c>
      <c r="J412" s="19" t="s">
        <v>17</v>
      </c>
      <c r="K412" s="19"/>
      <c r="L412" s="19" t="s">
        <v>102</v>
      </c>
      <c r="M412" s="19" t="s">
        <v>176</v>
      </c>
    </row>
    <row r="413" spans="1:13" x14ac:dyDescent="0.35">
      <c r="A413" s="50" t="s">
        <v>102</v>
      </c>
      <c r="B413" s="50" t="s">
        <v>176</v>
      </c>
      <c r="C413" s="22" t="str">
        <f>HYPERLINK(VLOOKUP(D413,'7.Back up ลิงค์โครงการ'!$D$2:$E$486,2,FALSE),LEFT(D413,LEN(D413)-4))</f>
        <v>โครงการเพ่ิ่มประสิทธิืภาพการปฏิบัติงานสำนักแผนและการพัฒนาการคุ้มครองผู้บริโภค(ส่วนต่างประเทศ)</v>
      </c>
      <c r="D413" s="19" t="s">
        <v>1085</v>
      </c>
      <c r="E413" s="19" t="s">
        <v>8</v>
      </c>
      <c r="F413" s="19" t="s">
        <v>19</v>
      </c>
      <c r="G413" s="34">
        <v>2563</v>
      </c>
      <c r="H413" s="19" t="s">
        <v>13</v>
      </c>
      <c r="I413" s="19" t="s">
        <v>65</v>
      </c>
      <c r="J413" s="19" t="s">
        <v>17</v>
      </c>
      <c r="K413" s="19"/>
      <c r="L413" s="19" t="s">
        <v>102</v>
      </c>
      <c r="M413" s="19" t="s">
        <v>176</v>
      </c>
    </row>
    <row r="414" spans="1:13" x14ac:dyDescent="0.35">
      <c r="A414" s="50" t="s">
        <v>102</v>
      </c>
      <c r="B414" s="50" t="s">
        <v>176</v>
      </c>
      <c r="C414" s="22" t="str">
        <f>HYPERLINK(VLOOKUP(D414,'7.Back up ลิงค์โครงการ'!$D$2:$E$486,2,FALSE),LEFT(D414,LEN(D414)-4))</f>
        <v>โครงการพัฒนาสมรรถนะและองค์ความรู้เพื่อเพิ่มศักยภาพในการปฏิบัติงานให้แก่บุคลากรของกรมทุกระบบ(ปีงบประมาณ2565)</v>
      </c>
      <c r="D414" s="19" t="s">
        <v>1143</v>
      </c>
      <c r="E414" s="19" t="s">
        <v>8</v>
      </c>
      <c r="F414" s="19" t="s">
        <v>26</v>
      </c>
      <c r="G414" s="34">
        <v>2565</v>
      </c>
      <c r="H414" s="19" t="s">
        <v>27</v>
      </c>
      <c r="I414" s="19" t="s">
        <v>145</v>
      </c>
      <c r="J414" s="19" t="s">
        <v>34</v>
      </c>
      <c r="K414" s="19" t="s">
        <v>28</v>
      </c>
      <c r="L414" s="19" t="s">
        <v>102</v>
      </c>
      <c r="M414" s="19" t="s">
        <v>176</v>
      </c>
    </row>
    <row r="415" spans="1:13" x14ac:dyDescent="0.35">
      <c r="A415" s="50" t="s">
        <v>102</v>
      </c>
      <c r="B415" s="50" t="s">
        <v>176</v>
      </c>
      <c r="C415" s="22" t="str">
        <f>HYPERLINK(VLOOKUP(D415,'7.Back up ลิงค์โครงการ'!$D$2:$E$486,2,FALSE),LEFT(D415,LEN(D415)-4))</f>
        <v>โครงการพัฒนาระบบคุณภาพงานคบส.และสมรรถนะพนักงานเจ้าหน้าที่ในส่วนภูมิภาค</v>
      </c>
      <c r="D415" s="19" t="s">
        <v>1193</v>
      </c>
      <c r="E415" s="19" t="s">
        <v>8</v>
      </c>
      <c r="F415" s="19" t="s">
        <v>19</v>
      </c>
      <c r="G415" s="34">
        <v>2563</v>
      </c>
      <c r="H415" s="19" t="s">
        <v>13</v>
      </c>
      <c r="I415" s="19" t="s">
        <v>225</v>
      </c>
      <c r="J415" s="19" t="s">
        <v>209</v>
      </c>
      <c r="K415" s="19"/>
      <c r="L415" s="19" t="s">
        <v>102</v>
      </c>
      <c r="M415" s="19" t="s">
        <v>176</v>
      </c>
    </row>
    <row r="416" spans="1:13" x14ac:dyDescent="0.35">
      <c r="A416" s="50" t="s">
        <v>102</v>
      </c>
      <c r="B416" s="50" t="s">
        <v>176</v>
      </c>
      <c r="C416" s="22" t="str">
        <f>HYPERLINK(VLOOKUP(D416,'7.Back up ลิงค์โครงการ'!$D$2:$E$486,2,FALSE),LEFT(D416,LEN(D416)-4))</f>
        <v>โครงการจัดการองค์ความรู้ด้านผลิตภัณฑ์สุขภาพในส่วนภูมิภาคและท้องถิ่น</v>
      </c>
      <c r="D416" s="19" t="s">
        <v>1196</v>
      </c>
      <c r="E416" s="19" t="s">
        <v>8</v>
      </c>
      <c r="F416" s="19" t="s">
        <v>19</v>
      </c>
      <c r="G416" s="34">
        <v>2563</v>
      </c>
      <c r="H416" s="19" t="s">
        <v>13</v>
      </c>
      <c r="I416" s="19" t="s">
        <v>225</v>
      </c>
      <c r="J416" s="19" t="s">
        <v>209</v>
      </c>
      <c r="K416" s="19"/>
      <c r="L416" s="19" t="s">
        <v>102</v>
      </c>
      <c r="M416" s="19" t="s">
        <v>176</v>
      </c>
    </row>
    <row r="417" spans="1:13" x14ac:dyDescent="0.35">
      <c r="A417" s="50" t="s">
        <v>102</v>
      </c>
      <c r="B417" s="50" t="s">
        <v>176</v>
      </c>
      <c r="C417" s="22" t="str">
        <f>HYPERLINK(VLOOKUP(D417,'7.Back up ลิงค์โครงการ'!$D$2:$E$486,2,FALSE),LEFT(D417,LEN(D417)-4))</f>
        <v>ยกระดับผลสัมฤทธิ์ทางการเรียนระดับชาติ(O-NET)โรงเรียนเอกชน</v>
      </c>
      <c r="D417" s="19" t="s">
        <v>1218</v>
      </c>
      <c r="E417" s="19" t="s">
        <v>8</v>
      </c>
      <c r="F417" s="19" t="s">
        <v>252</v>
      </c>
      <c r="G417" s="34">
        <v>2562</v>
      </c>
      <c r="H417" s="19" t="s">
        <v>21</v>
      </c>
      <c r="I417" s="19" t="s">
        <v>70</v>
      </c>
      <c r="J417" s="19" t="s">
        <v>38</v>
      </c>
      <c r="K417" s="19"/>
      <c r="L417" s="19" t="s">
        <v>102</v>
      </c>
      <c r="M417" s="19" t="s">
        <v>176</v>
      </c>
    </row>
    <row r="418" spans="1:13" x14ac:dyDescent="0.35">
      <c r="A418" s="50" t="s">
        <v>102</v>
      </c>
      <c r="B418" s="50" t="s">
        <v>176</v>
      </c>
      <c r="C418" s="22" t="str">
        <f>HYPERLINK(VLOOKUP(D418,'7.Back up ลิงค์โครงการ'!$D$2:$E$486,2,FALSE),LEFT(D418,LEN(D418)-4))</f>
        <v>โครงการอบรมเชิงปฏิบัติการเพิ่มประสิทธิภาพระบบการดูแลช่วยเหลือและคุ้มครองนักเรียน</v>
      </c>
      <c r="D418" s="19" t="s">
        <v>1236</v>
      </c>
      <c r="E418" s="19" t="s">
        <v>8</v>
      </c>
      <c r="F418" s="19" t="s">
        <v>19</v>
      </c>
      <c r="G418" s="34">
        <v>2563</v>
      </c>
      <c r="H418" s="19" t="s">
        <v>13</v>
      </c>
      <c r="I418" s="19" t="s">
        <v>71</v>
      </c>
      <c r="J418" s="19" t="s">
        <v>38</v>
      </c>
      <c r="K418" s="19"/>
      <c r="L418" s="19" t="s">
        <v>102</v>
      </c>
      <c r="M418" s="19" t="s">
        <v>176</v>
      </c>
    </row>
    <row r="419" spans="1:13" x14ac:dyDescent="0.35">
      <c r="A419" s="50" t="s">
        <v>102</v>
      </c>
      <c r="B419" s="50" t="s">
        <v>176</v>
      </c>
      <c r="C419" s="22" t="str">
        <f>HYPERLINK(VLOOKUP(D419,'7.Back up ลิงค์โครงการ'!$D$2:$E$486,2,FALSE),LEFT(D419,LEN(D419)-4))</f>
        <v>โครงการติดตามการสร้างโอกาสทางการศึกษาในพื้นที่รับผิดชอบสำนักงานศึกษาธิการภาค7ประจำปีงบประมาณพ.ศ.2564</v>
      </c>
      <c r="D419" s="19" t="s">
        <v>1281</v>
      </c>
      <c r="E419" s="19" t="s">
        <v>8</v>
      </c>
      <c r="F419" s="19" t="s">
        <v>32</v>
      </c>
      <c r="G419" s="34">
        <v>2564</v>
      </c>
      <c r="H419" s="19" t="s">
        <v>15</v>
      </c>
      <c r="I419" s="19" t="s">
        <v>70</v>
      </c>
      <c r="J419" s="19" t="s">
        <v>38</v>
      </c>
      <c r="K419" s="19"/>
      <c r="L419" s="19" t="s">
        <v>102</v>
      </c>
      <c r="M419" s="19" t="s">
        <v>176</v>
      </c>
    </row>
    <row r="420" spans="1:13" x14ac:dyDescent="0.35">
      <c r="A420" s="50" t="s">
        <v>102</v>
      </c>
      <c r="B420" s="50" t="s">
        <v>176</v>
      </c>
      <c r="C420" s="22" t="str">
        <f>HYPERLINK(VLOOKUP(D420,'7.Back up ลิงค์โครงการ'!$D$2:$E$486,2,FALSE),LEFT(D420,LEN(D420)-4))</f>
        <v>โครงการส่งเสริมสิทธิเสรีภาพและสิทธิมนุษยชนแก่เจ้าหน้าที่รัฐดำเนินงานภายใต้โครงการขับเคลื่อนวาระแห่งชาติด้านสิทธิมนุษยชน</v>
      </c>
      <c r="D420" s="19" t="s">
        <v>1293</v>
      </c>
      <c r="E420" s="19" t="s">
        <v>8</v>
      </c>
      <c r="F420" s="19" t="s">
        <v>22</v>
      </c>
      <c r="G420" s="34">
        <v>2562</v>
      </c>
      <c r="H420" s="19" t="s">
        <v>21</v>
      </c>
      <c r="I420" s="19" t="s">
        <v>328</v>
      </c>
      <c r="J420" s="19" t="s">
        <v>43</v>
      </c>
      <c r="K420" s="19"/>
      <c r="L420" s="19" t="s">
        <v>102</v>
      </c>
      <c r="M420" s="19" t="s">
        <v>176</v>
      </c>
    </row>
    <row r="421" spans="1:13" x14ac:dyDescent="0.35">
      <c r="A421" s="50" t="s">
        <v>102</v>
      </c>
      <c r="B421" s="50" t="s">
        <v>176</v>
      </c>
      <c r="C421" s="22" t="str">
        <f>HYPERLINK(VLOOKUP(D421,'7.Back up ลิงค์โครงการ'!$D$2:$E$486,2,FALSE),LEFT(D421,LEN(D421)-4))</f>
        <v>พัฒนาองค์ความรู้นวัตกรรมและประเมินผลการดำเนินงานด้านเด็กและเยาวชน</v>
      </c>
      <c r="D421" s="19" t="s">
        <v>1380</v>
      </c>
      <c r="E421" s="19" t="s">
        <v>8</v>
      </c>
      <c r="F421" s="19" t="s">
        <v>22</v>
      </c>
      <c r="G421" s="34">
        <v>2562</v>
      </c>
      <c r="H421" s="19" t="s">
        <v>21</v>
      </c>
      <c r="I421" s="19" t="s">
        <v>79</v>
      </c>
      <c r="J421" s="19" t="s">
        <v>51</v>
      </c>
      <c r="K421" s="19"/>
      <c r="L421" s="19" t="s">
        <v>102</v>
      </c>
      <c r="M421" s="19" t="s">
        <v>176</v>
      </c>
    </row>
    <row r="422" spans="1:13" x14ac:dyDescent="0.35">
      <c r="A422" s="51" t="s">
        <v>102</v>
      </c>
      <c r="B422" s="51" t="s">
        <v>131</v>
      </c>
      <c r="C422" s="22" t="str">
        <f>HYPERLINK(VLOOKUP(D422,'7.Back up ลิงค์โครงการ'!$D$2:$E$486,2,FALSE),LEFT(D422,LEN(D422)-4))</f>
        <v>โครงการจัดงานวันคุ้มครองผู้บริโภคไทย</v>
      </c>
      <c r="D422" s="19" t="s">
        <v>1081</v>
      </c>
      <c r="E422" s="19" t="s">
        <v>8</v>
      </c>
      <c r="F422" s="19" t="s">
        <v>11</v>
      </c>
      <c r="G422" s="34">
        <v>2563</v>
      </c>
      <c r="H422" s="19" t="s">
        <v>11</v>
      </c>
      <c r="I422" s="19" t="s">
        <v>65</v>
      </c>
      <c r="J422" s="19" t="s">
        <v>17</v>
      </c>
      <c r="K422" s="19"/>
      <c r="L422" s="19" t="s">
        <v>102</v>
      </c>
      <c r="M422" s="19" t="s">
        <v>131</v>
      </c>
    </row>
    <row r="423" spans="1:13" x14ac:dyDescent="0.35">
      <c r="A423" s="51" t="s">
        <v>102</v>
      </c>
      <c r="B423" s="51" t="s">
        <v>131</v>
      </c>
      <c r="C423" s="22" t="str">
        <f>HYPERLINK(VLOOKUP(D423,'7.Back up ลิงค์โครงการ'!$D$2:$E$486,2,FALSE),LEFT(D423,LEN(D423)-4))</f>
        <v>โครงการสัมมนาความรู้ด้านการคุ้มครองผู้บริโภคในยุคดิจิทัล</v>
      </c>
      <c r="D423" s="19" t="s">
        <v>1084</v>
      </c>
      <c r="E423" s="19" t="s">
        <v>8</v>
      </c>
      <c r="F423" s="19" t="s">
        <v>39</v>
      </c>
      <c r="G423" s="34">
        <v>2563</v>
      </c>
      <c r="H423" s="19" t="s">
        <v>42</v>
      </c>
      <c r="I423" s="19" t="s">
        <v>65</v>
      </c>
      <c r="J423" s="19" t="s">
        <v>17</v>
      </c>
      <c r="K423" s="19"/>
      <c r="L423" s="19" t="s">
        <v>102</v>
      </c>
      <c r="M423" s="19" t="s">
        <v>131</v>
      </c>
    </row>
    <row r="424" spans="1:13" x14ac:dyDescent="0.35">
      <c r="A424" s="51" t="s">
        <v>102</v>
      </c>
      <c r="B424" s="51" t="s">
        <v>131</v>
      </c>
      <c r="C424" s="22" t="str">
        <f>HYPERLINK(VLOOKUP(D424,'7.Back up ลิงค์โครงการ'!$D$2:$E$486,2,FALSE),LEFT(D424,LEN(D424)-4))</f>
        <v>โครงการประชุมสัมมนาเพื่อหาแนวทาและมาตรการในการแก้ไขปัญหาเรื่องร้องเรียนกรณีเร่งด่วน(HotIssue)และตามนโยบายกรณีการซื้อสินค้าผ่านสื่อออนไลน์</v>
      </c>
      <c r="D424" s="19" t="s">
        <v>1086</v>
      </c>
      <c r="E424" s="19" t="s">
        <v>8</v>
      </c>
      <c r="F424" s="19" t="s">
        <v>24</v>
      </c>
      <c r="G424" s="34">
        <v>2563</v>
      </c>
      <c r="H424" s="19" t="s">
        <v>13</v>
      </c>
      <c r="I424" s="19" t="s">
        <v>65</v>
      </c>
      <c r="J424" s="19" t="s">
        <v>17</v>
      </c>
      <c r="K424" s="19"/>
      <c r="L424" s="19" t="s">
        <v>102</v>
      </c>
      <c r="M424" s="19" t="s">
        <v>131</v>
      </c>
    </row>
    <row r="425" spans="1:13" x14ac:dyDescent="0.35">
      <c r="A425" s="51" t="s">
        <v>102</v>
      </c>
      <c r="B425" s="51" t="s">
        <v>131</v>
      </c>
      <c r="C425" s="22" t="str">
        <f>HYPERLINK(VLOOKUP(D425,'7.Back up ลิงค์โครงการ'!$D$2:$E$486,2,FALSE),LEFT(D425,LEN(D425)-4))</f>
        <v>เพิ่มขีดความสามารถผู้ประกอบการSMEsรองรับการท่องเที่ยวเชิงนิเวศและอุทยานธรณีโลก</v>
      </c>
      <c r="D425" s="19" t="s">
        <v>1106</v>
      </c>
      <c r="E425" s="19" t="s">
        <v>8</v>
      </c>
      <c r="F425" s="19" t="s">
        <v>19</v>
      </c>
      <c r="G425" s="34">
        <v>2563</v>
      </c>
      <c r="H425" s="19" t="s">
        <v>13</v>
      </c>
      <c r="I425" s="19" t="s">
        <v>128</v>
      </c>
      <c r="J425" s="19" t="s">
        <v>33</v>
      </c>
      <c r="K425" s="19"/>
      <c r="L425" s="19" t="s">
        <v>102</v>
      </c>
      <c r="M425" s="19" t="s">
        <v>131</v>
      </c>
    </row>
    <row r="426" spans="1:13" x14ac:dyDescent="0.35">
      <c r="A426" s="51" t="s">
        <v>102</v>
      </c>
      <c r="B426" s="51" t="s">
        <v>131</v>
      </c>
      <c r="C426" s="22" t="str">
        <f>HYPERLINK(VLOOKUP(D426,'7.Back up ลิงค์โครงการ'!$D$2:$E$486,2,FALSE),LEFT(D426,LEN(D426)-4))</f>
        <v>พัฒนาคุณภาพชีวิตและการให้บริการสาธารณสุข</v>
      </c>
      <c r="D426" s="19" t="s">
        <v>1107</v>
      </c>
      <c r="E426" s="19" t="s">
        <v>8</v>
      </c>
      <c r="F426" s="19" t="s">
        <v>11</v>
      </c>
      <c r="G426" s="34">
        <v>2563</v>
      </c>
      <c r="H426" s="19" t="s">
        <v>25</v>
      </c>
      <c r="I426" s="19" t="s">
        <v>130</v>
      </c>
      <c r="J426" s="19" t="s">
        <v>33</v>
      </c>
      <c r="K426" s="19"/>
      <c r="L426" s="19" t="s">
        <v>102</v>
      </c>
      <c r="M426" s="19" t="s">
        <v>131</v>
      </c>
    </row>
    <row r="427" spans="1:13" x14ac:dyDescent="0.35">
      <c r="A427" s="51" t="s">
        <v>102</v>
      </c>
      <c r="B427" s="51" t="s">
        <v>131</v>
      </c>
      <c r="C427" s="22" t="str">
        <f>HYPERLINK(VLOOKUP(D427,'7.Back up ลิงค์โครงการ'!$D$2:$E$486,2,FALSE),LEFT(D427,LEN(D427)-4))</f>
        <v>โครงการลดความเหลื่อมล้ำไม่ทิ้งใครไว้ด้านหลัง</v>
      </c>
      <c r="D427" s="19" t="s">
        <v>1104</v>
      </c>
      <c r="E427" s="19" t="s">
        <v>8</v>
      </c>
      <c r="F427" s="19" t="s">
        <v>14</v>
      </c>
      <c r="G427" s="34">
        <v>2564</v>
      </c>
      <c r="H427" s="19" t="s">
        <v>15</v>
      </c>
      <c r="I427" s="19" t="s">
        <v>125</v>
      </c>
      <c r="J427" s="19" t="s">
        <v>33</v>
      </c>
      <c r="K427" s="19"/>
      <c r="L427" s="19" t="s">
        <v>102</v>
      </c>
      <c r="M427" s="19" t="s">
        <v>131</v>
      </c>
    </row>
    <row r="428" spans="1:13" x14ac:dyDescent="0.35">
      <c r="A428" s="51" t="s">
        <v>102</v>
      </c>
      <c r="B428" s="51" t="s">
        <v>131</v>
      </c>
      <c r="C428" s="22" t="str">
        <f>HYPERLINK(VLOOKUP(D428,'7.Back up ลิงค์โครงการ'!$D$2:$E$486,2,FALSE),LEFT(D428,LEN(D428)-4))</f>
        <v>โครงการส่งเสริมและพัฒนาระบบแรงงานสัมพันธ์เชิงรุกเพื่่อสร้างความเสมอภาคและความสมานฉันท์ในองค์การแรงงาน</v>
      </c>
      <c r="D428" s="19" t="s">
        <v>1116</v>
      </c>
      <c r="E428" s="19" t="s">
        <v>8</v>
      </c>
      <c r="F428" s="19" t="s">
        <v>48</v>
      </c>
      <c r="G428" s="34">
        <v>2561</v>
      </c>
      <c r="H428" s="19" t="s">
        <v>21</v>
      </c>
      <c r="I428" s="19" t="s">
        <v>145</v>
      </c>
      <c r="J428" s="19" t="s">
        <v>34</v>
      </c>
      <c r="K428" s="19"/>
      <c r="L428" s="19" t="s">
        <v>102</v>
      </c>
      <c r="M428" s="19" t="s">
        <v>131</v>
      </c>
    </row>
    <row r="429" spans="1:13" x14ac:dyDescent="0.35">
      <c r="A429" s="51" t="s">
        <v>102</v>
      </c>
      <c r="B429" s="51" t="s">
        <v>131</v>
      </c>
      <c r="C429" s="22" t="str">
        <f>HYPERLINK(VLOOKUP(D429,'7.Back up ลิงค์โครงการ'!$D$2:$E$486,2,FALSE),LEFT(D429,LEN(D429)-4))</f>
        <v>โครงการความปลอดภัยและอาชีวอนามัยของประเทศไทย(SafetyThailand)</v>
      </c>
      <c r="D429" s="19" t="s">
        <v>1117</v>
      </c>
      <c r="E429" s="19" t="s">
        <v>8</v>
      </c>
      <c r="F429" s="19" t="s">
        <v>19</v>
      </c>
      <c r="G429" s="34">
        <v>2563</v>
      </c>
      <c r="H429" s="19" t="s">
        <v>13</v>
      </c>
      <c r="I429" s="19" t="s">
        <v>147</v>
      </c>
      <c r="J429" s="19" t="s">
        <v>34</v>
      </c>
      <c r="K429" s="19"/>
      <c r="L429" s="19" t="s">
        <v>102</v>
      </c>
      <c r="M429" s="19" t="s">
        <v>131</v>
      </c>
    </row>
    <row r="430" spans="1:13" x14ac:dyDescent="0.35">
      <c r="A430" s="51" t="s">
        <v>102</v>
      </c>
      <c r="B430" s="51" t="s">
        <v>131</v>
      </c>
      <c r="C430" s="22" t="str">
        <f>HYPERLINK(VLOOKUP(D430,'7.Back up ลิงค์โครงการ'!$D$2:$E$486,2,FALSE),LEFT(D430,LEN(D430)-4))</f>
        <v>โครงการอบรมสร้างการรับรู้มาตรการเชิงป้องกันเกี่ยวกับสารเคมีอันตรายให้แก่แรงงานนนอกระบบ</v>
      </c>
      <c r="D430" s="19" t="s">
        <v>1119</v>
      </c>
      <c r="E430" s="19" t="s">
        <v>8</v>
      </c>
      <c r="F430" s="19" t="s">
        <v>151</v>
      </c>
      <c r="G430" s="34">
        <v>2562</v>
      </c>
      <c r="H430" s="19" t="s">
        <v>36</v>
      </c>
      <c r="I430" s="19" t="s">
        <v>145</v>
      </c>
      <c r="J430" s="19" t="s">
        <v>34</v>
      </c>
      <c r="K430" s="19"/>
      <c r="L430" s="19" t="s">
        <v>102</v>
      </c>
      <c r="M430" s="19" t="s">
        <v>131</v>
      </c>
    </row>
    <row r="431" spans="1:13" x14ac:dyDescent="0.35">
      <c r="A431" s="51" t="s">
        <v>102</v>
      </c>
      <c r="B431" s="51" t="s">
        <v>131</v>
      </c>
      <c r="C431" s="22" t="str">
        <f>HYPERLINK(VLOOKUP(D431,'7.Back up ลิงค์โครงการ'!$D$2:$E$486,2,FALSE),LEFT(D431,LEN(D431)-4))</f>
        <v>การส่งเสริมความปลอดภัยในการทำงาน</v>
      </c>
      <c r="D431" s="19" t="s">
        <v>1129</v>
      </c>
      <c r="E431" s="19" t="s">
        <v>8</v>
      </c>
      <c r="F431" s="19" t="s">
        <v>39</v>
      </c>
      <c r="G431" s="34">
        <v>2563</v>
      </c>
      <c r="H431" s="19" t="s">
        <v>35</v>
      </c>
      <c r="I431" s="19" t="s">
        <v>68</v>
      </c>
      <c r="J431" s="19" t="s">
        <v>34</v>
      </c>
      <c r="K431" s="19"/>
      <c r="L431" s="19" t="s">
        <v>102</v>
      </c>
      <c r="M431" s="19" t="s">
        <v>131</v>
      </c>
    </row>
    <row r="432" spans="1:13" x14ac:dyDescent="0.35">
      <c r="A432" s="51" t="s">
        <v>102</v>
      </c>
      <c r="B432" s="51" t="s">
        <v>131</v>
      </c>
      <c r="C432" s="22" t="str">
        <f>HYPERLINK(VLOOKUP(D432,'7.Back up ลิงค์โครงการ'!$D$2:$E$486,2,FALSE),LEFT(D432,LEN(D432)-4))</f>
        <v>โครงการความปลอดภัยและอาชีวอนามัยของประเทศไทย(SafetyThailand)(ปีงบประมาณ2563)</v>
      </c>
      <c r="D432" s="19" t="s">
        <v>1139</v>
      </c>
      <c r="E432" s="19" t="s">
        <v>8</v>
      </c>
      <c r="F432" s="19" t="s">
        <v>19</v>
      </c>
      <c r="G432" s="34">
        <v>2563</v>
      </c>
      <c r="H432" s="19" t="s">
        <v>13</v>
      </c>
      <c r="I432" s="19" t="s">
        <v>145</v>
      </c>
      <c r="J432" s="19" t="s">
        <v>34</v>
      </c>
      <c r="K432" s="19"/>
      <c r="L432" s="19" t="s">
        <v>102</v>
      </c>
      <c r="M432" s="19" t="s">
        <v>131</v>
      </c>
    </row>
    <row r="433" spans="1:13" x14ac:dyDescent="0.35">
      <c r="A433" s="51" t="s">
        <v>102</v>
      </c>
      <c r="B433" s="51" t="s">
        <v>131</v>
      </c>
      <c r="C433" s="22" t="str">
        <f>HYPERLINK(VLOOKUP(D433,'7.Back up ลิงค์โครงการ'!$D$2:$E$486,2,FALSE),LEFT(D433,LEN(D433)-4))</f>
        <v>สถานประกอบกิจการได้รับการส่งเสริมและพัฒนาการจัดการความปลอดภัยและอาชีวอนามัย</v>
      </c>
      <c r="D433" s="19" t="s">
        <v>1140</v>
      </c>
      <c r="E433" s="19" t="s">
        <v>8</v>
      </c>
      <c r="F433" s="19" t="s">
        <v>19</v>
      </c>
      <c r="G433" s="34">
        <v>2563</v>
      </c>
      <c r="H433" s="19" t="s">
        <v>13</v>
      </c>
      <c r="I433" s="19" t="s">
        <v>147</v>
      </c>
      <c r="J433" s="19" t="s">
        <v>34</v>
      </c>
      <c r="K433" s="19"/>
      <c r="L433" s="19" t="s">
        <v>102</v>
      </c>
      <c r="M433" s="19" t="s">
        <v>131</v>
      </c>
    </row>
    <row r="434" spans="1:13" x14ac:dyDescent="0.35">
      <c r="A434" s="51" t="s">
        <v>102</v>
      </c>
      <c r="B434" s="51" t="s">
        <v>131</v>
      </c>
      <c r="C434" s="22" t="str">
        <f>HYPERLINK(VLOOKUP(D434,'7.Back up ลิงค์โครงการ'!$D$2:$E$486,2,FALSE),LEFT(D434,LEN(D434)-4))</f>
        <v>พัฒนาทักษะอาชีพให้แรงงานผู้สูงอายุและแรงงานพิการเพื่อคุณภาพชีวิตที่ดี</v>
      </c>
      <c r="D434" s="19" t="s">
        <v>1159</v>
      </c>
      <c r="E434" s="19" t="s">
        <v>8</v>
      </c>
      <c r="F434" s="19" t="s">
        <v>30</v>
      </c>
      <c r="G434" s="34">
        <v>2564</v>
      </c>
      <c r="H434" s="19" t="s">
        <v>117</v>
      </c>
      <c r="I434" s="19" t="s">
        <v>69</v>
      </c>
      <c r="J434" s="19" t="s">
        <v>34</v>
      </c>
      <c r="K434" s="19"/>
      <c r="L434" s="19" t="s">
        <v>102</v>
      </c>
      <c r="M434" s="19" t="s">
        <v>131</v>
      </c>
    </row>
    <row r="435" spans="1:13" x14ac:dyDescent="0.35">
      <c r="A435" s="51" t="s">
        <v>102</v>
      </c>
      <c r="B435" s="51" t="s">
        <v>131</v>
      </c>
      <c r="C435" s="22" t="str">
        <f>HYPERLINK(VLOOKUP(D435,'7.Back up ลิงค์โครงการ'!$D$2:$E$486,2,FALSE),LEFT(D435,LEN(D435)-4))</f>
        <v>โครงการสัมมนาพัฒนาระบบบริหารจัดการกองทุนหลักประกันสุขภาพคนต่างด้าว/แรงงานต่างด้าว</v>
      </c>
      <c r="D435" s="19" t="s">
        <v>1185</v>
      </c>
      <c r="E435" s="19" t="s">
        <v>8</v>
      </c>
      <c r="F435" s="19" t="s">
        <v>22</v>
      </c>
      <c r="G435" s="34">
        <v>2562</v>
      </c>
      <c r="H435" s="19" t="s">
        <v>21</v>
      </c>
      <c r="I435" s="19" t="s">
        <v>208</v>
      </c>
      <c r="J435" s="19" t="s">
        <v>209</v>
      </c>
      <c r="K435" s="19"/>
      <c r="L435" s="19" t="s">
        <v>102</v>
      </c>
      <c r="M435" s="19" t="s">
        <v>131</v>
      </c>
    </row>
    <row r="436" spans="1:13" x14ac:dyDescent="0.35">
      <c r="A436" s="51" t="s">
        <v>102</v>
      </c>
      <c r="B436" s="51" t="s">
        <v>131</v>
      </c>
      <c r="C436" s="22" t="str">
        <f>HYPERLINK(VLOOKUP(D436,'7.Back up ลิงค์โครงการ'!$D$2:$E$486,2,FALSE),LEFT(D436,LEN(D436)-4))</f>
        <v>โครงการพัฒนาและเสริมสร้างศักยภาพคนไทยกลุ่มวัยผู้สูงอายุ</v>
      </c>
      <c r="D436" s="19" t="s">
        <v>1197</v>
      </c>
      <c r="E436" s="19" t="s">
        <v>8</v>
      </c>
      <c r="F436" s="19" t="s">
        <v>19</v>
      </c>
      <c r="G436" s="34">
        <v>2563</v>
      </c>
      <c r="H436" s="19" t="s">
        <v>13</v>
      </c>
      <c r="I436" s="19" t="s">
        <v>232</v>
      </c>
      <c r="J436" s="19" t="s">
        <v>209</v>
      </c>
      <c r="K436" s="19"/>
      <c r="L436" s="19" t="s">
        <v>102</v>
      </c>
      <c r="M436" s="19" t="s">
        <v>131</v>
      </c>
    </row>
    <row r="437" spans="1:13" x14ac:dyDescent="0.35">
      <c r="A437" s="51" t="s">
        <v>102</v>
      </c>
      <c r="B437" s="51" t="s">
        <v>131</v>
      </c>
      <c r="C437" s="22" t="str">
        <f>HYPERLINK(VLOOKUP(D437,'7.Back up ลิงค์โครงการ'!$D$2:$E$486,2,FALSE),LEFT(D437,LEN(D437)-4))</f>
        <v>พัฒนาคนและคุณภาพชีวิตในทุกช่วงวัยอย่างยั่งยืนบนฐานสังคมแห่งการเรียนรู้กิจกรรมก่อสร้างอาคารเรียนรู้ด้านการแพทย์แผนไทยครบวงจรโรงพยาบาลพรหมพิรามตำบลพรหมพิรามอำเภอพรหมพิรามจังหวัดพิษณุโลก</v>
      </c>
      <c r="D437" s="19" t="s">
        <v>1198</v>
      </c>
      <c r="E437" s="19" t="s">
        <v>8</v>
      </c>
      <c r="F437" s="19" t="s">
        <v>11</v>
      </c>
      <c r="G437" s="34">
        <v>2563</v>
      </c>
      <c r="H437" s="19" t="s">
        <v>30</v>
      </c>
      <c r="I437" s="19" t="s">
        <v>208</v>
      </c>
      <c r="J437" s="19" t="s">
        <v>209</v>
      </c>
      <c r="K437" s="19"/>
      <c r="L437" s="19" t="s">
        <v>102</v>
      </c>
      <c r="M437" s="19" t="s">
        <v>131</v>
      </c>
    </row>
    <row r="438" spans="1:13" x14ac:dyDescent="0.35">
      <c r="A438" s="51" t="s">
        <v>102</v>
      </c>
      <c r="B438" s="51" t="s">
        <v>131</v>
      </c>
      <c r="C438" s="22" t="str">
        <f>HYPERLINK(VLOOKUP(D438,'7.Back up ลิงค์โครงการ'!$D$2:$E$486,2,FALSE),LEFT(D438,LEN(D438)-4))</f>
        <v>โครงการพัฒนาและสร้างเสริมศักยภาพคนไทยกลุ่มวัยผู้สูงอายุ</v>
      </c>
      <c r="D438" s="19" t="s">
        <v>1212</v>
      </c>
      <c r="E438" s="19" t="s">
        <v>8</v>
      </c>
      <c r="F438" s="19" t="s">
        <v>14</v>
      </c>
      <c r="G438" s="34">
        <v>2564</v>
      </c>
      <c r="H438" s="19" t="s">
        <v>15</v>
      </c>
      <c r="I438" s="19" t="s">
        <v>232</v>
      </c>
      <c r="J438" s="19" t="s">
        <v>209</v>
      </c>
      <c r="K438" s="19"/>
      <c r="L438" s="19" t="s">
        <v>102</v>
      </c>
      <c r="M438" s="19" t="s">
        <v>131</v>
      </c>
    </row>
    <row r="439" spans="1:13" x14ac:dyDescent="0.35">
      <c r="A439" s="51" t="s">
        <v>102</v>
      </c>
      <c r="B439" s="51" t="s">
        <v>131</v>
      </c>
      <c r="C439" s="22" t="str">
        <f>HYPERLINK(VLOOKUP(D439,'7.Back up ลิงค์โครงการ'!$D$2:$E$486,2,FALSE),LEFT(D439,LEN(D439)-4))</f>
        <v>โคงการกิจกรรมฉลองวันเด็กแห่งชาติประจำปีพ.ศ.2563</v>
      </c>
      <c r="D439" s="19" t="s">
        <v>1225</v>
      </c>
      <c r="E439" s="19" t="s">
        <v>8</v>
      </c>
      <c r="F439" s="19" t="s">
        <v>19</v>
      </c>
      <c r="G439" s="34">
        <v>2563</v>
      </c>
      <c r="H439" s="19" t="s">
        <v>39</v>
      </c>
      <c r="I439" s="19" t="s">
        <v>70</v>
      </c>
      <c r="J439" s="19" t="s">
        <v>38</v>
      </c>
      <c r="K439" s="19"/>
      <c r="L439" s="19" t="s">
        <v>102</v>
      </c>
      <c r="M439" s="19" t="s">
        <v>131</v>
      </c>
    </row>
    <row r="440" spans="1:13" x14ac:dyDescent="0.35">
      <c r="A440" s="51" t="s">
        <v>102</v>
      </c>
      <c r="B440" s="51" t="s">
        <v>131</v>
      </c>
      <c r="C440" s="22" t="str">
        <f>HYPERLINK(VLOOKUP(D440,'7.Back up ลิงค์โครงการ'!$D$2:$E$486,2,FALSE),LEFT(D440,LEN(D440)-4))</f>
        <v>โครงการจัดงานฉลองวันเด็กแห่งชาติจังหวัดชลบุรีประจำปี๒๕๖3</v>
      </c>
      <c r="D440" s="19" t="s">
        <v>1227</v>
      </c>
      <c r="E440" s="19" t="s">
        <v>8</v>
      </c>
      <c r="F440" s="19" t="s">
        <v>19</v>
      </c>
      <c r="G440" s="34">
        <v>2563</v>
      </c>
      <c r="H440" s="19" t="s">
        <v>24</v>
      </c>
      <c r="I440" s="19" t="s">
        <v>70</v>
      </c>
      <c r="J440" s="19" t="s">
        <v>38</v>
      </c>
      <c r="K440" s="19"/>
      <c r="L440" s="19" t="s">
        <v>102</v>
      </c>
      <c r="M440" s="19" t="s">
        <v>131</v>
      </c>
    </row>
    <row r="441" spans="1:13" x14ac:dyDescent="0.35">
      <c r="A441" s="51" t="s">
        <v>102</v>
      </c>
      <c r="B441" s="51" t="s">
        <v>131</v>
      </c>
      <c r="C441" s="22" t="str">
        <f>HYPERLINK(VLOOKUP(D441,'7.Back up ลิงค์โครงการ'!$D$2:$E$486,2,FALSE),LEFT(D441,LEN(D441)-4))</f>
        <v>โครงการกิจกรรมภาคฤดูร้อนปีการศึกษา2562“ว่ายน้ำเพื่อชีวิต”(LIFESAVING)</v>
      </c>
      <c r="D441" s="19" t="s">
        <v>1241</v>
      </c>
      <c r="E441" s="19" t="s">
        <v>8</v>
      </c>
      <c r="F441" s="19" t="s">
        <v>11</v>
      </c>
      <c r="G441" s="34">
        <v>2563</v>
      </c>
      <c r="H441" s="19" t="s">
        <v>25</v>
      </c>
      <c r="I441" s="19" t="s">
        <v>71</v>
      </c>
      <c r="J441" s="19" t="s">
        <v>38</v>
      </c>
      <c r="K441" s="19"/>
      <c r="L441" s="19" t="s">
        <v>102</v>
      </c>
      <c r="M441" s="19" t="s">
        <v>131</v>
      </c>
    </row>
    <row r="442" spans="1:13" x14ac:dyDescent="0.35">
      <c r="A442" s="51" t="s">
        <v>102</v>
      </c>
      <c r="B442" s="51" t="s">
        <v>131</v>
      </c>
      <c r="C442" s="22" t="str">
        <f>HYPERLINK(VLOOKUP(D442,'7.Back up ลิงค์โครงการ'!$D$2:$E$486,2,FALSE),LEFT(D442,LEN(D442)-4))</f>
        <v>เสริมสร้างศักยภาพการดำเนินงานระบบการดูแลช่วยเหลือนักเรียน</v>
      </c>
      <c r="D442" s="19" t="s">
        <v>1249</v>
      </c>
      <c r="E442" s="19" t="s">
        <v>8</v>
      </c>
      <c r="F442" s="19" t="s">
        <v>11</v>
      </c>
      <c r="G442" s="34">
        <v>2563</v>
      </c>
      <c r="H442" s="19" t="s">
        <v>29</v>
      </c>
      <c r="I442" s="19" t="s">
        <v>71</v>
      </c>
      <c r="J442" s="19" t="s">
        <v>38</v>
      </c>
      <c r="K442" s="19"/>
      <c r="L442" s="19" t="s">
        <v>102</v>
      </c>
      <c r="M442" s="19" t="s">
        <v>131</v>
      </c>
    </row>
    <row r="443" spans="1:13" x14ac:dyDescent="0.35">
      <c r="A443" s="51" t="s">
        <v>102</v>
      </c>
      <c r="B443" s="51" t="s">
        <v>131</v>
      </c>
      <c r="C443" s="22" t="str">
        <f>HYPERLINK(VLOOKUP(D443,'7.Back up ลิงค์โครงการ'!$D$2:$E$486,2,FALSE),LEFT(D443,LEN(D443)-4))</f>
        <v>โครงการพัฒนาศักยภาพระบบดูแลช่วยเหลือและคุ้มครองนักเรียนปีการศึกษา2563</v>
      </c>
      <c r="D443" s="19" t="s">
        <v>1277</v>
      </c>
      <c r="E443" s="19" t="s">
        <v>8</v>
      </c>
      <c r="F443" s="19" t="s">
        <v>29</v>
      </c>
      <c r="G443" s="34">
        <v>2563</v>
      </c>
      <c r="H443" s="19" t="s">
        <v>14</v>
      </c>
      <c r="I443" s="19" t="s">
        <v>71</v>
      </c>
      <c r="J443" s="19" t="s">
        <v>38</v>
      </c>
      <c r="K443" s="19"/>
      <c r="L443" s="19" t="s">
        <v>102</v>
      </c>
      <c r="M443" s="19" t="s">
        <v>131</v>
      </c>
    </row>
    <row r="444" spans="1:13" x14ac:dyDescent="0.35">
      <c r="A444" s="51" t="s">
        <v>102</v>
      </c>
      <c r="B444" s="51" t="s">
        <v>131</v>
      </c>
      <c r="C444" s="22" t="str">
        <f>HYPERLINK(VLOOKUP(D444,'7.Back up ลิงค์โครงการ'!$D$2:$E$486,2,FALSE),LEFT(D444,LEN(D444)-4))</f>
        <v>โครงการการพัฒนาศักยภาพผู้สอนในยุคไทยแลนด์4.0พ.ศ.2563สถาบันบัณฑิตพัฒนศิลป์</v>
      </c>
      <c r="D444" s="19" t="s">
        <v>1285</v>
      </c>
      <c r="E444" s="19" t="s">
        <v>8</v>
      </c>
      <c r="F444" s="19" t="s">
        <v>19</v>
      </c>
      <c r="G444" s="34">
        <v>2563</v>
      </c>
      <c r="H444" s="19" t="s">
        <v>13</v>
      </c>
      <c r="I444" s="19" t="s">
        <v>316</v>
      </c>
      <c r="J444" s="19" t="s">
        <v>317</v>
      </c>
      <c r="K444" s="19"/>
      <c r="L444" s="19" t="s">
        <v>102</v>
      </c>
      <c r="M444" s="19" t="s">
        <v>131</v>
      </c>
    </row>
    <row r="445" spans="1:13" x14ac:dyDescent="0.35">
      <c r="A445" s="51" t="s">
        <v>102</v>
      </c>
      <c r="B445" s="51" t="s">
        <v>131</v>
      </c>
      <c r="C445" s="22" t="str">
        <f>HYPERLINK(VLOOKUP(D445,'7.Back up ลิงค์โครงการ'!$D$2:$E$486,2,FALSE),LEFT(D445,LEN(D445)-4))</f>
        <v>“โครงการส่งเสริมและพัฒนาทักษะผู้เรียนด้านนาฏศิลป์ดนตรีคีตศิลป์และทัศนศิลป์ที่สอดคล้องกับทักษะในศตวรรษที่21”</v>
      </c>
      <c r="D445" s="19" t="s">
        <v>1288</v>
      </c>
      <c r="E445" s="19" t="s">
        <v>8</v>
      </c>
      <c r="F445" s="19" t="s">
        <v>11</v>
      </c>
      <c r="G445" s="34">
        <v>2563</v>
      </c>
      <c r="H445" s="19" t="s">
        <v>30</v>
      </c>
      <c r="I445" s="19" t="s">
        <v>316</v>
      </c>
      <c r="J445" s="19" t="s">
        <v>317</v>
      </c>
      <c r="K445" s="19" t="s">
        <v>28</v>
      </c>
      <c r="L445" s="19" t="s">
        <v>102</v>
      </c>
      <c r="M445" s="19" t="s">
        <v>131</v>
      </c>
    </row>
    <row r="446" spans="1:13" x14ac:dyDescent="0.35">
      <c r="A446" s="51" t="s">
        <v>102</v>
      </c>
      <c r="B446" s="51" t="s">
        <v>131</v>
      </c>
      <c r="C446" s="22" t="str">
        <f>HYPERLINK(VLOOKUP(D446,'7.Back up ลิงค์โครงการ'!$D$2:$E$486,2,FALSE),LEFT(D446,LEN(D446)-4))</f>
        <v>โครงการยกย่องเชิดชูเกียรติทางวัฒนธรรม(ศิลปินแห่งชาติ)</v>
      </c>
      <c r="D446" s="19" t="s">
        <v>1290</v>
      </c>
      <c r="E446" s="19" t="s">
        <v>8</v>
      </c>
      <c r="F446" s="19" t="s">
        <v>14</v>
      </c>
      <c r="G446" s="34">
        <v>2564</v>
      </c>
      <c r="H446" s="19" t="s">
        <v>15</v>
      </c>
      <c r="I446" s="19" t="s">
        <v>325</v>
      </c>
      <c r="J446" s="19" t="s">
        <v>317</v>
      </c>
      <c r="K446" s="19"/>
      <c r="L446" s="19" t="s">
        <v>102</v>
      </c>
      <c r="M446" s="19" t="s">
        <v>131</v>
      </c>
    </row>
    <row r="447" spans="1:13" x14ac:dyDescent="0.35">
      <c r="A447" s="51" t="s">
        <v>102</v>
      </c>
      <c r="B447" s="51" t="s">
        <v>131</v>
      </c>
      <c r="C447" s="22" t="str">
        <f>HYPERLINK(VLOOKUP(D447,'7.Back up ลิงค์โครงการ'!$D$2:$E$486,2,FALSE),LEFT(D447,LEN(D447)-4))</f>
        <v>โครงการขับเคลื่อนวาระแห่งชาติด้านสิทธิมนุษยชนกิจกรรมเยาวชนรุ่นใหม่ใส่ใจเคารพสิทธิ</v>
      </c>
      <c r="D447" s="19" t="s">
        <v>1292</v>
      </c>
      <c r="E447" s="19" t="s">
        <v>8</v>
      </c>
      <c r="F447" s="19" t="s">
        <v>22</v>
      </c>
      <c r="G447" s="34">
        <v>2562</v>
      </c>
      <c r="H447" s="19" t="s">
        <v>21</v>
      </c>
      <c r="I447" s="19" t="s">
        <v>328</v>
      </c>
      <c r="J447" s="19" t="s">
        <v>43</v>
      </c>
      <c r="K447" s="19"/>
      <c r="L447" s="19" t="s">
        <v>102</v>
      </c>
      <c r="M447" s="19" t="s">
        <v>131</v>
      </c>
    </row>
    <row r="448" spans="1:13" x14ac:dyDescent="0.35">
      <c r="A448" s="51" t="s">
        <v>102</v>
      </c>
      <c r="B448" s="51" t="s">
        <v>131</v>
      </c>
      <c r="C448" s="22" t="str">
        <f>HYPERLINK(VLOOKUP(D448,'7.Back up ลิงค์โครงการ'!$D$2:$E$486,2,FALSE),LEFT(D448,LEN(D448)-4))</f>
        <v>โครงการบริการวิชาการแก่ชุมชนและสังคมอย่างยั่งยืนและมีส่วนร่วม2561</v>
      </c>
      <c r="D448" s="19" t="s">
        <v>1311</v>
      </c>
      <c r="E448" s="19" t="s">
        <v>8</v>
      </c>
      <c r="F448" s="19" t="s">
        <v>48</v>
      </c>
      <c r="G448" s="34">
        <v>2561</v>
      </c>
      <c r="H448" s="19" t="s">
        <v>347</v>
      </c>
      <c r="I448" s="19" t="s">
        <v>348</v>
      </c>
      <c r="J448" s="19" t="s">
        <v>50</v>
      </c>
      <c r="K448" s="19"/>
      <c r="L448" s="19" t="s">
        <v>102</v>
      </c>
      <c r="M448" s="19" t="s">
        <v>131</v>
      </c>
    </row>
    <row r="449" spans="1:13" x14ac:dyDescent="0.35">
      <c r="A449" s="51" t="s">
        <v>102</v>
      </c>
      <c r="B449" s="51" t="s">
        <v>131</v>
      </c>
      <c r="C449" s="22" t="str">
        <f>HYPERLINK(VLOOKUP(D449,'7.Back up ลิงค์โครงการ'!$D$2:$E$486,2,FALSE),LEFT(D449,LEN(D449)-4))</f>
        <v>สัมมนาสวัสดิการเศรษฐกิจชุมชนความยากจนและความเหลื่อมล้ำ</v>
      </c>
      <c r="D449" s="19" t="s">
        <v>1319</v>
      </c>
      <c r="E449" s="19" t="s">
        <v>8</v>
      </c>
      <c r="F449" s="19" t="s">
        <v>22</v>
      </c>
      <c r="G449" s="34">
        <v>2562</v>
      </c>
      <c r="H449" s="19" t="s">
        <v>21</v>
      </c>
      <c r="I449" s="19" t="s">
        <v>75</v>
      </c>
      <c r="J449" s="19" t="s">
        <v>50</v>
      </c>
      <c r="K449" s="19"/>
      <c r="L449" s="19" t="s">
        <v>102</v>
      </c>
      <c r="M449" s="19" t="s">
        <v>131</v>
      </c>
    </row>
    <row r="450" spans="1:13" x14ac:dyDescent="0.35">
      <c r="A450" s="51" t="s">
        <v>102</v>
      </c>
      <c r="B450" s="51" t="s">
        <v>131</v>
      </c>
      <c r="C450" s="22" t="str">
        <f>HYPERLINK(VLOOKUP(D450,'7.Back up ลิงค์โครงการ'!$D$2:$E$486,2,FALSE),LEFT(D450,LEN(D450)-4))</f>
        <v>ประชาสัมพันธ์โรงเรียนสาธิตฯ</v>
      </c>
      <c r="D450" s="19" t="s">
        <v>1321</v>
      </c>
      <c r="E450" s="19" t="s">
        <v>8</v>
      </c>
      <c r="F450" s="19" t="s">
        <v>39</v>
      </c>
      <c r="G450" s="34">
        <v>2563</v>
      </c>
      <c r="H450" s="19" t="s">
        <v>13</v>
      </c>
      <c r="I450" s="19" t="s">
        <v>364</v>
      </c>
      <c r="J450" s="19" t="s">
        <v>50</v>
      </c>
      <c r="K450" s="19"/>
      <c r="L450" s="19" t="s">
        <v>102</v>
      </c>
      <c r="M450" s="19" t="s">
        <v>131</v>
      </c>
    </row>
    <row r="451" spans="1:13" x14ac:dyDescent="0.35">
      <c r="A451" s="51" t="s">
        <v>102</v>
      </c>
      <c r="B451" s="51" t="s">
        <v>131</v>
      </c>
      <c r="C451" s="22" t="str">
        <f>HYPERLINK(VLOOKUP(D451,'7.Back up ลิงค์โครงการ'!$D$2:$E$486,2,FALSE),LEFT(D451,LEN(D451)-4))</f>
        <v>โครงการ“พัฒนาคุณภาพชีวิตและยกระดับรายได้ให้กับคนในชุมชนฐานราก”</v>
      </c>
      <c r="D451" s="19" t="s">
        <v>1322</v>
      </c>
      <c r="E451" s="19" t="s">
        <v>8</v>
      </c>
      <c r="F451" s="19" t="s">
        <v>19</v>
      </c>
      <c r="G451" s="34">
        <v>2563</v>
      </c>
      <c r="H451" s="19" t="s">
        <v>13</v>
      </c>
      <c r="I451" s="19" t="s">
        <v>77</v>
      </c>
      <c r="J451" s="19" t="s">
        <v>50</v>
      </c>
      <c r="K451" s="19"/>
      <c r="L451" s="19" t="s">
        <v>102</v>
      </c>
      <c r="M451" s="19" t="s">
        <v>131</v>
      </c>
    </row>
    <row r="452" spans="1:13" x14ac:dyDescent="0.35">
      <c r="A452" s="51" t="s">
        <v>102</v>
      </c>
      <c r="B452" s="51" t="s">
        <v>131</v>
      </c>
      <c r="C452" s="22" t="str">
        <f>HYPERLINK(VLOOKUP(D452,'7.Back up ลิงค์โครงการ'!$D$2:$E$486,2,FALSE),LEFT(D452,LEN(D452)-4))</f>
        <v>พัฒนาคุณภาพชีวิตและยกระดับรายได้ให้กับคนในชุมชนฐานราก</v>
      </c>
      <c r="D452" s="19" t="s">
        <v>1325</v>
      </c>
      <c r="E452" s="19" t="s">
        <v>8</v>
      </c>
      <c r="F452" s="19" t="s">
        <v>19</v>
      </c>
      <c r="G452" s="34">
        <v>2563</v>
      </c>
      <c r="H452" s="19" t="s">
        <v>13</v>
      </c>
      <c r="I452" s="19" t="s">
        <v>369</v>
      </c>
      <c r="J452" s="19" t="s">
        <v>50</v>
      </c>
      <c r="K452" s="19"/>
      <c r="L452" s="19" t="s">
        <v>102</v>
      </c>
      <c r="M452" s="19" t="s">
        <v>131</v>
      </c>
    </row>
    <row r="453" spans="1:13" x14ac:dyDescent="0.35">
      <c r="A453" s="51" t="s">
        <v>102</v>
      </c>
      <c r="B453" s="51" t="s">
        <v>131</v>
      </c>
      <c r="C453" s="22" t="str">
        <f>HYPERLINK(VLOOKUP(D453,'7.Back up ลิงค์โครงการ'!$D$2:$E$486,2,FALSE),LEFT(D453,LEN(D453)-4))</f>
        <v>โครงการที่38.2.6กิจกรรมพัฒนาผู้เรียน(2563)</v>
      </c>
      <c r="D453" s="19" t="s">
        <v>1328</v>
      </c>
      <c r="E453" s="19" t="s">
        <v>8</v>
      </c>
      <c r="F453" s="19" t="s">
        <v>19</v>
      </c>
      <c r="G453" s="34">
        <v>2563</v>
      </c>
      <c r="H453" s="19" t="s">
        <v>13</v>
      </c>
      <c r="I453" s="19" t="s">
        <v>74</v>
      </c>
      <c r="J453" s="19" t="s">
        <v>50</v>
      </c>
      <c r="K453" s="19"/>
      <c r="L453" s="19" t="s">
        <v>102</v>
      </c>
      <c r="M453" s="19" t="s">
        <v>131</v>
      </c>
    </row>
    <row r="454" spans="1:13" x14ac:dyDescent="0.35">
      <c r="A454" s="51" t="s">
        <v>102</v>
      </c>
      <c r="B454" s="51" t="s">
        <v>131</v>
      </c>
      <c r="C454" s="22" t="str">
        <f>HYPERLINK(VLOOKUP(D454,'7.Back up ลิงค์โครงการ'!$D$2:$E$486,2,FALSE),LEFT(D454,LEN(D454)-4))</f>
        <v>โรงเรียนสร้างเสริมสุขภาวะผู้สูงอายุในชุมชนด้วยศาสตร์พระราชาและภูมิปัญญาไทย</v>
      </c>
      <c r="D454" s="19" t="s">
        <v>1331</v>
      </c>
      <c r="E454" s="19" t="s">
        <v>8</v>
      </c>
      <c r="F454" s="19" t="s">
        <v>11</v>
      </c>
      <c r="G454" s="34">
        <v>2563</v>
      </c>
      <c r="H454" s="19" t="s">
        <v>30</v>
      </c>
      <c r="I454" s="19" t="s">
        <v>379</v>
      </c>
      <c r="J454" s="19" t="s">
        <v>50</v>
      </c>
      <c r="K454" s="19"/>
      <c r="L454" s="19" t="s">
        <v>102</v>
      </c>
      <c r="M454" s="19" t="s">
        <v>131</v>
      </c>
    </row>
    <row r="455" spans="1:13" x14ac:dyDescent="0.35">
      <c r="A455" s="51" t="s">
        <v>102</v>
      </c>
      <c r="B455" s="51" t="s">
        <v>131</v>
      </c>
      <c r="C455" s="22" t="str">
        <f>HYPERLINK(VLOOKUP(D455,'7.Back up ลิงค์โครงการ'!$D$2:$E$486,2,FALSE),LEFT(D455,LEN(D455)-4))</f>
        <v>โครงการบริการวิชาการ</v>
      </c>
      <c r="D455" s="19" t="s">
        <v>1338</v>
      </c>
      <c r="E455" s="19" t="s">
        <v>8</v>
      </c>
      <c r="F455" s="19" t="s">
        <v>14</v>
      </c>
      <c r="G455" s="34">
        <v>2564</v>
      </c>
      <c r="H455" s="19" t="s">
        <v>15</v>
      </c>
      <c r="I455" s="19" t="s">
        <v>78</v>
      </c>
      <c r="J455" s="19" t="s">
        <v>50</v>
      </c>
      <c r="K455" s="19"/>
      <c r="L455" s="19" t="s">
        <v>102</v>
      </c>
      <c r="M455" s="19" t="s">
        <v>131</v>
      </c>
    </row>
    <row r="456" spans="1:13" x14ac:dyDescent="0.35">
      <c r="A456" s="51" t="s">
        <v>102</v>
      </c>
      <c r="B456" s="51" t="s">
        <v>131</v>
      </c>
      <c r="C456" s="22" t="str">
        <f>HYPERLINK(VLOOKUP(D456,'7.Back up ลิงค์โครงการ'!$D$2:$E$486,2,FALSE),LEFT(D456,LEN(D456)-4))</f>
        <v>โครงการสนับสนุนค่าใช้จ่ายการจัดการศึกษาตั้งแต่ระดับระดับอนุบาลจนจบการศึกษาขั้นพื้นฐาน</v>
      </c>
      <c r="D456" s="19" t="s">
        <v>1342</v>
      </c>
      <c r="E456" s="19" t="s">
        <v>8</v>
      </c>
      <c r="F456" s="19" t="s">
        <v>14</v>
      </c>
      <c r="G456" s="34">
        <v>2564</v>
      </c>
      <c r="H456" s="19" t="s">
        <v>15</v>
      </c>
      <c r="I456" s="19" t="s">
        <v>354</v>
      </c>
      <c r="J456" s="19" t="s">
        <v>50</v>
      </c>
      <c r="K456" s="19"/>
      <c r="L456" s="19" t="s">
        <v>102</v>
      </c>
      <c r="M456" s="19" t="s">
        <v>131</v>
      </c>
    </row>
    <row r="457" spans="1:13" x14ac:dyDescent="0.35">
      <c r="A457" s="51" t="s">
        <v>102</v>
      </c>
      <c r="B457" s="51" t="s">
        <v>131</v>
      </c>
      <c r="C457" s="22" t="str">
        <f>HYPERLINK(VLOOKUP(D457,'7.Back up ลิงค์โครงการ'!$D$2:$E$486,2,FALSE),LEFT(D457,LEN(D457)-4))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457" s="19" t="s">
        <v>1269</v>
      </c>
      <c r="E457" s="19" t="s">
        <v>8</v>
      </c>
      <c r="F457" s="19" t="s">
        <v>14</v>
      </c>
      <c r="G457" s="34">
        <v>2564</v>
      </c>
      <c r="H457" s="19" t="s">
        <v>15</v>
      </c>
      <c r="I457" s="19" t="s">
        <v>376</v>
      </c>
      <c r="J457" s="19" t="s">
        <v>50</v>
      </c>
      <c r="K457" s="19"/>
      <c r="L457" s="19" t="s">
        <v>102</v>
      </c>
      <c r="M457" s="19" t="s">
        <v>131</v>
      </c>
    </row>
    <row r="458" spans="1:13" x14ac:dyDescent="0.35">
      <c r="A458" s="51" t="s">
        <v>102</v>
      </c>
      <c r="B458" s="51" t="s">
        <v>131</v>
      </c>
      <c r="C458" s="22" t="str">
        <f>HYPERLINK(VLOOKUP(D458,'7.Back up ลิงค์โครงการ'!$D$2:$E$486,2,FALSE),LEFT(D458,LEN(D458)-4))</f>
        <v>แผนงานวิจัยจัดการความรู้การวิจัยเพื่อการใช้ประโยชน์</v>
      </c>
      <c r="D458" s="19" t="s">
        <v>1354</v>
      </c>
      <c r="E458" s="19" t="s">
        <v>8</v>
      </c>
      <c r="F458" s="19" t="s">
        <v>14</v>
      </c>
      <c r="G458" s="34">
        <v>2564</v>
      </c>
      <c r="H458" s="19" t="s">
        <v>15</v>
      </c>
      <c r="I458" s="19" t="s">
        <v>407</v>
      </c>
      <c r="J458" s="19" t="s">
        <v>50</v>
      </c>
      <c r="K458" s="19"/>
      <c r="L458" s="19" t="s">
        <v>102</v>
      </c>
      <c r="M458" s="19" t="s">
        <v>131</v>
      </c>
    </row>
    <row r="459" spans="1:13" x14ac:dyDescent="0.35">
      <c r="A459" s="51" t="s">
        <v>102</v>
      </c>
      <c r="B459" s="51" t="s">
        <v>131</v>
      </c>
      <c r="C459" s="22" t="str">
        <f>HYPERLINK(VLOOKUP(D459,'7.Back up ลิงค์โครงการ'!$D$2:$E$486,2,FALSE),LEFT(D459,LEN(D459)-4))</f>
        <v>โครงการพัฒนาศักยภาพงานอาสาสมัครดูแลผู้สูงอายุที่บ้าน(อผส.)</v>
      </c>
      <c r="D459" s="19" t="s">
        <v>1355</v>
      </c>
      <c r="E459" s="19" t="s">
        <v>8</v>
      </c>
      <c r="F459" s="19" t="s">
        <v>22</v>
      </c>
      <c r="G459" s="34">
        <v>2562</v>
      </c>
      <c r="H459" s="19" t="s">
        <v>21</v>
      </c>
      <c r="I459" s="19" t="s">
        <v>410</v>
      </c>
      <c r="J459" s="19" t="s">
        <v>51</v>
      </c>
      <c r="K459" s="19"/>
      <c r="L459" s="19" t="s">
        <v>102</v>
      </c>
      <c r="M459" s="19" t="s">
        <v>131</v>
      </c>
    </row>
    <row r="460" spans="1:13" x14ac:dyDescent="0.35">
      <c r="A460" s="51" t="s">
        <v>102</v>
      </c>
      <c r="B460" s="51" t="s">
        <v>131</v>
      </c>
      <c r="C460" s="22" t="str">
        <f>HYPERLINK(VLOOKUP(D460,'7.Back up ลิงค์โครงการ'!$D$2:$E$486,2,FALSE),LEFT(D460,LEN(D460)-4))</f>
        <v>โครงการขับเคลื่อนมาตรฐานการดูแลผู้สูงอายุ</v>
      </c>
      <c r="D460" s="19" t="s">
        <v>1356</v>
      </c>
      <c r="E460" s="19" t="s">
        <v>8</v>
      </c>
      <c r="F460" s="19" t="s">
        <v>22</v>
      </c>
      <c r="G460" s="34">
        <v>2562</v>
      </c>
      <c r="H460" s="19" t="s">
        <v>21</v>
      </c>
      <c r="I460" s="19" t="s">
        <v>410</v>
      </c>
      <c r="J460" s="19" t="s">
        <v>51</v>
      </c>
      <c r="K460" s="19"/>
      <c r="L460" s="19" t="s">
        <v>102</v>
      </c>
      <c r="M460" s="19" t="s">
        <v>131</v>
      </c>
    </row>
    <row r="461" spans="1:13" x14ac:dyDescent="0.35">
      <c r="A461" s="51" t="s">
        <v>102</v>
      </c>
      <c r="B461" s="51" t="s">
        <v>131</v>
      </c>
      <c r="C461" s="22" t="str">
        <f>HYPERLINK(VLOOKUP(D461,'7.Back up ลิงค์โครงการ'!$D$2:$E$486,2,FALSE),LEFT(D461,LEN(D461)-4))</f>
        <v>พัฒนาคุณภาพชีวิตแก่เด็กด้อยโอกาสในชุมชน</v>
      </c>
      <c r="D461" s="19" t="s">
        <v>1362</v>
      </c>
      <c r="E461" s="19" t="s">
        <v>8</v>
      </c>
      <c r="F461" s="19" t="s">
        <v>22</v>
      </c>
      <c r="G461" s="34">
        <v>2562</v>
      </c>
      <c r="H461" s="19" t="s">
        <v>21</v>
      </c>
      <c r="I461" s="19" t="s">
        <v>79</v>
      </c>
      <c r="J461" s="19" t="s">
        <v>51</v>
      </c>
      <c r="K461" s="19"/>
      <c r="L461" s="19" t="s">
        <v>102</v>
      </c>
      <c r="M461" s="19" t="s">
        <v>131</v>
      </c>
    </row>
    <row r="462" spans="1:13" x14ac:dyDescent="0.35">
      <c r="A462" s="51" t="s">
        <v>102</v>
      </c>
      <c r="B462" s="51" t="s">
        <v>131</v>
      </c>
      <c r="C462" s="22" t="str">
        <f>HYPERLINK(VLOOKUP(D462,'7.Back up ลิงค์โครงการ'!$D$2:$E$486,2,FALSE),LEFT(D462,LEN(D462)-4))</f>
        <v>โครงการพัฒนาศักยภาพเด็กนักเรียนทุนพระราชทานสมเด็จพระบรมโอรสาธิราชาสยามมกุฎราชกุมาร(มทศ.)</v>
      </c>
      <c r="D462" s="19" t="s">
        <v>1364</v>
      </c>
      <c r="E462" s="19" t="s">
        <v>8</v>
      </c>
      <c r="F462" s="19" t="s">
        <v>22</v>
      </c>
      <c r="G462" s="34">
        <v>2562</v>
      </c>
      <c r="H462" s="19" t="s">
        <v>21</v>
      </c>
      <c r="I462" s="19" t="s">
        <v>79</v>
      </c>
      <c r="J462" s="19" t="s">
        <v>51</v>
      </c>
      <c r="K462" s="19"/>
      <c r="L462" s="19" t="s">
        <v>102</v>
      </c>
      <c r="M462" s="19" t="s">
        <v>131</v>
      </c>
    </row>
    <row r="463" spans="1:13" x14ac:dyDescent="0.35">
      <c r="A463" s="51" t="s">
        <v>102</v>
      </c>
      <c r="B463" s="51" t="s">
        <v>131</v>
      </c>
      <c r="C463" s="22" t="str">
        <f>HYPERLINK(VLOOKUP(D463,'7.Back up ลิงค์โครงการ'!$D$2:$E$486,2,FALSE),LEFT(D463,LEN(D463)-4))</f>
        <v>โครงการส่งเสริมและพัฒนาศักยภาพคนพิการ</v>
      </c>
      <c r="D463" s="19" t="s">
        <v>1370</v>
      </c>
      <c r="E463" s="19" t="s">
        <v>8</v>
      </c>
      <c r="F463" s="19" t="s">
        <v>22</v>
      </c>
      <c r="G463" s="34">
        <v>2562</v>
      </c>
      <c r="H463" s="19" t="s">
        <v>21</v>
      </c>
      <c r="I463" s="19" t="s">
        <v>426</v>
      </c>
      <c r="J463" s="19" t="s">
        <v>51</v>
      </c>
      <c r="K463" s="19"/>
      <c r="L463" s="19" t="s">
        <v>102</v>
      </c>
      <c r="M463" s="19" t="s">
        <v>131</v>
      </c>
    </row>
    <row r="464" spans="1:13" x14ac:dyDescent="0.35">
      <c r="A464" s="51" t="s">
        <v>102</v>
      </c>
      <c r="B464" s="51" t="s">
        <v>131</v>
      </c>
      <c r="C464" s="22" t="str">
        <f>HYPERLINK(VLOOKUP(D464,'7.Back up ลิงค์โครงการ'!$D$2:$E$486,2,FALSE),LEFT(D464,LEN(D464)-4))</f>
        <v>โครงการป้องกันและแก้ไขปัญหาความรุนแรงต่อเด็กและเยาวชน</v>
      </c>
      <c r="D464" s="19" t="s">
        <v>1377</v>
      </c>
      <c r="E464" s="19" t="s">
        <v>8</v>
      </c>
      <c r="F464" s="19" t="s">
        <v>22</v>
      </c>
      <c r="G464" s="34">
        <v>2562</v>
      </c>
      <c r="H464" s="19" t="s">
        <v>21</v>
      </c>
      <c r="I464" s="19" t="s">
        <v>79</v>
      </c>
      <c r="J464" s="19" t="s">
        <v>51</v>
      </c>
      <c r="K464" s="19"/>
      <c r="L464" s="19" t="s">
        <v>102</v>
      </c>
      <c r="M464" s="19" t="s">
        <v>131</v>
      </c>
    </row>
    <row r="465" spans="1:13" x14ac:dyDescent="0.35">
      <c r="A465" s="51" t="s">
        <v>102</v>
      </c>
      <c r="B465" s="51" t="s">
        <v>131</v>
      </c>
      <c r="C465" s="22" t="str">
        <f>HYPERLINK(VLOOKUP(D465,'7.Back up ลิงค์โครงการ'!$D$2:$E$486,2,FALSE),LEFT(D465,LEN(D465)-4))</f>
        <v>โครงการพัฒนาทักษะอาชีพแก่สตรีและครอบครัวสู่ความยั่งยืนของสตรีและครอบครัว(เสริมสร้างการพัฒนาอาชีพสู่ความยั่งยืนของสตรีและครอบครัว)</v>
      </c>
      <c r="D465" s="19" t="s">
        <v>1386</v>
      </c>
      <c r="E465" s="19" t="s">
        <v>8</v>
      </c>
      <c r="F465" s="19" t="s">
        <v>19</v>
      </c>
      <c r="G465" s="34">
        <v>2563</v>
      </c>
      <c r="H465" s="19" t="s">
        <v>13</v>
      </c>
      <c r="I465" s="19" t="s">
        <v>80</v>
      </c>
      <c r="J465" s="19" t="s">
        <v>51</v>
      </c>
      <c r="K465" s="19"/>
      <c r="L465" s="19" t="s">
        <v>102</v>
      </c>
      <c r="M465" s="19" t="s">
        <v>131</v>
      </c>
    </row>
    <row r="466" spans="1:13" x14ac:dyDescent="0.35">
      <c r="A466" s="51" t="s">
        <v>102</v>
      </c>
      <c r="B466" s="51" t="s">
        <v>131</v>
      </c>
      <c r="C466" s="22" t="str">
        <f>HYPERLINK(VLOOKUP(D466,'7.Back up ลิงค์โครงการ'!$D$2:$E$486,2,FALSE),LEFT(D466,LEN(D466)-4))</f>
        <v>โครงการพัฒนาทักษะอาชีพแก่สตรีและครอบครัวสู่ความยั่งยืนของสตรีและครอบครัว(โครงการพัฒนาทักษะอาชีพแก่สตรีและครอบครัว)</v>
      </c>
      <c r="D466" s="19" t="s">
        <v>1387</v>
      </c>
      <c r="E466" s="19" t="s">
        <v>8</v>
      </c>
      <c r="F466" s="19" t="s">
        <v>19</v>
      </c>
      <c r="G466" s="34">
        <v>2563</v>
      </c>
      <c r="H466" s="19" t="s">
        <v>13</v>
      </c>
      <c r="I466" s="19" t="s">
        <v>80</v>
      </c>
      <c r="J466" s="19" t="s">
        <v>51</v>
      </c>
      <c r="K466" s="19"/>
      <c r="L466" s="19" t="s">
        <v>102</v>
      </c>
      <c r="M466" s="19" t="s">
        <v>131</v>
      </c>
    </row>
    <row r="467" spans="1:13" x14ac:dyDescent="0.35">
      <c r="A467" s="51" t="s">
        <v>102</v>
      </c>
      <c r="B467" s="51" t="s">
        <v>131</v>
      </c>
      <c r="C467" s="22" t="str">
        <f>HYPERLINK(VLOOKUP(D467,'7.Back up ลิงค์โครงการ'!$D$2:$E$486,2,FALSE),LEFT(D467,LEN(D467)-4))</f>
        <v>โครงการพัฒนาระบบการคุ้มครองทางสังคม(ป้องกันและพัฒนาศักยภาพแก่กลุ่มเป้าหมาย)</v>
      </c>
      <c r="D467" s="19" t="s">
        <v>1413</v>
      </c>
      <c r="E467" s="19" t="s">
        <v>8</v>
      </c>
      <c r="F467" s="19" t="s">
        <v>19</v>
      </c>
      <c r="G467" s="34">
        <v>2563</v>
      </c>
      <c r="H467" s="19" t="s">
        <v>13</v>
      </c>
      <c r="I467" s="19" t="s">
        <v>414</v>
      </c>
      <c r="J467" s="19" t="s">
        <v>51</v>
      </c>
      <c r="K467" s="19"/>
      <c r="L467" s="19" t="s">
        <v>102</v>
      </c>
      <c r="M467" s="19" t="s">
        <v>131</v>
      </c>
    </row>
    <row r="468" spans="1:13" x14ac:dyDescent="0.35">
      <c r="A468" s="51" t="s">
        <v>102</v>
      </c>
      <c r="B468" s="51" t="s">
        <v>131</v>
      </c>
      <c r="C468" s="22" t="str">
        <f>HYPERLINK(VLOOKUP(D468,'7.Back up ลิงค์โครงการ'!$D$2:$E$486,2,FALSE),LEFT(D468,LEN(D468)-4))</f>
        <v>โครงการพัฒนาระบบการคุ้มครองทางสังคม(ส่งเสริมศักยภาพและพัฒนาอาชีพคนพิการ)</v>
      </c>
      <c r="D468" s="19" t="s">
        <v>1417</v>
      </c>
      <c r="E468" s="19" t="s">
        <v>8</v>
      </c>
      <c r="F468" s="19" t="s">
        <v>19</v>
      </c>
      <c r="G468" s="34">
        <v>2563</v>
      </c>
      <c r="H468" s="19" t="s">
        <v>13</v>
      </c>
      <c r="I468" s="19" t="s">
        <v>426</v>
      </c>
      <c r="J468" s="19" t="s">
        <v>51</v>
      </c>
      <c r="K468" s="19"/>
      <c r="L468" s="19" t="s">
        <v>102</v>
      </c>
      <c r="M468" s="19" t="s">
        <v>131</v>
      </c>
    </row>
    <row r="469" spans="1:13" x14ac:dyDescent="0.35">
      <c r="A469" s="51" t="s">
        <v>102</v>
      </c>
      <c r="B469" s="51" t="s">
        <v>131</v>
      </c>
      <c r="C469" s="22" t="str">
        <f>HYPERLINK(VLOOKUP(D469,'7.Back up ลิงค์โครงการ'!$D$2:$E$486,2,FALSE),LEFT(D469,LEN(D469)-4))</f>
        <v>ยกระดับคุณภาพชีวิตคนทุกช่วงวัยและผู้ด้อยโอกาสในสังคม</v>
      </c>
      <c r="D469" s="19" t="s">
        <v>1432</v>
      </c>
      <c r="E469" s="19" t="s">
        <v>8</v>
      </c>
      <c r="F469" s="19" t="s">
        <v>25</v>
      </c>
      <c r="G469" s="34">
        <v>2563</v>
      </c>
      <c r="H469" s="19" t="s">
        <v>13</v>
      </c>
      <c r="I469" s="19" t="s">
        <v>444</v>
      </c>
      <c r="J469" s="19" t="s">
        <v>51</v>
      </c>
      <c r="K469" s="19"/>
      <c r="L469" s="19" t="s">
        <v>102</v>
      </c>
      <c r="M469" s="19" t="s">
        <v>131</v>
      </c>
    </row>
    <row r="470" spans="1:13" x14ac:dyDescent="0.35">
      <c r="A470" s="51" t="s">
        <v>102</v>
      </c>
      <c r="B470" s="51" t="s">
        <v>131</v>
      </c>
      <c r="C470" s="22" t="str">
        <f>HYPERLINK(VLOOKUP(D470,'7.Back up ลิงค์โครงการ'!$D$2:$E$486,2,FALSE),LEFT(D470,LEN(D470)-4))</f>
        <v>โครงการส่งเสริมพัฒนาคุณภาพชีวิตผู้ด้อยโอกาส</v>
      </c>
      <c r="D470" s="19" t="s">
        <v>1433</v>
      </c>
      <c r="E470" s="19" t="s">
        <v>8</v>
      </c>
      <c r="F470" s="19" t="s">
        <v>19</v>
      </c>
      <c r="G470" s="34">
        <v>2563</v>
      </c>
      <c r="H470" s="19" t="s">
        <v>13</v>
      </c>
      <c r="I470" s="19" t="s">
        <v>444</v>
      </c>
      <c r="J470" s="19" t="s">
        <v>51</v>
      </c>
      <c r="K470" s="19"/>
      <c r="L470" s="19" t="s">
        <v>102</v>
      </c>
      <c r="M470" s="19" t="s">
        <v>131</v>
      </c>
    </row>
    <row r="471" spans="1:13" x14ac:dyDescent="0.35">
      <c r="A471" s="51" t="s">
        <v>102</v>
      </c>
      <c r="B471" s="51" t="s">
        <v>131</v>
      </c>
      <c r="C471" s="22" t="str">
        <f>HYPERLINK(VLOOKUP(D471,'7.Back up ลิงค์โครงการ'!$D$2:$E$486,2,FALSE),LEFT(D471,LEN(D471)-4))</f>
        <v>โครงการส่งเสริมพัฒนาคุณภาพชีวิตผู้ด้อยโอกาส</v>
      </c>
      <c r="D471" s="19" t="s">
        <v>1435</v>
      </c>
      <c r="E471" s="19" t="s">
        <v>8</v>
      </c>
      <c r="F471" s="19" t="s">
        <v>18</v>
      </c>
      <c r="G471" s="34">
        <v>2563</v>
      </c>
      <c r="H471" s="19" t="s">
        <v>13</v>
      </c>
      <c r="I471" s="19" t="s">
        <v>444</v>
      </c>
      <c r="J471" s="19" t="s">
        <v>51</v>
      </c>
      <c r="K471" s="19"/>
      <c r="L471" s="19" t="s">
        <v>102</v>
      </c>
      <c r="M471" s="19" t="s">
        <v>131</v>
      </c>
    </row>
    <row r="472" spans="1:13" x14ac:dyDescent="0.35">
      <c r="A472" s="51" t="s">
        <v>102</v>
      </c>
      <c r="B472" s="51" t="s">
        <v>131</v>
      </c>
      <c r="C472" s="22" t="str">
        <f>HYPERLINK(VLOOKUP(D472,'7.Back up ลิงค์โครงการ'!$D$2:$E$486,2,FALSE),LEFT(D472,LEN(D472)-4))</f>
        <v>โครงการเพิ่มประสิทธิภาพของผู้รับจ้างงานก่อสร้าง(ปีงบประมาณ2563)</v>
      </c>
      <c r="D472" s="19" t="s">
        <v>1436</v>
      </c>
      <c r="E472" s="19" t="s">
        <v>8</v>
      </c>
      <c r="F472" s="19" t="s">
        <v>19</v>
      </c>
      <c r="G472" s="34">
        <v>2563</v>
      </c>
      <c r="H472" s="19" t="s">
        <v>13</v>
      </c>
      <c r="I472" s="19" t="s">
        <v>452</v>
      </c>
      <c r="J472" s="19" t="s">
        <v>51</v>
      </c>
      <c r="K472" s="19"/>
      <c r="L472" s="19" t="s">
        <v>102</v>
      </c>
      <c r="M472" s="19" t="s">
        <v>131</v>
      </c>
    </row>
    <row r="473" spans="1:13" x14ac:dyDescent="0.35">
      <c r="A473" s="51" t="s">
        <v>102</v>
      </c>
      <c r="B473" s="51" t="s">
        <v>131</v>
      </c>
      <c r="C473" s="22" t="str">
        <f>HYPERLINK(VLOOKUP(D473,'7.Back up ลิงค์โครงการ'!$D$2:$E$486,2,FALSE),LEFT(D473,LEN(D473)-4))</f>
        <v>โครงการจัดทำแผนพัฒนาที่อยู่อาศัยและแผนป้องกัน/แก้ไขปัญหาชุมชนแออัด(ปีงบประมาณ2563)</v>
      </c>
      <c r="D473" s="19" t="s">
        <v>1446</v>
      </c>
      <c r="E473" s="19" t="s">
        <v>8</v>
      </c>
      <c r="F473" s="19" t="s">
        <v>19</v>
      </c>
      <c r="G473" s="34">
        <v>2563</v>
      </c>
      <c r="H473" s="19" t="s">
        <v>15</v>
      </c>
      <c r="I473" s="19" t="s">
        <v>452</v>
      </c>
      <c r="J473" s="19" t="s">
        <v>51</v>
      </c>
      <c r="K473" s="19"/>
      <c r="L473" s="19" t="s">
        <v>102</v>
      </c>
      <c r="M473" s="19" t="s">
        <v>131</v>
      </c>
    </row>
    <row r="474" spans="1:13" x14ac:dyDescent="0.35">
      <c r="A474" s="51" t="s">
        <v>102</v>
      </c>
      <c r="B474" s="51" t="s">
        <v>131</v>
      </c>
      <c r="C474" s="22" t="str">
        <f>HYPERLINK(VLOOKUP(D474,'7.Back up ลิงค์โครงการ'!$D$2:$E$486,2,FALSE),LEFT(D474,LEN(D474)-4))</f>
        <v>โครงการขับเคลื่อนนโยบายด้านการส่งเสริมความเสมอภาคระหว่างเพศ</v>
      </c>
      <c r="D474" s="19" t="s">
        <v>1484</v>
      </c>
      <c r="E474" s="19" t="s">
        <v>8</v>
      </c>
      <c r="F474" s="19" t="s">
        <v>14</v>
      </c>
      <c r="G474" s="34">
        <v>2564</v>
      </c>
      <c r="H474" s="19" t="s">
        <v>15</v>
      </c>
      <c r="I474" s="19" t="s">
        <v>80</v>
      </c>
      <c r="J474" s="19" t="s">
        <v>51</v>
      </c>
      <c r="K474" s="19"/>
      <c r="L474" s="19" t="s">
        <v>102</v>
      </c>
      <c r="M474" s="19" t="s">
        <v>131</v>
      </c>
    </row>
    <row r="475" spans="1:13" x14ac:dyDescent="0.35">
      <c r="A475" s="51" t="s">
        <v>102</v>
      </c>
      <c r="B475" s="51" t="s">
        <v>131</v>
      </c>
      <c r="C475" s="22" t="str">
        <f>HYPERLINK(VLOOKUP(D475,'7.Back up ลิงค์โครงการ'!$D$2:$E$486,2,FALSE),LEFT(D475,LEN(D475)-4))</f>
        <v>โครงการการสนับสนุนกิจกรรมกีฬาเพื่อกระตุ้นการท่องเที่ยว</v>
      </c>
      <c r="D475" s="19" t="s">
        <v>1510</v>
      </c>
      <c r="E475" s="19" t="s">
        <v>8</v>
      </c>
      <c r="F475" s="19" t="s">
        <v>19</v>
      </c>
      <c r="G475" s="34">
        <v>2563</v>
      </c>
      <c r="H475" s="19" t="s">
        <v>13</v>
      </c>
      <c r="I475" s="19" t="s">
        <v>563</v>
      </c>
      <c r="J475" s="19" t="s">
        <v>564</v>
      </c>
      <c r="K475" s="19"/>
      <c r="L475" s="19" t="s">
        <v>102</v>
      </c>
      <c r="M475" s="19" t="s">
        <v>131</v>
      </c>
    </row>
    <row r="476" spans="1:13" x14ac:dyDescent="0.35">
      <c r="A476" s="51" t="s">
        <v>102</v>
      </c>
      <c r="B476" s="51" t="s">
        <v>131</v>
      </c>
      <c r="C476" s="22" t="str">
        <f>HYPERLINK(VLOOKUP(D476,'7.Back up ลิงค์โครงการ'!$D$2:$E$486,2,FALSE),LEFT(D476,LEN(D476)-4))</f>
        <v>การเสริมสร้างความรู้ความเข้าใจด้านการประกันภัย</v>
      </c>
      <c r="D476" s="19" t="s">
        <v>1515</v>
      </c>
      <c r="E476" s="19" t="s">
        <v>8</v>
      </c>
      <c r="F476" s="19" t="s">
        <v>48</v>
      </c>
      <c r="G476" s="34">
        <v>2561</v>
      </c>
      <c r="H476" s="19" t="s">
        <v>35</v>
      </c>
      <c r="I476" s="19" t="s">
        <v>569</v>
      </c>
      <c r="J476" s="19" t="s">
        <v>52</v>
      </c>
      <c r="K476" s="19"/>
      <c r="L476" s="19" t="s">
        <v>102</v>
      </c>
      <c r="M476" s="19" t="s">
        <v>131</v>
      </c>
    </row>
    <row r="477" spans="1:13" x14ac:dyDescent="0.35">
      <c r="A477" s="19"/>
      <c r="B477" s="19" t="s">
        <v>1533</v>
      </c>
      <c r="C477" s="22" t="str">
        <f>HYPERLINK(VLOOKUP(D477,'7.Back up ลิงค์โครงการ'!$D$2:$E$486,2,FALSE),LEFT(D477,LEN(D477)-4))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สตูลปีงบประมาณพ.ศ.2563</v>
      </c>
      <c r="D477" s="19" t="s">
        <v>1306</v>
      </c>
      <c r="E477" s="19" t="s">
        <v>8</v>
      </c>
      <c r="F477" s="19" t="s">
        <v>11</v>
      </c>
      <c r="G477" s="34">
        <v>2563</v>
      </c>
      <c r="H477" s="19" t="s">
        <v>13</v>
      </c>
      <c r="I477" s="19" t="s">
        <v>339</v>
      </c>
      <c r="J477" s="19" t="s">
        <v>340</v>
      </c>
      <c r="K477" s="19"/>
      <c r="L477" s="19"/>
      <c r="M477" s="19" t="s">
        <v>1533</v>
      </c>
    </row>
    <row r="478" spans="1:13" x14ac:dyDescent="0.35">
      <c r="A478" s="19"/>
      <c r="B478" s="19" t="s">
        <v>1533</v>
      </c>
      <c r="C478" s="22" t="str">
        <f>HYPERLINK(VLOOKUP(D478,'7.Back up ลิงค์โครงการ'!$D$2:$E$486,2,FALSE),LEFT(D478,LEN(D478)-4))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2563</v>
      </c>
      <c r="D478" s="19" t="s">
        <v>1307</v>
      </c>
      <c r="E478" s="19" t="s">
        <v>8</v>
      </c>
      <c r="F478" s="19" t="s">
        <v>11</v>
      </c>
      <c r="G478" s="34">
        <v>2563</v>
      </c>
      <c r="H478" s="19" t="s">
        <v>30</v>
      </c>
      <c r="I478" s="19" t="s">
        <v>339</v>
      </c>
      <c r="J478" s="19" t="s">
        <v>340</v>
      </c>
      <c r="K478" s="19"/>
      <c r="L478" s="19"/>
      <c r="M478" s="19" t="s">
        <v>1533</v>
      </c>
    </row>
    <row r="479" spans="1:13" x14ac:dyDescent="0.35">
      <c r="A479" s="19"/>
      <c r="B479" s="19" t="s">
        <v>1533</v>
      </c>
      <c r="C479" s="22" t="str">
        <f>HYPERLINK(VLOOKUP(D479,'7.Back up ลิงค์โครงการ'!$D$2:$E$486,2,FALSE),LEFT(D479,LEN(D479)-4))</f>
        <v>โครงการที่33.2.4บริหารจัดการของคณะศึกษาศาสตร์ตามหลักธรรมาภิบาล</v>
      </c>
      <c r="D479" s="19" t="s">
        <v>1316</v>
      </c>
      <c r="E479" s="19" t="s">
        <v>8</v>
      </c>
      <c r="F479" s="19" t="s">
        <v>22</v>
      </c>
      <c r="G479" s="34">
        <v>2562</v>
      </c>
      <c r="H479" s="19" t="s">
        <v>21</v>
      </c>
      <c r="I479" s="19" t="s">
        <v>74</v>
      </c>
      <c r="J479" s="19" t="s">
        <v>50</v>
      </c>
      <c r="K479" s="19"/>
      <c r="L479" s="19"/>
      <c r="M479" s="19" t="s">
        <v>1533</v>
      </c>
    </row>
    <row r="480" spans="1:13" x14ac:dyDescent="0.35">
      <c r="A480" s="19"/>
      <c r="B480" s="19" t="s">
        <v>1533</v>
      </c>
      <c r="C480" s="22" t="str">
        <f>HYPERLINK(VLOOKUP(D480,'7.Back up ลิงค์โครงการ'!$D$2:$E$486,2,FALSE),LEFT(D480,LEN(D480)-4))</f>
        <v>โครงการที่33.1.3บริหารจัดการคณะศึกษาศาสตร์ตามหลักธรรมาภิบาล</v>
      </c>
      <c r="D480" s="19" t="s">
        <v>1317</v>
      </c>
      <c r="E480" s="19" t="s">
        <v>8</v>
      </c>
      <c r="F480" s="19" t="s">
        <v>22</v>
      </c>
      <c r="G480" s="34">
        <v>2562</v>
      </c>
      <c r="H480" s="19" t="s">
        <v>21</v>
      </c>
      <c r="I480" s="19" t="s">
        <v>74</v>
      </c>
      <c r="J480" s="19" t="s">
        <v>50</v>
      </c>
      <c r="K480" s="19"/>
      <c r="L480" s="19"/>
      <c r="M480" s="19" t="s">
        <v>1533</v>
      </c>
    </row>
    <row r="481" spans="1:13" x14ac:dyDescent="0.35">
      <c r="A481" s="19"/>
      <c r="B481" s="19" t="s">
        <v>1533</v>
      </c>
      <c r="C481" s="22" t="str">
        <f>HYPERLINK(VLOOKUP(D481,'7.Back up ลิงค์โครงการ'!$D$2:$E$486,2,FALSE),LEFT(D481,LEN(D481)-4))</f>
        <v>โครงการที่33.2.3บริหารจัดการของคณะศึกษาศาสตร์ตามหลักธรรมาภิบาล(2563)</v>
      </c>
      <c r="D481" s="19" t="s">
        <v>1318</v>
      </c>
      <c r="E481" s="19" t="s">
        <v>8</v>
      </c>
      <c r="F481" s="19" t="s">
        <v>19</v>
      </c>
      <c r="G481" s="34">
        <v>2563</v>
      </c>
      <c r="H481" s="19" t="s">
        <v>13</v>
      </c>
      <c r="I481" s="19" t="s">
        <v>74</v>
      </c>
      <c r="J481" s="19" t="s">
        <v>50</v>
      </c>
      <c r="K481" s="19"/>
      <c r="L481" s="19"/>
      <c r="M481" s="19" t="s">
        <v>1533</v>
      </c>
    </row>
    <row r="482" spans="1:13" x14ac:dyDescent="0.35">
      <c r="A482" s="19"/>
      <c r="B482" s="19" t="s">
        <v>1533</v>
      </c>
      <c r="C482" s="22" t="str">
        <f>HYPERLINK(VLOOKUP(D482,'7.Back up ลิงค์โครงการ'!$D$2:$E$486,2,FALSE),LEFT(D482,LEN(D482)-4))</f>
        <v>โครงการที่33.1.4บริหารจัดการคณะศึกษาศาสตร์ตามหลักธรรมาภิบาล(2563)</v>
      </c>
      <c r="D482" s="19" t="s">
        <v>1323</v>
      </c>
      <c r="E482" s="19" t="s">
        <v>8</v>
      </c>
      <c r="F482" s="19" t="s">
        <v>19</v>
      </c>
      <c r="G482" s="34">
        <v>2563</v>
      </c>
      <c r="H482" s="19" t="s">
        <v>13</v>
      </c>
      <c r="I482" s="19" t="s">
        <v>74</v>
      </c>
      <c r="J482" s="19" t="s">
        <v>50</v>
      </c>
      <c r="K482" s="19"/>
      <c r="L482" s="19"/>
      <c r="M482" s="19" t="s">
        <v>1533</v>
      </c>
    </row>
    <row r="483" spans="1:13" x14ac:dyDescent="0.35">
      <c r="A483" s="19"/>
      <c r="B483" s="19" t="s">
        <v>1533</v>
      </c>
      <c r="C483" s="22" t="str">
        <f>HYPERLINK(VLOOKUP(D483,'7.Back up ลิงค์โครงการ'!$D$2:$E$486,2,FALSE),LEFT(D483,LEN(D483)-4))</f>
        <v>วันสำคัญ</v>
      </c>
      <c r="D483" s="19" t="s">
        <v>1327</v>
      </c>
      <c r="E483" s="19" t="s">
        <v>8</v>
      </c>
      <c r="F483" s="19" t="s">
        <v>19</v>
      </c>
      <c r="G483" s="34">
        <v>2563</v>
      </c>
      <c r="H483" s="19" t="s">
        <v>13</v>
      </c>
      <c r="I483" s="19" t="s">
        <v>364</v>
      </c>
      <c r="J483" s="19" t="s">
        <v>50</v>
      </c>
      <c r="K483" s="19"/>
      <c r="L483" s="19"/>
      <c r="M483" s="19" t="s">
        <v>1533</v>
      </c>
    </row>
    <row r="484" spans="1:13" x14ac:dyDescent="0.35">
      <c r="A484" s="19"/>
      <c r="B484" s="19" t="s">
        <v>1533</v>
      </c>
      <c r="C484" s="22" t="str">
        <f>HYPERLINK(VLOOKUP(D484,'7.Back up ลิงค์โครงการ'!$D$2:$E$486,2,FALSE),LEFT(D484,LEN(D484)-4))</f>
        <v>พัฒนาคุณธรรมจริยธรรมคุณลักษณะอันพึงประสงค์และเอกลักษณ์ความเป็นไทย</v>
      </c>
      <c r="D484" s="19" t="s">
        <v>1330</v>
      </c>
      <c r="E484" s="19" t="s">
        <v>8</v>
      </c>
      <c r="F484" s="19" t="s">
        <v>16</v>
      </c>
      <c r="G484" s="34">
        <v>2563</v>
      </c>
      <c r="H484" s="19" t="s">
        <v>13</v>
      </c>
      <c r="I484" s="19" t="s">
        <v>364</v>
      </c>
      <c r="J484" s="19" t="s">
        <v>50</v>
      </c>
      <c r="K484" s="19"/>
      <c r="L484" s="19"/>
      <c r="M484" s="19" t="s">
        <v>1533</v>
      </c>
    </row>
    <row r="485" spans="1:13" x14ac:dyDescent="0.35">
      <c r="A485" s="19"/>
      <c r="B485" s="19" t="s">
        <v>1533</v>
      </c>
      <c r="C485" s="22" t="str">
        <f>HYPERLINK(VLOOKUP(D485,'7.Back up ลิงค์โครงการ'!$D$2:$E$486,2,FALSE),LEFT(D485,LEN(D485)-4))</f>
        <v>บริหารยุทธศาสตร์และการติดตามผลการดำเนินงานองค์กร</v>
      </c>
      <c r="D485" s="19" t="s">
        <v>1363</v>
      </c>
      <c r="E485" s="19" t="s">
        <v>8</v>
      </c>
      <c r="F485" s="19" t="s">
        <v>22</v>
      </c>
      <c r="G485" s="34">
        <v>2562</v>
      </c>
      <c r="H485" s="19" t="s">
        <v>21</v>
      </c>
      <c r="I485" s="19" t="s">
        <v>79</v>
      </c>
      <c r="J485" s="19" t="s">
        <v>51</v>
      </c>
      <c r="K485" s="19"/>
      <c r="L485" s="19"/>
      <c r="M485" s="19" t="s">
        <v>1533</v>
      </c>
    </row>
    <row r="486" spans="1:13" x14ac:dyDescent="0.35">
      <c r="A486" s="19"/>
      <c r="B486" s="19" t="s">
        <v>1533</v>
      </c>
      <c r="C486" s="22" t="str">
        <f>HYPERLINK(VLOOKUP(D486,'7.Back up ลิงค์โครงการ'!$D$2:$E$486,2,FALSE),LEFT(D486,LEN(D486)-4))</f>
        <v>โครงการประเมินประสิทธิภาพเชิงนิเวศเศรษฐกิจ(ปีงบประมาณ2563)</v>
      </c>
      <c r="D486" s="19" t="s">
        <v>1438</v>
      </c>
      <c r="E486" s="19" t="s">
        <v>8</v>
      </c>
      <c r="F486" s="19" t="s">
        <v>19</v>
      </c>
      <c r="G486" s="34">
        <v>2563</v>
      </c>
      <c r="H486" s="19" t="s">
        <v>13</v>
      </c>
      <c r="I486" s="19" t="s">
        <v>452</v>
      </c>
      <c r="J486" s="19" t="s">
        <v>51</v>
      </c>
      <c r="K486" s="19"/>
      <c r="L486" s="19"/>
      <c r="M486" s="19" t="s">
        <v>1533</v>
      </c>
    </row>
  </sheetData>
  <sortState ref="A2:M491">
    <sortCondition ref="B1"/>
  </sortState>
  <hyperlinks>
    <hyperlink ref="C14" r:id="rId1" display="https://emenscr.nesdc.go.th/viewer/view.html?id=5f24e718cab46f2eac62fb4b&amp;username=moph09051"/>
    <hyperlink ref="C41" r:id="rId2" display="https://emenscr.nesdc.go.th/viewer/view.html?id=5f6868b9e68b00186b7e5794&amp;username=obec_regional_47_31"/>
    <hyperlink ref="C127" r:id="rId3" display="https://emenscr.nesdc.go.th/viewer/view.html?id=5f6c4ab97c54104601acfc84&amp;username=obec_regional_25_41"/>
    <hyperlink ref="C42" r:id="rId4" display="https://emenscr.nesdc.go.th/viewer/view.html?id=5f754e6d0f92324608a11586&amp;username=obec_regional_57_21"/>
  </hyperlinks>
  <pageMargins left="0.7" right="0.7" top="0.75" bottom="0.75" header="0.3" footer="0.3"/>
  <pageSetup orientation="portrait" horizontalDpi="1200" verticalDpi="1200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86"/>
  <sheetViews>
    <sheetView topLeftCell="B1" workbookViewId="0">
      <selection activeCell="E22" sqref="E22"/>
    </sheetView>
  </sheetViews>
  <sheetFormatPr defaultColWidth="9.140625" defaultRowHeight="15" x14ac:dyDescent="0.25"/>
  <cols>
    <col min="1" max="1" width="9.140625" style="6" customWidth="1"/>
    <col min="2" max="2" width="65.140625" style="6" customWidth="1"/>
    <col min="3" max="3" width="65.140625" style="6" hidden="1" customWidth="1"/>
    <col min="4" max="4" width="29.140625" style="6" hidden="1" customWidth="1"/>
    <col min="5" max="5" width="41" style="6" customWidth="1"/>
    <col min="6" max="7" width="9.140625" style="6" customWidth="1"/>
    <col min="8" max="16384" width="9.140625" style="6"/>
  </cols>
  <sheetData>
    <row r="1" spans="1:6" x14ac:dyDescent="0.25">
      <c r="A1" s="7" t="s">
        <v>583</v>
      </c>
      <c r="B1" s="7" t="s">
        <v>584</v>
      </c>
      <c r="C1" s="7"/>
      <c r="E1" s="7"/>
      <c r="F1" s="7"/>
    </row>
    <row r="2" spans="1:6" ht="15.75" thickBot="1" x14ac:dyDescent="0.3">
      <c r="A2" s="8">
        <v>1</v>
      </c>
      <c r="B2" s="9" t="s">
        <v>83</v>
      </c>
      <c r="C2" s="24" t="s">
        <v>83</v>
      </c>
      <c r="D2" s="6" t="s">
        <v>1072</v>
      </c>
      <c r="E2" s="10" t="s">
        <v>585</v>
      </c>
      <c r="F2" s="6" t="s">
        <v>19</v>
      </c>
    </row>
    <row r="3" spans="1:6" ht="15.75" thickBot="1" x14ac:dyDescent="0.3">
      <c r="A3" s="8">
        <v>2</v>
      </c>
      <c r="B3" s="11" t="s">
        <v>84</v>
      </c>
      <c r="C3" s="24" t="s">
        <v>84</v>
      </c>
      <c r="D3" s="6" t="s">
        <v>1073</v>
      </c>
      <c r="E3" s="10" t="s">
        <v>586</v>
      </c>
      <c r="F3" s="6" t="s">
        <v>19</v>
      </c>
    </row>
    <row r="4" spans="1:6" ht="15.75" thickBot="1" x14ac:dyDescent="0.3">
      <c r="A4" s="8">
        <v>3</v>
      </c>
      <c r="B4" s="11" t="s">
        <v>85</v>
      </c>
      <c r="C4" s="24" t="s">
        <v>85</v>
      </c>
      <c r="D4" s="6" t="s">
        <v>1074</v>
      </c>
      <c r="E4" s="10" t="s">
        <v>587</v>
      </c>
      <c r="F4" s="6" t="s">
        <v>19</v>
      </c>
    </row>
    <row r="5" spans="1:6" ht="15.75" thickBot="1" x14ac:dyDescent="0.3">
      <c r="A5" s="8">
        <v>4</v>
      </c>
      <c r="B5" s="11" t="s">
        <v>86</v>
      </c>
      <c r="C5" s="24" t="s">
        <v>86</v>
      </c>
      <c r="D5" s="6" t="s">
        <v>1075</v>
      </c>
      <c r="E5" s="10" t="s">
        <v>588</v>
      </c>
      <c r="F5" s="6" t="s">
        <v>19</v>
      </c>
    </row>
    <row r="6" spans="1:6" ht="15.75" thickBot="1" x14ac:dyDescent="0.3">
      <c r="A6" s="8">
        <v>5</v>
      </c>
      <c r="B6" s="11" t="s">
        <v>87</v>
      </c>
      <c r="C6" s="24" t="s">
        <v>87</v>
      </c>
      <c r="D6" s="6" t="s">
        <v>1076</v>
      </c>
      <c r="E6" s="10" t="s">
        <v>589</v>
      </c>
      <c r="F6" s="6" t="s">
        <v>19</v>
      </c>
    </row>
    <row r="7" spans="1:6" ht="15.75" thickBot="1" x14ac:dyDescent="0.3">
      <c r="A7" s="8">
        <v>6</v>
      </c>
      <c r="B7" s="11" t="s">
        <v>88</v>
      </c>
      <c r="C7" s="24" t="s">
        <v>88</v>
      </c>
      <c r="D7" s="6" t="s">
        <v>1077</v>
      </c>
      <c r="E7" s="10" t="s">
        <v>590</v>
      </c>
      <c r="F7" s="6" t="s">
        <v>24</v>
      </c>
    </row>
    <row r="8" spans="1:6" ht="15.75" thickBot="1" x14ac:dyDescent="0.3">
      <c r="A8" s="8">
        <v>7</v>
      </c>
      <c r="B8" s="11" t="s">
        <v>89</v>
      </c>
      <c r="C8" s="24" t="s">
        <v>89</v>
      </c>
      <c r="D8" s="6" t="s">
        <v>1078</v>
      </c>
      <c r="E8" s="10" t="s">
        <v>591</v>
      </c>
      <c r="F8" s="6" t="s">
        <v>19</v>
      </c>
    </row>
    <row r="9" spans="1:6" ht="15.75" thickBot="1" x14ac:dyDescent="0.3">
      <c r="A9" s="8">
        <v>8</v>
      </c>
      <c r="B9" s="11" t="s">
        <v>90</v>
      </c>
      <c r="C9" s="24" t="s">
        <v>90</v>
      </c>
      <c r="D9" s="6" t="s">
        <v>1079</v>
      </c>
      <c r="E9" s="10" t="s">
        <v>592</v>
      </c>
      <c r="F9" s="6" t="s">
        <v>19</v>
      </c>
    </row>
    <row r="10" spans="1:6" ht="15.75" thickBot="1" x14ac:dyDescent="0.3">
      <c r="A10" s="8">
        <v>9</v>
      </c>
      <c r="B10" s="11" t="s">
        <v>91</v>
      </c>
      <c r="C10" s="24" t="s">
        <v>91</v>
      </c>
      <c r="D10" s="6" t="s">
        <v>1080</v>
      </c>
      <c r="E10" s="10" t="s">
        <v>593</v>
      </c>
      <c r="F10" s="6" t="s">
        <v>19</v>
      </c>
    </row>
    <row r="11" spans="1:6" ht="15.75" thickBot="1" x14ac:dyDescent="0.3">
      <c r="A11" s="8">
        <v>10</v>
      </c>
      <c r="B11" s="11" t="s">
        <v>92</v>
      </c>
      <c r="C11" s="24" t="s">
        <v>92</v>
      </c>
      <c r="D11" s="6" t="s">
        <v>1081</v>
      </c>
      <c r="E11" s="10" t="s">
        <v>594</v>
      </c>
      <c r="F11" s="6" t="s">
        <v>11</v>
      </c>
    </row>
    <row r="12" spans="1:6" ht="15.75" thickBot="1" x14ac:dyDescent="0.3">
      <c r="A12" s="8">
        <v>11</v>
      </c>
      <c r="B12" s="11" t="s">
        <v>93</v>
      </c>
      <c r="C12" s="24" t="s">
        <v>93</v>
      </c>
      <c r="D12" s="6" t="s">
        <v>1082</v>
      </c>
      <c r="E12" s="10" t="s">
        <v>595</v>
      </c>
      <c r="F12" s="6" t="s">
        <v>42</v>
      </c>
    </row>
    <row r="13" spans="1:6" ht="15.75" thickBot="1" x14ac:dyDescent="0.3">
      <c r="A13" s="8">
        <v>12</v>
      </c>
      <c r="B13" s="11" t="s">
        <v>94</v>
      </c>
      <c r="C13" s="24" t="s">
        <v>94</v>
      </c>
      <c r="D13" s="6" t="s">
        <v>1083</v>
      </c>
      <c r="E13" s="10" t="s">
        <v>596</v>
      </c>
      <c r="F13" s="6" t="s">
        <v>19</v>
      </c>
    </row>
    <row r="14" spans="1:6" ht="15.75" thickBot="1" x14ac:dyDescent="0.3">
      <c r="A14" s="8">
        <v>13</v>
      </c>
      <c r="B14" s="11" t="s">
        <v>95</v>
      </c>
      <c r="C14" s="24" t="s">
        <v>95</v>
      </c>
      <c r="D14" s="6" t="s">
        <v>1084</v>
      </c>
      <c r="E14" s="10" t="s">
        <v>597</v>
      </c>
      <c r="F14" s="6" t="s">
        <v>39</v>
      </c>
    </row>
    <row r="15" spans="1:6" ht="15.75" thickBot="1" x14ac:dyDescent="0.3">
      <c r="A15" s="8">
        <v>14</v>
      </c>
      <c r="B15" s="11" t="s">
        <v>96</v>
      </c>
      <c r="C15" s="24" t="s">
        <v>96</v>
      </c>
      <c r="D15" s="6" t="s">
        <v>1085</v>
      </c>
      <c r="E15" s="10" t="s">
        <v>598</v>
      </c>
      <c r="F15" s="6" t="s">
        <v>19</v>
      </c>
    </row>
    <row r="16" spans="1:6" ht="15.75" thickBot="1" x14ac:dyDescent="0.3">
      <c r="A16" s="8">
        <v>15</v>
      </c>
      <c r="B16" s="11" t="s">
        <v>97</v>
      </c>
      <c r="C16" s="24" t="s">
        <v>97</v>
      </c>
      <c r="D16" s="6" t="s">
        <v>1086</v>
      </c>
      <c r="E16" s="10" t="s">
        <v>599</v>
      </c>
      <c r="F16" s="6" t="s">
        <v>24</v>
      </c>
    </row>
    <row r="17" spans="1:6" ht="15.75" thickBot="1" x14ac:dyDescent="0.3">
      <c r="A17" s="8">
        <v>16</v>
      </c>
      <c r="B17" s="11" t="s">
        <v>98</v>
      </c>
      <c r="C17" s="24" t="s">
        <v>98</v>
      </c>
      <c r="D17" s="6" t="s">
        <v>1087</v>
      </c>
      <c r="E17" s="10" t="s">
        <v>600</v>
      </c>
      <c r="F17" s="6" t="s">
        <v>19</v>
      </c>
    </row>
    <row r="18" spans="1:6" ht="15.75" thickBot="1" x14ac:dyDescent="0.3">
      <c r="A18" s="8">
        <v>17</v>
      </c>
      <c r="B18" s="11" t="s">
        <v>99</v>
      </c>
      <c r="C18" s="24" t="s">
        <v>99</v>
      </c>
      <c r="D18" s="6" t="s">
        <v>1088</v>
      </c>
      <c r="E18" s="10" t="s">
        <v>601</v>
      </c>
      <c r="F18" s="6" t="s">
        <v>24</v>
      </c>
    </row>
    <row r="19" spans="1:6" ht="15.75" thickBot="1" x14ac:dyDescent="0.3">
      <c r="A19" s="8">
        <v>18</v>
      </c>
      <c r="B19" s="11" t="s">
        <v>100</v>
      </c>
      <c r="C19" s="24" t="s">
        <v>100</v>
      </c>
      <c r="D19" s="6" t="s">
        <v>1089</v>
      </c>
      <c r="E19" s="10" t="s">
        <v>602</v>
      </c>
      <c r="F19" s="6" t="s">
        <v>11</v>
      </c>
    </row>
    <row r="20" spans="1:6" ht="15.75" thickBot="1" x14ac:dyDescent="0.3">
      <c r="A20" s="8">
        <v>19</v>
      </c>
      <c r="B20" s="11" t="s">
        <v>101</v>
      </c>
      <c r="C20" s="24" t="s">
        <v>101</v>
      </c>
      <c r="D20" s="6" t="s">
        <v>1090</v>
      </c>
      <c r="E20" s="10" t="s">
        <v>603</v>
      </c>
      <c r="F20" s="6" t="s">
        <v>40</v>
      </c>
    </row>
    <row r="21" spans="1:6" ht="15.75" thickBot="1" x14ac:dyDescent="0.3">
      <c r="A21" s="8">
        <v>20</v>
      </c>
      <c r="B21" s="11" t="s">
        <v>104</v>
      </c>
      <c r="C21" s="24" t="s">
        <v>104</v>
      </c>
      <c r="D21" s="6" t="s">
        <v>1091</v>
      </c>
      <c r="E21" s="10" t="s">
        <v>604</v>
      </c>
      <c r="F21" s="6" t="s">
        <v>14</v>
      </c>
    </row>
    <row r="22" spans="1:6" ht="15.75" thickBot="1" x14ac:dyDescent="0.3">
      <c r="A22" s="8">
        <v>21</v>
      </c>
      <c r="B22" s="11" t="s">
        <v>107</v>
      </c>
      <c r="C22" s="24" t="s">
        <v>107</v>
      </c>
      <c r="D22" s="6" t="s">
        <v>1092</v>
      </c>
      <c r="E22" s="10" t="s">
        <v>605</v>
      </c>
      <c r="F22" s="6" t="s">
        <v>14</v>
      </c>
    </row>
    <row r="23" spans="1:6" ht="15.75" thickBot="1" x14ac:dyDescent="0.3">
      <c r="A23" s="8">
        <v>22</v>
      </c>
      <c r="B23" s="11" t="s">
        <v>108</v>
      </c>
      <c r="C23" s="24" t="s">
        <v>108</v>
      </c>
      <c r="D23" s="6" t="s">
        <v>1093</v>
      </c>
      <c r="E23" s="10" t="s">
        <v>606</v>
      </c>
      <c r="F23" s="6" t="s">
        <v>31</v>
      </c>
    </row>
    <row r="24" spans="1:6" ht="15.75" thickBot="1" x14ac:dyDescent="0.3">
      <c r="A24" s="8">
        <v>23</v>
      </c>
      <c r="B24" s="11" t="s">
        <v>110</v>
      </c>
      <c r="C24" s="24" t="s">
        <v>110</v>
      </c>
      <c r="D24" s="6" t="s">
        <v>1094</v>
      </c>
      <c r="E24" s="10" t="s">
        <v>607</v>
      </c>
      <c r="F24" s="6" t="s">
        <v>14</v>
      </c>
    </row>
    <row r="25" spans="1:6" ht="15.75" thickBot="1" x14ac:dyDescent="0.3">
      <c r="A25" s="8">
        <v>24</v>
      </c>
      <c r="B25" s="11" t="s">
        <v>111</v>
      </c>
      <c r="C25" s="24" t="s">
        <v>111</v>
      </c>
      <c r="D25" s="6" t="s">
        <v>1095</v>
      </c>
      <c r="E25" s="10" t="s">
        <v>608</v>
      </c>
      <c r="F25" s="6" t="s">
        <v>14</v>
      </c>
    </row>
    <row r="26" spans="1:6" ht="15.75" thickBot="1" x14ac:dyDescent="0.3">
      <c r="A26" s="8">
        <v>25</v>
      </c>
      <c r="B26" s="11" t="s">
        <v>112</v>
      </c>
      <c r="C26" s="24" t="s">
        <v>112</v>
      </c>
      <c r="D26" s="6" t="s">
        <v>1096</v>
      </c>
      <c r="E26" s="10" t="s">
        <v>609</v>
      </c>
      <c r="F26" s="6" t="s">
        <v>12</v>
      </c>
    </row>
    <row r="27" spans="1:6" ht="15.75" thickBot="1" x14ac:dyDescent="0.3">
      <c r="A27" s="8">
        <v>26</v>
      </c>
      <c r="B27" s="11" t="s">
        <v>113</v>
      </c>
      <c r="C27" s="24" t="s">
        <v>113</v>
      </c>
      <c r="D27" s="6" t="s">
        <v>1097</v>
      </c>
      <c r="E27" s="10" t="s">
        <v>610</v>
      </c>
      <c r="F27" s="6" t="s">
        <v>14</v>
      </c>
    </row>
    <row r="28" spans="1:6" ht="15.75" thickBot="1" x14ac:dyDescent="0.3">
      <c r="A28" s="8">
        <v>27</v>
      </c>
      <c r="B28" s="11" t="s">
        <v>115</v>
      </c>
      <c r="C28" s="24" t="s">
        <v>115</v>
      </c>
      <c r="D28" s="6" t="s">
        <v>1098</v>
      </c>
      <c r="E28" s="10" t="s">
        <v>611</v>
      </c>
      <c r="F28" s="6" t="s">
        <v>116</v>
      </c>
    </row>
    <row r="29" spans="1:6" ht="15.75" thickBot="1" x14ac:dyDescent="0.3">
      <c r="A29" s="8">
        <v>28</v>
      </c>
      <c r="B29" s="11" t="s">
        <v>118</v>
      </c>
      <c r="C29" s="24" t="s">
        <v>118</v>
      </c>
      <c r="D29" s="6" t="s">
        <v>1099</v>
      </c>
      <c r="E29" s="10" t="s">
        <v>612</v>
      </c>
      <c r="F29" s="6" t="s">
        <v>32</v>
      </c>
    </row>
    <row r="30" spans="1:6" ht="15.75" thickBot="1" x14ac:dyDescent="0.3">
      <c r="A30" s="8">
        <v>29</v>
      </c>
      <c r="B30" s="11" t="s">
        <v>119</v>
      </c>
      <c r="C30" s="24" t="s">
        <v>119</v>
      </c>
      <c r="D30" s="6" t="s">
        <v>1100</v>
      </c>
      <c r="E30" s="10" t="s">
        <v>613</v>
      </c>
      <c r="F30" s="6" t="s">
        <v>32</v>
      </c>
    </row>
    <row r="31" spans="1:6" ht="15.75" thickBot="1" x14ac:dyDescent="0.3">
      <c r="A31" s="8">
        <v>30</v>
      </c>
      <c r="B31" s="11" t="s">
        <v>120</v>
      </c>
      <c r="C31" s="24" t="s">
        <v>120</v>
      </c>
      <c r="D31" s="6" t="s">
        <v>1101</v>
      </c>
      <c r="E31" s="10" t="s">
        <v>614</v>
      </c>
      <c r="F31" s="6" t="s">
        <v>116</v>
      </c>
    </row>
    <row r="32" spans="1:6" ht="15.75" thickBot="1" x14ac:dyDescent="0.3">
      <c r="A32" s="8">
        <v>31</v>
      </c>
      <c r="B32" s="11" t="s">
        <v>121</v>
      </c>
      <c r="C32" s="24" t="s">
        <v>121</v>
      </c>
      <c r="D32" s="6" t="s">
        <v>1102</v>
      </c>
      <c r="E32" s="10" t="s">
        <v>615</v>
      </c>
      <c r="F32" s="6" t="s">
        <v>14</v>
      </c>
    </row>
    <row r="33" spans="1:6" ht="15.75" thickBot="1" x14ac:dyDescent="0.3">
      <c r="A33" s="8">
        <v>32</v>
      </c>
      <c r="B33" s="11" t="s">
        <v>123</v>
      </c>
      <c r="C33" s="24" t="s">
        <v>123</v>
      </c>
      <c r="D33" s="6" t="s">
        <v>1103</v>
      </c>
      <c r="E33" s="10" t="s">
        <v>616</v>
      </c>
      <c r="F33" s="6" t="s">
        <v>32</v>
      </c>
    </row>
    <row r="34" spans="1:6" ht="15.75" thickBot="1" x14ac:dyDescent="0.3">
      <c r="A34" s="8">
        <v>33</v>
      </c>
      <c r="B34" s="11" t="s">
        <v>124</v>
      </c>
      <c r="C34" s="24" t="s">
        <v>124</v>
      </c>
      <c r="D34" s="6" t="s">
        <v>1104</v>
      </c>
      <c r="E34" s="10" t="s">
        <v>617</v>
      </c>
      <c r="F34" s="6" t="s">
        <v>18</v>
      </c>
    </row>
    <row r="35" spans="1:6" ht="15.75" thickBot="1" x14ac:dyDescent="0.3">
      <c r="A35" s="8">
        <v>34</v>
      </c>
      <c r="B35" s="11" t="s">
        <v>126</v>
      </c>
      <c r="C35" s="24" t="s">
        <v>126</v>
      </c>
      <c r="D35" s="6" t="s">
        <v>1105</v>
      </c>
      <c r="E35" s="10" t="s">
        <v>618</v>
      </c>
      <c r="F35" s="6" t="s">
        <v>19</v>
      </c>
    </row>
    <row r="36" spans="1:6" ht="15.75" thickBot="1" x14ac:dyDescent="0.3">
      <c r="A36" s="8">
        <v>35</v>
      </c>
      <c r="B36" s="11" t="s">
        <v>127</v>
      </c>
      <c r="C36" s="24" t="s">
        <v>127</v>
      </c>
      <c r="D36" s="6" t="s">
        <v>1106</v>
      </c>
      <c r="E36" s="10" t="s">
        <v>619</v>
      </c>
      <c r="F36" s="6" t="s">
        <v>19</v>
      </c>
    </row>
    <row r="37" spans="1:6" ht="15.75" thickBot="1" x14ac:dyDescent="0.3">
      <c r="A37" s="8">
        <v>36</v>
      </c>
      <c r="B37" s="11" t="s">
        <v>129</v>
      </c>
      <c r="C37" s="24" t="s">
        <v>129</v>
      </c>
      <c r="D37" s="6" t="s">
        <v>1107</v>
      </c>
      <c r="E37" s="10" t="s">
        <v>620</v>
      </c>
      <c r="F37" s="6" t="s">
        <v>11</v>
      </c>
    </row>
    <row r="38" spans="1:6" ht="15.75" thickBot="1" x14ac:dyDescent="0.3">
      <c r="A38" s="8">
        <v>37</v>
      </c>
      <c r="B38" s="11" t="s">
        <v>124</v>
      </c>
      <c r="C38" s="24" t="s">
        <v>124</v>
      </c>
      <c r="D38" s="6" t="s">
        <v>1104</v>
      </c>
      <c r="E38" s="10" t="s">
        <v>621</v>
      </c>
      <c r="F38" s="6" t="s">
        <v>14</v>
      </c>
    </row>
    <row r="39" spans="1:6" ht="15.75" thickBot="1" x14ac:dyDescent="0.3">
      <c r="A39" s="8">
        <v>38</v>
      </c>
      <c r="B39" s="11" t="s">
        <v>132</v>
      </c>
      <c r="C39" s="24" t="s">
        <v>132</v>
      </c>
      <c r="D39" s="6" t="s">
        <v>1108</v>
      </c>
      <c r="E39" s="10" t="s">
        <v>622</v>
      </c>
      <c r="F39" s="6" t="s">
        <v>14</v>
      </c>
    </row>
    <row r="40" spans="1:6" ht="15.75" thickBot="1" x14ac:dyDescent="0.3">
      <c r="A40" s="8">
        <v>39</v>
      </c>
      <c r="B40" s="11" t="s">
        <v>135</v>
      </c>
      <c r="C40" s="24" t="s">
        <v>135</v>
      </c>
      <c r="D40" s="6" t="s">
        <v>1109</v>
      </c>
      <c r="E40" s="10" t="s">
        <v>623</v>
      </c>
      <c r="F40" s="6" t="s">
        <v>14</v>
      </c>
    </row>
    <row r="41" spans="1:6" ht="15.75" thickBot="1" x14ac:dyDescent="0.3">
      <c r="A41" s="8">
        <v>40</v>
      </c>
      <c r="B41" s="11" t="s">
        <v>137</v>
      </c>
      <c r="C41" s="24" t="s">
        <v>137</v>
      </c>
      <c r="D41" s="6" t="s">
        <v>1110</v>
      </c>
      <c r="E41" s="10" t="s">
        <v>624</v>
      </c>
      <c r="F41" s="6" t="s">
        <v>14</v>
      </c>
    </row>
    <row r="42" spans="1:6" ht="15.75" thickBot="1" x14ac:dyDescent="0.3">
      <c r="A42" s="8">
        <v>41</v>
      </c>
      <c r="B42" s="11" t="s">
        <v>139</v>
      </c>
      <c r="C42" s="24" t="s">
        <v>139</v>
      </c>
      <c r="D42" s="6" t="s">
        <v>1111</v>
      </c>
      <c r="E42" s="10" t="s">
        <v>625</v>
      </c>
      <c r="F42" s="6" t="s">
        <v>48</v>
      </c>
    </row>
    <row r="43" spans="1:6" ht="15.75" thickBot="1" x14ac:dyDescent="0.3">
      <c r="A43" s="8">
        <v>42</v>
      </c>
      <c r="B43" s="11" t="s">
        <v>140</v>
      </c>
      <c r="C43" s="24" t="s">
        <v>140</v>
      </c>
      <c r="D43" s="6" t="s">
        <v>1112</v>
      </c>
      <c r="E43" s="10" t="s">
        <v>626</v>
      </c>
      <c r="F43" s="6" t="s">
        <v>48</v>
      </c>
    </row>
    <row r="44" spans="1:6" ht="15.75" thickBot="1" x14ac:dyDescent="0.3">
      <c r="A44" s="8">
        <v>43</v>
      </c>
      <c r="B44" s="11" t="s">
        <v>141</v>
      </c>
      <c r="C44" s="24" t="s">
        <v>141</v>
      </c>
      <c r="D44" s="6" t="s">
        <v>1113</v>
      </c>
      <c r="E44" s="10" t="s">
        <v>627</v>
      </c>
      <c r="F44" s="6" t="s">
        <v>48</v>
      </c>
    </row>
    <row r="45" spans="1:6" ht="15.75" thickBot="1" x14ac:dyDescent="0.3">
      <c r="A45" s="8">
        <v>44</v>
      </c>
      <c r="B45" s="11" t="s">
        <v>142</v>
      </c>
      <c r="C45" s="24" t="s">
        <v>142</v>
      </c>
      <c r="D45" s="6" t="s">
        <v>1114</v>
      </c>
      <c r="E45" s="10" t="s">
        <v>628</v>
      </c>
      <c r="F45" s="6" t="s">
        <v>48</v>
      </c>
    </row>
    <row r="46" spans="1:6" ht="15.75" thickBot="1" x14ac:dyDescent="0.3">
      <c r="A46" s="8">
        <v>45</v>
      </c>
      <c r="B46" s="11" t="s">
        <v>143</v>
      </c>
      <c r="C46" s="24" t="s">
        <v>143</v>
      </c>
      <c r="D46" s="6" t="s">
        <v>1115</v>
      </c>
      <c r="E46" s="10" t="s">
        <v>629</v>
      </c>
      <c r="F46" s="6" t="s">
        <v>48</v>
      </c>
    </row>
    <row r="47" spans="1:6" ht="15.75" thickBot="1" x14ac:dyDescent="0.3">
      <c r="A47" s="8">
        <v>46</v>
      </c>
      <c r="B47" s="11" t="s">
        <v>144</v>
      </c>
      <c r="C47" s="24" t="s">
        <v>144</v>
      </c>
      <c r="D47" s="6" t="s">
        <v>1116</v>
      </c>
      <c r="E47" s="10" t="s">
        <v>630</v>
      </c>
      <c r="F47" s="6" t="s">
        <v>48</v>
      </c>
    </row>
    <row r="48" spans="1:6" ht="15.75" thickBot="1" x14ac:dyDescent="0.3">
      <c r="A48" s="8">
        <v>47</v>
      </c>
      <c r="B48" s="11" t="s">
        <v>146</v>
      </c>
      <c r="C48" s="24" t="s">
        <v>146</v>
      </c>
      <c r="D48" s="6" t="s">
        <v>1117</v>
      </c>
      <c r="E48" s="10" t="s">
        <v>631</v>
      </c>
      <c r="F48" s="6" t="s">
        <v>19</v>
      </c>
    </row>
    <row r="49" spans="1:6" ht="15.75" thickBot="1" x14ac:dyDescent="0.3">
      <c r="A49" s="8">
        <v>48</v>
      </c>
      <c r="B49" s="11" t="s">
        <v>148</v>
      </c>
      <c r="C49" s="24" t="s">
        <v>148</v>
      </c>
      <c r="D49" s="6" t="s">
        <v>1118</v>
      </c>
      <c r="E49" s="10" t="s">
        <v>632</v>
      </c>
      <c r="F49" s="6" t="s">
        <v>19</v>
      </c>
    </row>
    <row r="50" spans="1:6" ht="15.75" thickBot="1" x14ac:dyDescent="0.3">
      <c r="A50" s="8">
        <v>49</v>
      </c>
      <c r="B50" s="11" t="s">
        <v>150</v>
      </c>
      <c r="C50" s="24" t="s">
        <v>150</v>
      </c>
      <c r="D50" s="6" t="s">
        <v>1119</v>
      </c>
      <c r="E50" s="10" t="s">
        <v>633</v>
      </c>
      <c r="F50" s="6" t="s">
        <v>151</v>
      </c>
    </row>
    <row r="51" spans="1:6" ht="15.75" thickBot="1" x14ac:dyDescent="0.3">
      <c r="A51" s="8">
        <v>50</v>
      </c>
      <c r="B51" s="11" t="s">
        <v>152</v>
      </c>
      <c r="C51" s="24" t="s">
        <v>152</v>
      </c>
      <c r="D51" s="6" t="s">
        <v>1120</v>
      </c>
      <c r="E51" s="10" t="s">
        <v>634</v>
      </c>
      <c r="F51" s="6" t="s">
        <v>19</v>
      </c>
    </row>
    <row r="52" spans="1:6" ht="15.75" thickBot="1" x14ac:dyDescent="0.3">
      <c r="A52" s="8">
        <v>51</v>
      </c>
      <c r="B52" s="11" t="s">
        <v>153</v>
      </c>
      <c r="C52" s="24" t="s">
        <v>153</v>
      </c>
      <c r="D52" s="6" t="s">
        <v>1121</v>
      </c>
      <c r="E52" s="10" t="s">
        <v>635</v>
      </c>
      <c r="F52" s="6" t="s">
        <v>19</v>
      </c>
    </row>
    <row r="53" spans="1:6" ht="15.75" thickBot="1" x14ac:dyDescent="0.3">
      <c r="A53" s="8">
        <v>52</v>
      </c>
      <c r="B53" s="11" t="s">
        <v>154</v>
      </c>
      <c r="C53" s="24" t="s">
        <v>154</v>
      </c>
      <c r="D53" s="6" t="s">
        <v>1122</v>
      </c>
      <c r="E53" s="10" t="s">
        <v>636</v>
      </c>
      <c r="F53" s="6" t="s">
        <v>39</v>
      </c>
    </row>
    <row r="54" spans="1:6" ht="15.75" thickBot="1" x14ac:dyDescent="0.3">
      <c r="A54" s="8">
        <v>53</v>
      </c>
      <c r="B54" s="11" t="s">
        <v>155</v>
      </c>
      <c r="C54" s="24" t="s">
        <v>155</v>
      </c>
      <c r="D54" s="6" t="s">
        <v>1123</v>
      </c>
      <c r="E54" s="10" t="s">
        <v>637</v>
      </c>
      <c r="F54" s="6" t="s">
        <v>39</v>
      </c>
    </row>
    <row r="55" spans="1:6" ht="15.75" thickBot="1" x14ac:dyDescent="0.3">
      <c r="A55" s="8">
        <v>54</v>
      </c>
      <c r="B55" s="11" t="s">
        <v>156</v>
      </c>
      <c r="C55" s="24" t="s">
        <v>156</v>
      </c>
      <c r="D55" s="6" t="s">
        <v>1124</v>
      </c>
      <c r="E55" s="10" t="s">
        <v>638</v>
      </c>
      <c r="F55" s="6" t="s">
        <v>19</v>
      </c>
    </row>
    <row r="56" spans="1:6" ht="15.75" thickBot="1" x14ac:dyDescent="0.3">
      <c r="A56" s="8">
        <v>55</v>
      </c>
      <c r="B56" s="11" t="s">
        <v>157</v>
      </c>
      <c r="C56" s="24" t="s">
        <v>157</v>
      </c>
      <c r="D56" s="6" t="s">
        <v>1125</v>
      </c>
      <c r="E56" s="10" t="s">
        <v>639</v>
      </c>
      <c r="F56" s="6" t="s">
        <v>39</v>
      </c>
    </row>
    <row r="57" spans="1:6" ht="15.75" thickBot="1" x14ac:dyDescent="0.3">
      <c r="A57" s="8">
        <v>56</v>
      </c>
      <c r="B57" s="11" t="s">
        <v>158</v>
      </c>
      <c r="C57" s="24" t="s">
        <v>158</v>
      </c>
      <c r="D57" s="6" t="s">
        <v>1126</v>
      </c>
      <c r="E57" s="10" t="s">
        <v>640</v>
      </c>
      <c r="F57" s="6" t="s">
        <v>39</v>
      </c>
    </row>
    <row r="58" spans="1:6" ht="15.75" thickBot="1" x14ac:dyDescent="0.3">
      <c r="A58" s="8">
        <v>57</v>
      </c>
      <c r="B58" s="11" t="s">
        <v>159</v>
      </c>
      <c r="C58" s="24" t="s">
        <v>159</v>
      </c>
      <c r="D58" s="6" t="s">
        <v>1127</v>
      </c>
      <c r="E58" s="10" t="s">
        <v>641</v>
      </c>
      <c r="F58" s="6" t="s">
        <v>39</v>
      </c>
    </row>
    <row r="59" spans="1:6" ht="15.75" thickBot="1" x14ac:dyDescent="0.3">
      <c r="A59" s="8">
        <v>58</v>
      </c>
      <c r="B59" s="11" t="s">
        <v>160</v>
      </c>
      <c r="C59" s="24" t="s">
        <v>160</v>
      </c>
      <c r="D59" s="6" t="s">
        <v>1128</v>
      </c>
      <c r="E59" s="10" t="s">
        <v>642</v>
      </c>
      <c r="F59" s="6" t="s">
        <v>39</v>
      </c>
    </row>
    <row r="60" spans="1:6" ht="15.75" thickBot="1" x14ac:dyDescent="0.3">
      <c r="A60" s="8">
        <v>59</v>
      </c>
      <c r="B60" s="11" t="s">
        <v>161</v>
      </c>
      <c r="C60" s="24" t="s">
        <v>161</v>
      </c>
      <c r="D60" s="6" t="s">
        <v>1129</v>
      </c>
      <c r="E60" s="10" t="s">
        <v>643</v>
      </c>
      <c r="F60" s="6" t="s">
        <v>39</v>
      </c>
    </row>
    <row r="61" spans="1:6" ht="15.75" thickBot="1" x14ac:dyDescent="0.3">
      <c r="A61" s="8">
        <v>60</v>
      </c>
      <c r="B61" s="11" t="s">
        <v>162</v>
      </c>
      <c r="C61" s="24" t="s">
        <v>162</v>
      </c>
      <c r="D61" s="6" t="s">
        <v>1130</v>
      </c>
      <c r="E61" s="10" t="s">
        <v>644</v>
      </c>
      <c r="F61" s="6" t="s">
        <v>39</v>
      </c>
    </row>
    <row r="62" spans="1:6" ht="15.75" thickBot="1" x14ac:dyDescent="0.3">
      <c r="A62" s="8">
        <v>61</v>
      </c>
      <c r="B62" s="11" t="s">
        <v>163</v>
      </c>
      <c r="C62" s="24" t="s">
        <v>163</v>
      </c>
      <c r="D62" s="6" t="s">
        <v>1131</v>
      </c>
      <c r="E62" s="10" t="s">
        <v>645</v>
      </c>
      <c r="F62" s="6" t="s">
        <v>19</v>
      </c>
    </row>
    <row r="63" spans="1:6" ht="15.75" thickBot="1" x14ac:dyDescent="0.3">
      <c r="A63" s="8">
        <v>62</v>
      </c>
      <c r="B63" s="11" t="s">
        <v>164</v>
      </c>
      <c r="C63" s="24" t="s">
        <v>164</v>
      </c>
      <c r="D63" s="6" t="s">
        <v>1132</v>
      </c>
      <c r="E63" s="10" t="s">
        <v>646</v>
      </c>
      <c r="F63" s="6" t="s">
        <v>19</v>
      </c>
    </row>
    <row r="64" spans="1:6" ht="15.75" thickBot="1" x14ac:dyDescent="0.3">
      <c r="A64" s="8">
        <v>63</v>
      </c>
      <c r="B64" s="11" t="s">
        <v>165</v>
      </c>
      <c r="C64" s="24" t="s">
        <v>165</v>
      </c>
      <c r="D64" s="6" t="s">
        <v>1133</v>
      </c>
      <c r="E64" s="10" t="s">
        <v>647</v>
      </c>
      <c r="F64" s="6" t="s">
        <v>19</v>
      </c>
    </row>
    <row r="65" spans="1:6" ht="15.75" thickBot="1" x14ac:dyDescent="0.3">
      <c r="A65" s="8">
        <v>64</v>
      </c>
      <c r="B65" s="11" t="s">
        <v>166</v>
      </c>
      <c r="C65" s="24" t="s">
        <v>166</v>
      </c>
      <c r="D65" s="6" t="s">
        <v>1134</v>
      </c>
      <c r="E65" s="10" t="s">
        <v>648</v>
      </c>
      <c r="F65" s="6" t="s">
        <v>19</v>
      </c>
    </row>
    <row r="66" spans="1:6" ht="15.75" thickBot="1" x14ac:dyDescent="0.3">
      <c r="A66" s="8">
        <v>65</v>
      </c>
      <c r="B66" s="11" t="s">
        <v>167</v>
      </c>
      <c r="C66" s="24" t="s">
        <v>167</v>
      </c>
      <c r="D66" s="6" t="s">
        <v>1135</v>
      </c>
      <c r="E66" s="10" t="s">
        <v>649</v>
      </c>
      <c r="F66" s="6" t="s">
        <v>19</v>
      </c>
    </row>
    <row r="67" spans="1:6" ht="15.75" thickBot="1" x14ac:dyDescent="0.3">
      <c r="A67" s="8">
        <v>66</v>
      </c>
      <c r="B67" s="11" t="s">
        <v>168</v>
      </c>
      <c r="C67" s="24" t="s">
        <v>168</v>
      </c>
      <c r="D67" s="6" t="s">
        <v>1136</v>
      </c>
      <c r="E67" s="10" t="s">
        <v>650</v>
      </c>
      <c r="F67" s="6" t="s">
        <v>19</v>
      </c>
    </row>
    <row r="68" spans="1:6" ht="15.75" thickBot="1" x14ac:dyDescent="0.3">
      <c r="A68" s="8">
        <v>67</v>
      </c>
      <c r="B68" s="11" t="s">
        <v>169</v>
      </c>
      <c r="C68" s="24" t="s">
        <v>169</v>
      </c>
      <c r="D68" s="6" t="s">
        <v>1137</v>
      </c>
      <c r="E68" s="10" t="s">
        <v>651</v>
      </c>
      <c r="F68" s="6" t="s">
        <v>19</v>
      </c>
    </row>
    <row r="69" spans="1:6" ht="15.75" thickBot="1" x14ac:dyDescent="0.3">
      <c r="A69" s="8">
        <v>68</v>
      </c>
      <c r="B69" s="11" t="s">
        <v>170</v>
      </c>
      <c r="C69" s="24" t="s">
        <v>170</v>
      </c>
      <c r="D69" s="6" t="s">
        <v>1138</v>
      </c>
      <c r="E69" s="10" t="s">
        <v>652</v>
      </c>
      <c r="F69" s="6" t="s">
        <v>19</v>
      </c>
    </row>
    <row r="70" spans="1:6" ht="15.75" thickBot="1" x14ac:dyDescent="0.3">
      <c r="A70" s="8">
        <v>69</v>
      </c>
      <c r="B70" s="11" t="s">
        <v>171</v>
      </c>
      <c r="C70" s="24" t="s">
        <v>171</v>
      </c>
      <c r="D70" s="6" t="s">
        <v>1139</v>
      </c>
      <c r="E70" s="10" t="s">
        <v>653</v>
      </c>
      <c r="F70" s="6" t="s">
        <v>19</v>
      </c>
    </row>
    <row r="71" spans="1:6" ht="15.75" thickBot="1" x14ac:dyDescent="0.3">
      <c r="A71" s="8">
        <v>70</v>
      </c>
      <c r="B71" s="11" t="s">
        <v>172</v>
      </c>
      <c r="C71" s="24" t="s">
        <v>172</v>
      </c>
      <c r="D71" s="6" t="s">
        <v>1140</v>
      </c>
      <c r="E71" s="10" t="s">
        <v>654</v>
      </c>
      <c r="F71" s="6" t="s">
        <v>19</v>
      </c>
    </row>
    <row r="72" spans="1:6" ht="15.75" thickBot="1" x14ac:dyDescent="0.3">
      <c r="A72" s="8">
        <v>71</v>
      </c>
      <c r="B72" s="11" t="s">
        <v>173</v>
      </c>
      <c r="C72" s="24" t="s">
        <v>173</v>
      </c>
      <c r="D72" s="6" t="s">
        <v>1141</v>
      </c>
      <c r="E72" s="10" t="s">
        <v>655</v>
      </c>
      <c r="F72" s="6" t="s">
        <v>11</v>
      </c>
    </row>
    <row r="73" spans="1:6" ht="15.75" thickBot="1" x14ac:dyDescent="0.3">
      <c r="A73" s="8">
        <v>72</v>
      </c>
      <c r="B73" s="11" t="s">
        <v>174</v>
      </c>
      <c r="C73" s="24" t="s">
        <v>174</v>
      </c>
      <c r="D73" s="6" t="s">
        <v>1142</v>
      </c>
      <c r="E73" s="10" t="s">
        <v>656</v>
      </c>
      <c r="F73" s="6" t="s">
        <v>26</v>
      </c>
    </row>
    <row r="74" spans="1:6" ht="15.75" thickBot="1" x14ac:dyDescent="0.3">
      <c r="A74" s="8">
        <v>73</v>
      </c>
      <c r="B74" s="11" t="s">
        <v>175</v>
      </c>
      <c r="C74" s="24" t="s">
        <v>175</v>
      </c>
      <c r="D74" s="6" t="s">
        <v>1143</v>
      </c>
      <c r="E74" s="10" t="s">
        <v>657</v>
      </c>
      <c r="F74" s="6" t="s">
        <v>26</v>
      </c>
    </row>
    <row r="75" spans="1:6" ht="15.75" thickBot="1" x14ac:dyDescent="0.3">
      <c r="A75" s="8">
        <v>74</v>
      </c>
      <c r="B75" s="11" t="s">
        <v>177</v>
      </c>
      <c r="C75" s="24" t="s">
        <v>177</v>
      </c>
      <c r="D75" s="6" t="s">
        <v>1144</v>
      </c>
      <c r="E75" s="10" t="s">
        <v>658</v>
      </c>
      <c r="F75" s="6" t="s">
        <v>26</v>
      </c>
    </row>
    <row r="76" spans="1:6" ht="15.75" thickBot="1" x14ac:dyDescent="0.3">
      <c r="A76" s="8">
        <v>75</v>
      </c>
      <c r="B76" s="11" t="s">
        <v>178</v>
      </c>
      <c r="C76" s="24" t="s">
        <v>178</v>
      </c>
      <c r="D76" s="6" t="s">
        <v>1145</v>
      </c>
      <c r="E76" s="10" t="s">
        <v>659</v>
      </c>
      <c r="F76" s="6" t="s">
        <v>26</v>
      </c>
    </row>
    <row r="77" spans="1:6" ht="15.75" thickBot="1" x14ac:dyDescent="0.3">
      <c r="A77" s="8">
        <v>76</v>
      </c>
      <c r="B77" s="11" t="s">
        <v>179</v>
      </c>
      <c r="C77" s="24" t="s">
        <v>179</v>
      </c>
      <c r="D77" s="6" t="s">
        <v>1146</v>
      </c>
      <c r="E77" s="10" t="s">
        <v>660</v>
      </c>
      <c r="F77" s="6" t="s">
        <v>26</v>
      </c>
    </row>
    <row r="78" spans="1:6" ht="15.75" thickBot="1" x14ac:dyDescent="0.3">
      <c r="A78" s="8">
        <v>77</v>
      </c>
      <c r="B78" s="11" t="s">
        <v>180</v>
      </c>
      <c r="C78" s="24" t="s">
        <v>180</v>
      </c>
      <c r="D78" s="6" t="s">
        <v>1147</v>
      </c>
      <c r="E78" s="10" t="s">
        <v>661</v>
      </c>
      <c r="F78" s="6" t="s">
        <v>26</v>
      </c>
    </row>
    <row r="79" spans="1:6" ht="15.75" thickBot="1" x14ac:dyDescent="0.3">
      <c r="A79" s="8">
        <v>78</v>
      </c>
      <c r="B79" s="11" t="s">
        <v>181</v>
      </c>
      <c r="C79" s="24" t="s">
        <v>181</v>
      </c>
      <c r="D79" s="6" t="s">
        <v>1148</v>
      </c>
      <c r="E79" s="10" t="s">
        <v>662</v>
      </c>
      <c r="F79" s="6" t="s">
        <v>26</v>
      </c>
    </row>
    <row r="80" spans="1:6" ht="15.75" thickBot="1" x14ac:dyDescent="0.3">
      <c r="A80" s="8">
        <v>79</v>
      </c>
      <c r="B80" s="11" t="s">
        <v>182</v>
      </c>
      <c r="C80" s="24" t="s">
        <v>182</v>
      </c>
      <c r="D80" s="6" t="s">
        <v>1149</v>
      </c>
      <c r="E80" s="10" t="s">
        <v>663</v>
      </c>
      <c r="F80" s="6" t="s">
        <v>26</v>
      </c>
    </row>
    <row r="81" spans="1:6" ht="15.75" thickBot="1" x14ac:dyDescent="0.3">
      <c r="A81" s="8">
        <v>80</v>
      </c>
      <c r="B81" s="11" t="s">
        <v>183</v>
      </c>
      <c r="C81" s="24" t="s">
        <v>183</v>
      </c>
      <c r="D81" s="6" t="s">
        <v>1150</v>
      </c>
      <c r="E81" s="10" t="s">
        <v>664</v>
      </c>
      <c r="F81" s="6" t="s">
        <v>26</v>
      </c>
    </row>
    <row r="82" spans="1:6" ht="15.75" thickBot="1" x14ac:dyDescent="0.3">
      <c r="A82" s="8">
        <v>81</v>
      </c>
      <c r="B82" s="11" t="s">
        <v>184</v>
      </c>
      <c r="C82" s="24" t="s">
        <v>184</v>
      </c>
      <c r="D82" s="6" t="s">
        <v>1151</v>
      </c>
      <c r="E82" s="10" t="s">
        <v>665</v>
      </c>
      <c r="F82" s="6" t="s">
        <v>26</v>
      </c>
    </row>
    <row r="83" spans="1:6" ht="15.75" thickBot="1" x14ac:dyDescent="0.3">
      <c r="A83" s="8">
        <v>82</v>
      </c>
      <c r="B83" s="11" t="s">
        <v>173</v>
      </c>
      <c r="C83" s="24" t="s">
        <v>173</v>
      </c>
      <c r="D83" s="6" t="s">
        <v>1152</v>
      </c>
      <c r="E83" s="10" t="s">
        <v>666</v>
      </c>
      <c r="F83" s="6" t="s">
        <v>26</v>
      </c>
    </row>
    <row r="84" spans="1:6" ht="15.75" thickBot="1" x14ac:dyDescent="0.3">
      <c r="A84" s="8">
        <v>83</v>
      </c>
      <c r="B84" s="11" t="s">
        <v>185</v>
      </c>
      <c r="C84" s="24" t="s">
        <v>185</v>
      </c>
      <c r="D84" s="6" t="s">
        <v>1153</v>
      </c>
      <c r="E84" s="10" t="s">
        <v>667</v>
      </c>
      <c r="F84" s="6" t="s">
        <v>26</v>
      </c>
    </row>
    <row r="85" spans="1:6" ht="15.75" thickBot="1" x14ac:dyDescent="0.3">
      <c r="A85" s="8">
        <v>84</v>
      </c>
      <c r="B85" s="11" t="s">
        <v>186</v>
      </c>
      <c r="C85" s="24" t="s">
        <v>186</v>
      </c>
      <c r="D85" s="6" t="s">
        <v>1154</v>
      </c>
      <c r="E85" s="10" t="s">
        <v>668</v>
      </c>
      <c r="F85" s="6" t="s">
        <v>14</v>
      </c>
    </row>
    <row r="86" spans="1:6" ht="15.75" thickBot="1" x14ac:dyDescent="0.3">
      <c r="A86" s="8">
        <v>85</v>
      </c>
      <c r="B86" s="11" t="s">
        <v>152</v>
      </c>
      <c r="C86" s="24" t="s">
        <v>152</v>
      </c>
      <c r="D86" s="6" t="s">
        <v>1155</v>
      </c>
      <c r="E86" s="10" t="s">
        <v>669</v>
      </c>
      <c r="F86" s="6" t="s">
        <v>14</v>
      </c>
    </row>
    <row r="87" spans="1:6" ht="15.75" thickBot="1" x14ac:dyDescent="0.3">
      <c r="A87" s="8">
        <v>86</v>
      </c>
      <c r="B87" s="11" t="s">
        <v>187</v>
      </c>
      <c r="C87" s="24" t="s">
        <v>187</v>
      </c>
      <c r="D87" s="6" t="s">
        <v>1156</v>
      </c>
      <c r="E87" s="10" t="s">
        <v>670</v>
      </c>
      <c r="F87" s="6" t="s">
        <v>35</v>
      </c>
    </row>
    <row r="88" spans="1:6" ht="15.75" thickBot="1" x14ac:dyDescent="0.3">
      <c r="A88" s="8">
        <v>87</v>
      </c>
      <c r="B88" s="11" t="s">
        <v>188</v>
      </c>
      <c r="C88" s="24" t="s">
        <v>188</v>
      </c>
      <c r="D88" s="6" t="s">
        <v>1157</v>
      </c>
      <c r="E88" s="10" t="s">
        <v>671</v>
      </c>
      <c r="F88" s="6" t="s">
        <v>14</v>
      </c>
    </row>
    <row r="89" spans="1:6" ht="15.75" thickBot="1" x14ac:dyDescent="0.3">
      <c r="A89" s="8">
        <v>88</v>
      </c>
      <c r="B89" s="11" t="s">
        <v>191</v>
      </c>
      <c r="C89" s="24" t="s">
        <v>191</v>
      </c>
      <c r="D89" s="6" t="s">
        <v>1158</v>
      </c>
      <c r="E89" s="10" t="s">
        <v>672</v>
      </c>
      <c r="F89" s="6" t="s">
        <v>32</v>
      </c>
    </row>
    <row r="90" spans="1:6" ht="15.75" thickBot="1" x14ac:dyDescent="0.3">
      <c r="A90" s="8">
        <v>89</v>
      </c>
      <c r="B90" s="11" t="s">
        <v>192</v>
      </c>
      <c r="C90" s="24" t="s">
        <v>192</v>
      </c>
      <c r="D90" s="6" t="s">
        <v>1159</v>
      </c>
      <c r="E90" s="10" t="s">
        <v>673</v>
      </c>
      <c r="F90" s="6" t="s">
        <v>30</v>
      </c>
    </row>
    <row r="91" spans="1:6" ht="15.75" thickBot="1" x14ac:dyDescent="0.3">
      <c r="A91" s="8">
        <v>90</v>
      </c>
      <c r="B91" s="11" t="s">
        <v>154</v>
      </c>
      <c r="C91" s="24" t="s">
        <v>154</v>
      </c>
      <c r="D91" s="6" t="s">
        <v>1160</v>
      </c>
      <c r="E91" s="10" t="s">
        <v>674</v>
      </c>
      <c r="F91" s="6" t="s">
        <v>32</v>
      </c>
    </row>
    <row r="92" spans="1:6" ht="15.75" thickBot="1" x14ac:dyDescent="0.3">
      <c r="A92" s="8">
        <v>91</v>
      </c>
      <c r="B92" s="11" t="s">
        <v>193</v>
      </c>
      <c r="C92" s="24" t="s">
        <v>193</v>
      </c>
      <c r="D92" s="6" t="s">
        <v>1161</v>
      </c>
      <c r="E92" s="10" t="s">
        <v>675</v>
      </c>
      <c r="F92" s="6" t="s">
        <v>32</v>
      </c>
    </row>
    <row r="93" spans="1:6" ht="15.75" thickBot="1" x14ac:dyDescent="0.3">
      <c r="A93" s="8">
        <v>92</v>
      </c>
      <c r="B93" s="11" t="s">
        <v>194</v>
      </c>
      <c r="C93" s="24" t="s">
        <v>194</v>
      </c>
      <c r="D93" s="6" t="s">
        <v>1162</v>
      </c>
      <c r="E93" s="10" t="s">
        <v>676</v>
      </c>
      <c r="F93" s="6" t="s">
        <v>32</v>
      </c>
    </row>
    <row r="94" spans="1:6" ht="15.75" thickBot="1" x14ac:dyDescent="0.3">
      <c r="A94" s="8">
        <v>93</v>
      </c>
      <c r="B94" s="11" t="s">
        <v>195</v>
      </c>
      <c r="C94" s="24" t="s">
        <v>195</v>
      </c>
      <c r="D94" s="6" t="s">
        <v>1163</v>
      </c>
      <c r="E94" s="10" t="s">
        <v>677</v>
      </c>
      <c r="F94" s="6" t="s">
        <v>14</v>
      </c>
    </row>
    <row r="95" spans="1:6" ht="15.75" thickBot="1" x14ac:dyDescent="0.3">
      <c r="A95" s="8">
        <v>94</v>
      </c>
      <c r="B95" s="11" t="s">
        <v>157</v>
      </c>
      <c r="C95" s="24" t="s">
        <v>157</v>
      </c>
      <c r="D95" s="6" t="s">
        <v>1164</v>
      </c>
      <c r="E95" s="10" t="s">
        <v>678</v>
      </c>
      <c r="F95" s="6" t="s">
        <v>32</v>
      </c>
    </row>
    <row r="96" spans="1:6" ht="15.75" thickBot="1" x14ac:dyDescent="0.3">
      <c r="A96" s="8">
        <v>95</v>
      </c>
      <c r="B96" s="11" t="s">
        <v>159</v>
      </c>
      <c r="C96" s="24" t="s">
        <v>159</v>
      </c>
      <c r="D96" s="6" t="s">
        <v>1165</v>
      </c>
      <c r="E96" s="10" t="s">
        <v>679</v>
      </c>
      <c r="F96" s="6" t="s">
        <v>32</v>
      </c>
    </row>
    <row r="97" spans="1:6" ht="15.75" thickBot="1" x14ac:dyDescent="0.3">
      <c r="A97" s="8">
        <v>96</v>
      </c>
      <c r="B97" s="11" t="s">
        <v>196</v>
      </c>
      <c r="C97" s="24" t="s">
        <v>196</v>
      </c>
      <c r="D97" s="6" t="s">
        <v>1166</v>
      </c>
      <c r="E97" s="10" t="s">
        <v>680</v>
      </c>
      <c r="F97" s="6" t="s">
        <v>32</v>
      </c>
    </row>
    <row r="98" spans="1:6" ht="15.75" thickBot="1" x14ac:dyDescent="0.3">
      <c r="A98" s="8">
        <v>97</v>
      </c>
      <c r="B98" s="11" t="s">
        <v>197</v>
      </c>
      <c r="C98" s="24" t="s">
        <v>197</v>
      </c>
      <c r="D98" s="6" t="s">
        <v>1167</v>
      </c>
      <c r="E98" s="10" t="s">
        <v>681</v>
      </c>
      <c r="F98" s="6" t="s">
        <v>32</v>
      </c>
    </row>
    <row r="99" spans="1:6" ht="15.75" thickBot="1" x14ac:dyDescent="0.3">
      <c r="A99" s="8">
        <v>98</v>
      </c>
      <c r="B99" s="11" t="s">
        <v>198</v>
      </c>
      <c r="C99" s="24" t="s">
        <v>198</v>
      </c>
      <c r="D99" s="6" t="s">
        <v>1168</v>
      </c>
      <c r="E99" s="10" t="s">
        <v>682</v>
      </c>
      <c r="F99" s="6" t="s">
        <v>14</v>
      </c>
    </row>
    <row r="100" spans="1:6" ht="15.75" thickBot="1" x14ac:dyDescent="0.3">
      <c r="A100" s="8">
        <v>99</v>
      </c>
      <c r="B100" s="11" t="s">
        <v>199</v>
      </c>
      <c r="C100" s="24" t="s">
        <v>199</v>
      </c>
      <c r="D100" s="6" t="s">
        <v>1169</v>
      </c>
      <c r="E100" s="10" t="s">
        <v>683</v>
      </c>
      <c r="F100" s="6" t="s">
        <v>14</v>
      </c>
    </row>
    <row r="101" spans="1:6" ht="15.75" thickBot="1" x14ac:dyDescent="0.3">
      <c r="A101" s="8">
        <v>100</v>
      </c>
      <c r="B101" s="11" t="s">
        <v>200</v>
      </c>
      <c r="C101" s="24" t="s">
        <v>200</v>
      </c>
      <c r="D101" s="6" t="s">
        <v>1170</v>
      </c>
      <c r="E101" s="10" t="s">
        <v>684</v>
      </c>
      <c r="F101" s="6" t="s">
        <v>32</v>
      </c>
    </row>
    <row r="102" spans="1:6" ht="15.75" thickBot="1" x14ac:dyDescent="0.3">
      <c r="A102" s="8">
        <v>101</v>
      </c>
      <c r="B102" s="11" t="s">
        <v>201</v>
      </c>
      <c r="C102" s="24" t="s">
        <v>201</v>
      </c>
      <c r="D102" s="6" t="s">
        <v>1171</v>
      </c>
      <c r="E102" s="10" t="s">
        <v>685</v>
      </c>
      <c r="F102" s="6" t="s">
        <v>14</v>
      </c>
    </row>
    <row r="103" spans="1:6" ht="15.75" thickBot="1" x14ac:dyDescent="0.3">
      <c r="A103" s="8">
        <v>102</v>
      </c>
      <c r="B103" s="11" t="s">
        <v>202</v>
      </c>
      <c r="C103" s="24" t="s">
        <v>202</v>
      </c>
      <c r="D103" s="6" t="s">
        <v>1172</v>
      </c>
      <c r="E103" s="10" t="s">
        <v>686</v>
      </c>
      <c r="F103" s="6" t="s">
        <v>14</v>
      </c>
    </row>
    <row r="104" spans="1:6" ht="15.75" thickBot="1" x14ac:dyDescent="0.3">
      <c r="A104" s="8">
        <v>103</v>
      </c>
      <c r="B104" s="11" t="s">
        <v>203</v>
      </c>
      <c r="C104" s="24" t="s">
        <v>203</v>
      </c>
      <c r="D104" s="6" t="s">
        <v>1173</v>
      </c>
      <c r="E104" s="10" t="s">
        <v>687</v>
      </c>
      <c r="F104" s="6" t="s">
        <v>14</v>
      </c>
    </row>
    <row r="105" spans="1:6" ht="15.75" thickBot="1" x14ac:dyDescent="0.3">
      <c r="A105" s="8">
        <v>104</v>
      </c>
      <c r="B105" s="11" t="s">
        <v>204</v>
      </c>
      <c r="C105" s="24" t="s">
        <v>204</v>
      </c>
      <c r="D105" s="6" t="s">
        <v>1174</v>
      </c>
      <c r="E105" s="10" t="s">
        <v>688</v>
      </c>
      <c r="F105" s="6" t="s">
        <v>14</v>
      </c>
    </row>
    <row r="106" spans="1:6" ht="15.75" thickBot="1" x14ac:dyDescent="0.3">
      <c r="A106" s="8">
        <v>105</v>
      </c>
      <c r="B106" s="11" t="s">
        <v>205</v>
      </c>
      <c r="C106" s="24" t="s">
        <v>205</v>
      </c>
      <c r="D106" s="6" t="s">
        <v>1175</v>
      </c>
      <c r="E106" s="10" t="s">
        <v>689</v>
      </c>
      <c r="F106" s="6" t="s">
        <v>14</v>
      </c>
    </row>
    <row r="107" spans="1:6" ht="15.75" thickBot="1" x14ac:dyDescent="0.3">
      <c r="A107" s="8">
        <v>106</v>
      </c>
      <c r="B107" s="11" t="s">
        <v>206</v>
      </c>
      <c r="C107" s="24" t="s">
        <v>206</v>
      </c>
      <c r="D107" s="6" t="s">
        <v>1176</v>
      </c>
      <c r="E107" s="10" t="s">
        <v>690</v>
      </c>
      <c r="F107" s="6" t="s">
        <v>14</v>
      </c>
    </row>
    <row r="108" spans="1:6" ht="15.75" thickBot="1" x14ac:dyDescent="0.3">
      <c r="A108" s="8">
        <v>107</v>
      </c>
      <c r="B108" s="11" t="s">
        <v>207</v>
      </c>
      <c r="C108" s="24" t="s">
        <v>207</v>
      </c>
      <c r="D108" s="6" t="s">
        <v>1177</v>
      </c>
      <c r="E108" s="10" t="s">
        <v>691</v>
      </c>
      <c r="F108" s="6" t="s">
        <v>22</v>
      </c>
    </row>
    <row r="109" spans="1:6" ht="15.75" thickBot="1" x14ac:dyDescent="0.3">
      <c r="A109" s="8">
        <v>108</v>
      </c>
      <c r="B109" s="11" t="s">
        <v>210</v>
      </c>
      <c r="C109" s="24" t="s">
        <v>210</v>
      </c>
      <c r="D109" s="6" t="s">
        <v>1178</v>
      </c>
      <c r="E109" s="10" t="s">
        <v>692</v>
      </c>
      <c r="F109" s="6" t="s">
        <v>22</v>
      </c>
    </row>
    <row r="110" spans="1:6" ht="15.75" thickBot="1" x14ac:dyDescent="0.3">
      <c r="A110" s="8">
        <v>109</v>
      </c>
      <c r="B110" s="11" t="s">
        <v>211</v>
      </c>
      <c r="C110" s="24" t="s">
        <v>211</v>
      </c>
      <c r="D110" s="6" t="s">
        <v>1179</v>
      </c>
      <c r="E110" s="10" t="s">
        <v>693</v>
      </c>
      <c r="F110" s="6" t="s">
        <v>22</v>
      </c>
    </row>
    <row r="111" spans="1:6" ht="15.75" thickBot="1" x14ac:dyDescent="0.3">
      <c r="A111" s="8">
        <v>110</v>
      </c>
      <c r="B111" s="11" t="s">
        <v>212</v>
      </c>
      <c r="C111" s="24" t="s">
        <v>212</v>
      </c>
      <c r="D111" s="6" t="s">
        <v>1180</v>
      </c>
      <c r="E111" s="10" t="s">
        <v>694</v>
      </c>
      <c r="F111" s="6" t="s">
        <v>22</v>
      </c>
    </row>
    <row r="112" spans="1:6" ht="15.75" thickBot="1" x14ac:dyDescent="0.3">
      <c r="A112" s="8">
        <v>111</v>
      </c>
      <c r="B112" s="11" t="s">
        <v>213</v>
      </c>
      <c r="C112" s="24" t="s">
        <v>213</v>
      </c>
      <c r="D112" s="6" t="s">
        <v>1181</v>
      </c>
      <c r="E112" s="10" t="s">
        <v>695</v>
      </c>
      <c r="F112" s="6" t="s">
        <v>22</v>
      </c>
    </row>
    <row r="113" spans="1:6" ht="15.75" thickBot="1" x14ac:dyDescent="0.3">
      <c r="A113" s="8">
        <v>112</v>
      </c>
      <c r="B113" s="11" t="s">
        <v>214</v>
      </c>
      <c r="C113" s="24" t="s">
        <v>214</v>
      </c>
      <c r="D113" s="6" t="s">
        <v>1182</v>
      </c>
      <c r="E113" s="10" t="s">
        <v>696</v>
      </c>
      <c r="F113" s="6" t="s">
        <v>22</v>
      </c>
    </row>
    <row r="114" spans="1:6" ht="15.75" thickBot="1" x14ac:dyDescent="0.3">
      <c r="A114" s="8">
        <v>113</v>
      </c>
      <c r="B114" s="11" t="s">
        <v>215</v>
      </c>
      <c r="C114" s="24" t="s">
        <v>215</v>
      </c>
      <c r="D114" s="6" t="s">
        <v>1183</v>
      </c>
      <c r="E114" s="10" t="s">
        <v>697</v>
      </c>
      <c r="F114" s="6" t="s">
        <v>22</v>
      </c>
    </row>
    <row r="115" spans="1:6" ht="15.75" thickBot="1" x14ac:dyDescent="0.3">
      <c r="A115" s="8">
        <v>114</v>
      </c>
      <c r="B115" s="11" t="s">
        <v>216</v>
      </c>
      <c r="C115" s="24" t="s">
        <v>216</v>
      </c>
      <c r="D115" s="6" t="s">
        <v>1184</v>
      </c>
      <c r="E115" s="10" t="s">
        <v>698</v>
      </c>
      <c r="F115" s="6" t="s">
        <v>22</v>
      </c>
    </row>
    <row r="116" spans="1:6" ht="15.75" thickBot="1" x14ac:dyDescent="0.3">
      <c r="A116" s="8">
        <v>115</v>
      </c>
      <c r="B116" s="11" t="s">
        <v>217</v>
      </c>
      <c r="C116" s="24" t="s">
        <v>217</v>
      </c>
      <c r="D116" s="6" t="s">
        <v>1185</v>
      </c>
      <c r="E116" s="10" t="s">
        <v>699</v>
      </c>
      <c r="F116" s="6" t="s">
        <v>22</v>
      </c>
    </row>
    <row r="117" spans="1:6" ht="15.75" thickBot="1" x14ac:dyDescent="0.3">
      <c r="A117" s="8">
        <v>116</v>
      </c>
      <c r="B117" s="11" t="s">
        <v>218</v>
      </c>
      <c r="C117" s="24" t="s">
        <v>218</v>
      </c>
      <c r="D117" s="6" t="s">
        <v>1186</v>
      </c>
      <c r="E117" s="10" t="s">
        <v>700</v>
      </c>
      <c r="F117" s="6" t="s">
        <v>22</v>
      </c>
    </row>
    <row r="118" spans="1:6" ht="15.75" thickBot="1" x14ac:dyDescent="0.3">
      <c r="A118" s="8">
        <v>117</v>
      </c>
      <c r="B118" s="11" t="s">
        <v>219</v>
      </c>
      <c r="C118" s="24" t="s">
        <v>219</v>
      </c>
      <c r="D118" s="6" t="s">
        <v>1187</v>
      </c>
      <c r="E118" s="10" t="s">
        <v>701</v>
      </c>
      <c r="F118" s="6" t="s">
        <v>22</v>
      </c>
    </row>
    <row r="119" spans="1:6" ht="15.75" thickBot="1" x14ac:dyDescent="0.3">
      <c r="A119" s="8">
        <v>118</v>
      </c>
      <c r="B119" s="11" t="s">
        <v>220</v>
      </c>
      <c r="C119" s="24" t="s">
        <v>220</v>
      </c>
      <c r="D119" s="6" t="s">
        <v>1188</v>
      </c>
      <c r="E119" s="10" t="s">
        <v>702</v>
      </c>
      <c r="F119" s="6" t="s">
        <v>22</v>
      </c>
    </row>
    <row r="120" spans="1:6" ht="15.75" thickBot="1" x14ac:dyDescent="0.3">
      <c r="A120" s="8">
        <v>119</v>
      </c>
      <c r="B120" s="11" t="s">
        <v>221</v>
      </c>
      <c r="C120" s="24" t="s">
        <v>221</v>
      </c>
      <c r="D120" s="6" t="s">
        <v>1189</v>
      </c>
      <c r="E120" s="10" t="s">
        <v>703</v>
      </c>
      <c r="F120" s="6" t="s">
        <v>19</v>
      </c>
    </row>
    <row r="121" spans="1:6" ht="15.75" thickBot="1" x14ac:dyDescent="0.3">
      <c r="A121" s="8">
        <v>120</v>
      </c>
      <c r="B121" s="11" t="s">
        <v>223</v>
      </c>
      <c r="C121" s="24" t="s">
        <v>223</v>
      </c>
      <c r="D121" s="6" t="s">
        <v>1190</v>
      </c>
      <c r="E121" s="10" t="s">
        <v>704</v>
      </c>
      <c r="F121" s="6" t="s">
        <v>19</v>
      </c>
    </row>
    <row r="122" spans="1:6" ht="15.75" thickBot="1" x14ac:dyDescent="0.3">
      <c r="A122" s="8">
        <v>121</v>
      </c>
      <c r="B122" s="11" t="s">
        <v>224</v>
      </c>
      <c r="C122" s="24" t="s">
        <v>224</v>
      </c>
      <c r="D122" s="6" t="s">
        <v>1191</v>
      </c>
      <c r="E122" s="10" t="s">
        <v>705</v>
      </c>
      <c r="F122" s="6" t="s">
        <v>19</v>
      </c>
    </row>
    <row r="123" spans="1:6" ht="15.75" thickBot="1" x14ac:dyDescent="0.3">
      <c r="A123" s="8">
        <v>122</v>
      </c>
      <c r="B123" s="11" t="s">
        <v>226</v>
      </c>
      <c r="C123" s="24" t="s">
        <v>226</v>
      </c>
      <c r="D123" s="6" t="s">
        <v>1192</v>
      </c>
      <c r="E123" s="10" t="s">
        <v>706</v>
      </c>
      <c r="F123" s="6" t="s">
        <v>19</v>
      </c>
    </row>
    <row r="124" spans="1:6" ht="15.75" thickBot="1" x14ac:dyDescent="0.3">
      <c r="A124" s="8">
        <v>123</v>
      </c>
      <c r="B124" s="11" t="s">
        <v>227</v>
      </c>
      <c r="C124" s="24" t="s">
        <v>227</v>
      </c>
      <c r="D124" s="6" t="s">
        <v>1193</v>
      </c>
      <c r="E124" s="10" t="s">
        <v>707</v>
      </c>
      <c r="F124" s="6" t="s">
        <v>19</v>
      </c>
    </row>
    <row r="125" spans="1:6" ht="15.75" thickBot="1" x14ac:dyDescent="0.3">
      <c r="A125" s="8">
        <v>124</v>
      </c>
      <c r="B125" s="11" t="s">
        <v>228</v>
      </c>
      <c r="C125" s="24" t="s">
        <v>228</v>
      </c>
      <c r="D125" s="6" t="s">
        <v>1194</v>
      </c>
      <c r="E125" s="10" t="s">
        <v>708</v>
      </c>
      <c r="F125" s="6" t="s">
        <v>19</v>
      </c>
    </row>
    <row r="126" spans="1:6" ht="15.75" thickBot="1" x14ac:dyDescent="0.3">
      <c r="A126" s="8">
        <v>125</v>
      </c>
      <c r="B126" s="11" t="s">
        <v>229</v>
      </c>
      <c r="C126" s="24" t="s">
        <v>229</v>
      </c>
      <c r="D126" s="6" t="s">
        <v>1195</v>
      </c>
      <c r="E126" s="10" t="s">
        <v>709</v>
      </c>
      <c r="F126" s="6" t="s">
        <v>19</v>
      </c>
    </row>
    <row r="127" spans="1:6" ht="15.75" thickBot="1" x14ac:dyDescent="0.3">
      <c r="A127" s="8">
        <v>126</v>
      </c>
      <c r="B127" s="11" t="s">
        <v>230</v>
      </c>
      <c r="C127" s="24" t="s">
        <v>230</v>
      </c>
      <c r="D127" s="6" t="s">
        <v>1196</v>
      </c>
      <c r="E127" s="10" t="s">
        <v>710</v>
      </c>
      <c r="F127" s="6" t="s">
        <v>19</v>
      </c>
    </row>
    <row r="128" spans="1:6" ht="15.75" thickBot="1" x14ac:dyDescent="0.3">
      <c r="A128" s="8">
        <v>127</v>
      </c>
      <c r="B128" s="11" t="s">
        <v>231</v>
      </c>
      <c r="C128" s="24" t="s">
        <v>231</v>
      </c>
      <c r="D128" s="6" t="s">
        <v>1197</v>
      </c>
      <c r="E128" s="10" t="s">
        <v>711</v>
      </c>
      <c r="F128" s="6" t="s">
        <v>19</v>
      </c>
    </row>
    <row r="129" spans="1:6" ht="15.75" thickBot="1" x14ac:dyDescent="0.3">
      <c r="A129" s="8">
        <v>128</v>
      </c>
      <c r="B129" s="11" t="s">
        <v>233</v>
      </c>
      <c r="C129" s="24" t="s">
        <v>233</v>
      </c>
      <c r="D129" s="6" t="s">
        <v>1198</v>
      </c>
      <c r="E129" s="10" t="s">
        <v>712</v>
      </c>
      <c r="F129" s="6" t="s">
        <v>11</v>
      </c>
    </row>
    <row r="130" spans="1:6" ht="15.75" thickBot="1" x14ac:dyDescent="0.3">
      <c r="A130" s="8">
        <v>129</v>
      </c>
      <c r="B130" s="11" t="s">
        <v>234</v>
      </c>
      <c r="C130" s="24" t="s">
        <v>234</v>
      </c>
      <c r="D130" s="6" t="s">
        <v>1199</v>
      </c>
      <c r="E130" s="10" t="s">
        <v>713</v>
      </c>
      <c r="F130" s="6" t="s">
        <v>26</v>
      </c>
    </row>
    <row r="131" spans="1:6" ht="15.75" thickBot="1" x14ac:dyDescent="0.3">
      <c r="A131" s="8">
        <v>130</v>
      </c>
      <c r="B131" s="11" t="s">
        <v>236</v>
      </c>
      <c r="C131" s="24" t="s">
        <v>236</v>
      </c>
      <c r="D131" s="6" t="s">
        <v>1200</v>
      </c>
      <c r="E131" s="10" t="s">
        <v>714</v>
      </c>
      <c r="F131" s="6" t="s">
        <v>26</v>
      </c>
    </row>
    <row r="132" spans="1:6" ht="15.75" thickBot="1" x14ac:dyDescent="0.3">
      <c r="A132" s="8">
        <v>131</v>
      </c>
      <c r="B132" s="11" t="s">
        <v>237</v>
      </c>
      <c r="C132" s="24" t="s">
        <v>237</v>
      </c>
      <c r="D132" s="6" t="s">
        <v>1201</v>
      </c>
      <c r="E132" s="10" t="s">
        <v>715</v>
      </c>
      <c r="F132" s="6" t="s">
        <v>26</v>
      </c>
    </row>
    <row r="133" spans="1:6" ht="15.75" thickBot="1" x14ac:dyDescent="0.3">
      <c r="A133" s="8">
        <v>132</v>
      </c>
      <c r="B133" s="11" t="s">
        <v>238</v>
      </c>
      <c r="C133" s="24" t="s">
        <v>238</v>
      </c>
      <c r="D133" s="6" t="s">
        <v>1202</v>
      </c>
      <c r="E133" s="10" t="s">
        <v>716</v>
      </c>
      <c r="F133" s="6" t="s">
        <v>26</v>
      </c>
    </row>
    <row r="134" spans="1:6" ht="15.75" thickBot="1" x14ac:dyDescent="0.3">
      <c r="A134" s="8">
        <v>133</v>
      </c>
      <c r="B134" s="11" t="s">
        <v>239</v>
      </c>
      <c r="C134" s="24" t="s">
        <v>239</v>
      </c>
      <c r="D134" s="6" t="s">
        <v>1203</v>
      </c>
      <c r="E134" s="10" t="s">
        <v>717</v>
      </c>
      <c r="F134" s="6" t="s">
        <v>26</v>
      </c>
    </row>
    <row r="135" spans="1:6" ht="15.75" thickBot="1" x14ac:dyDescent="0.3">
      <c r="A135" s="8">
        <v>134</v>
      </c>
      <c r="B135" s="11" t="s">
        <v>240</v>
      </c>
      <c r="C135" s="24" t="s">
        <v>240</v>
      </c>
      <c r="D135" s="6" t="s">
        <v>1204</v>
      </c>
      <c r="E135" s="10" t="s">
        <v>718</v>
      </c>
      <c r="F135" s="6" t="s">
        <v>26</v>
      </c>
    </row>
    <row r="136" spans="1:6" ht="15.75" thickBot="1" x14ac:dyDescent="0.3">
      <c r="A136" s="8">
        <v>135</v>
      </c>
      <c r="B136" s="11" t="s">
        <v>241</v>
      </c>
      <c r="C136" s="24" t="s">
        <v>241</v>
      </c>
      <c r="D136" s="6" t="s">
        <v>1205</v>
      </c>
      <c r="E136" s="10" t="s">
        <v>719</v>
      </c>
      <c r="F136" s="6" t="s">
        <v>26</v>
      </c>
    </row>
    <row r="137" spans="1:6" ht="15.75" thickBot="1" x14ac:dyDescent="0.3">
      <c r="A137" s="8">
        <v>136</v>
      </c>
      <c r="B137" s="11" t="s">
        <v>242</v>
      </c>
      <c r="C137" s="24" t="s">
        <v>242</v>
      </c>
      <c r="D137" s="6" t="s">
        <v>1206</v>
      </c>
      <c r="E137" s="10" t="s">
        <v>720</v>
      </c>
      <c r="F137" s="6" t="s">
        <v>26</v>
      </c>
    </row>
    <row r="138" spans="1:6" ht="15.75" thickBot="1" x14ac:dyDescent="0.3">
      <c r="A138" s="8">
        <v>137</v>
      </c>
      <c r="B138" s="11" t="s">
        <v>243</v>
      </c>
      <c r="C138" s="24" t="s">
        <v>243</v>
      </c>
      <c r="D138" s="6" t="s">
        <v>1207</v>
      </c>
      <c r="E138" s="10" t="s">
        <v>721</v>
      </c>
      <c r="F138" s="6" t="s">
        <v>26</v>
      </c>
    </row>
    <row r="139" spans="1:6" ht="15.75" thickBot="1" x14ac:dyDescent="0.3">
      <c r="A139" s="8">
        <v>138</v>
      </c>
      <c r="B139" s="11" t="s">
        <v>223</v>
      </c>
      <c r="C139" s="24" t="s">
        <v>223</v>
      </c>
      <c r="D139" s="6" t="s">
        <v>1208</v>
      </c>
      <c r="E139" s="10" t="s">
        <v>722</v>
      </c>
      <c r="F139" s="6" t="s">
        <v>26</v>
      </c>
    </row>
    <row r="140" spans="1:6" ht="15.75" thickBot="1" x14ac:dyDescent="0.3">
      <c r="A140" s="8">
        <v>139</v>
      </c>
      <c r="B140" s="11" t="s">
        <v>221</v>
      </c>
      <c r="C140" s="24" t="s">
        <v>221</v>
      </c>
      <c r="D140" s="6" t="s">
        <v>1209</v>
      </c>
      <c r="E140" s="10" t="s">
        <v>723</v>
      </c>
      <c r="F140" s="6" t="s">
        <v>26</v>
      </c>
    </row>
    <row r="141" spans="1:6" ht="15.75" thickBot="1" x14ac:dyDescent="0.3">
      <c r="A141" s="8">
        <v>140</v>
      </c>
      <c r="B141" s="11" t="s">
        <v>244</v>
      </c>
      <c r="C141" s="24" t="s">
        <v>244</v>
      </c>
      <c r="D141" s="6" t="s">
        <v>1210</v>
      </c>
      <c r="E141" s="10" t="s">
        <v>724</v>
      </c>
      <c r="F141" s="6" t="s">
        <v>15</v>
      </c>
    </row>
    <row r="142" spans="1:6" ht="15.75" thickBot="1" x14ac:dyDescent="0.3">
      <c r="A142" s="8">
        <v>141</v>
      </c>
      <c r="B142" s="11" t="s">
        <v>246</v>
      </c>
      <c r="C142" s="24" t="s">
        <v>246</v>
      </c>
      <c r="D142" s="6" t="s">
        <v>1211</v>
      </c>
      <c r="E142" s="10" t="s">
        <v>725</v>
      </c>
      <c r="F142" s="6" t="s">
        <v>32</v>
      </c>
    </row>
    <row r="143" spans="1:6" ht="15.75" thickBot="1" x14ac:dyDescent="0.3">
      <c r="A143" s="8">
        <v>142</v>
      </c>
      <c r="B143" s="11" t="s">
        <v>247</v>
      </c>
      <c r="C143" s="24" t="s">
        <v>247</v>
      </c>
      <c r="D143" s="6" t="s">
        <v>1212</v>
      </c>
      <c r="E143" s="10" t="s">
        <v>726</v>
      </c>
      <c r="F143" s="6" t="s">
        <v>14</v>
      </c>
    </row>
    <row r="144" spans="1:6" ht="15.75" thickBot="1" x14ac:dyDescent="0.3">
      <c r="A144" s="8">
        <v>143</v>
      </c>
      <c r="B144" s="11" t="s">
        <v>221</v>
      </c>
      <c r="C144" s="24" t="s">
        <v>221</v>
      </c>
      <c r="D144" s="6" t="s">
        <v>1213</v>
      </c>
      <c r="E144" s="10" t="s">
        <v>727</v>
      </c>
      <c r="F144" s="6" t="s">
        <v>14</v>
      </c>
    </row>
    <row r="145" spans="1:6" ht="15.75" thickBot="1" x14ac:dyDescent="0.3">
      <c r="A145" s="8">
        <v>144</v>
      </c>
      <c r="B145" s="11" t="s">
        <v>223</v>
      </c>
      <c r="C145" s="24" t="s">
        <v>223</v>
      </c>
      <c r="D145" s="6" t="s">
        <v>1214</v>
      </c>
      <c r="E145" s="10" t="s">
        <v>728</v>
      </c>
      <c r="F145" s="6" t="s">
        <v>14</v>
      </c>
    </row>
    <row r="146" spans="1:6" ht="15.75" thickBot="1" x14ac:dyDescent="0.3">
      <c r="A146" s="8">
        <v>145</v>
      </c>
      <c r="B146" s="11" t="s">
        <v>248</v>
      </c>
      <c r="C146" s="24" t="s">
        <v>248</v>
      </c>
      <c r="D146" s="6" t="s">
        <v>1215</v>
      </c>
      <c r="E146" s="10" t="s">
        <v>729</v>
      </c>
      <c r="F146" s="6" t="s">
        <v>22</v>
      </c>
    </row>
    <row r="147" spans="1:6" ht="15.75" thickBot="1" x14ac:dyDescent="0.3">
      <c r="A147" s="8">
        <v>146</v>
      </c>
      <c r="B147" s="11" t="s">
        <v>249</v>
      </c>
      <c r="C147" s="24" t="s">
        <v>249</v>
      </c>
      <c r="D147" s="6" t="s">
        <v>1216</v>
      </c>
      <c r="E147" s="10" t="s">
        <v>730</v>
      </c>
      <c r="F147" s="6" t="s">
        <v>22</v>
      </c>
    </row>
    <row r="148" spans="1:6" ht="15.75" thickBot="1" x14ac:dyDescent="0.3">
      <c r="A148" s="8">
        <v>147</v>
      </c>
      <c r="B148" s="11" t="s">
        <v>250</v>
      </c>
      <c r="C148" s="24" t="s">
        <v>250</v>
      </c>
      <c r="D148" s="6" t="s">
        <v>1217</v>
      </c>
      <c r="E148" s="10" t="s">
        <v>731</v>
      </c>
      <c r="F148" s="6" t="s">
        <v>23</v>
      </c>
    </row>
    <row r="149" spans="1:6" ht="15.75" thickBot="1" x14ac:dyDescent="0.3">
      <c r="A149" s="8">
        <v>148</v>
      </c>
      <c r="B149" s="11" t="s">
        <v>251</v>
      </c>
      <c r="C149" s="24" t="s">
        <v>251</v>
      </c>
      <c r="D149" s="6" t="s">
        <v>1218</v>
      </c>
      <c r="E149" s="10" t="s">
        <v>732</v>
      </c>
      <c r="F149" s="6" t="s">
        <v>252</v>
      </c>
    </row>
    <row r="150" spans="1:6" ht="15.75" thickBot="1" x14ac:dyDescent="0.3">
      <c r="A150" s="8">
        <v>149</v>
      </c>
      <c r="B150" s="11" t="s">
        <v>45</v>
      </c>
      <c r="C150" s="24" t="s">
        <v>45</v>
      </c>
      <c r="D150" s="6" t="s">
        <v>1219</v>
      </c>
      <c r="E150" s="10" t="s">
        <v>733</v>
      </c>
      <c r="F150" s="6" t="s">
        <v>19</v>
      </c>
    </row>
    <row r="151" spans="1:6" ht="15.75" thickBot="1" x14ac:dyDescent="0.3">
      <c r="A151" s="8">
        <v>150</v>
      </c>
      <c r="B151" s="11" t="s">
        <v>45</v>
      </c>
      <c r="C151" s="24" t="s">
        <v>45</v>
      </c>
      <c r="D151" s="6" t="s">
        <v>1220</v>
      </c>
      <c r="E151" s="10" t="s">
        <v>734</v>
      </c>
      <c r="F151" s="6" t="s">
        <v>22</v>
      </c>
    </row>
    <row r="152" spans="1:6" ht="15.75" thickBot="1" x14ac:dyDescent="0.3">
      <c r="A152" s="8">
        <v>151</v>
      </c>
      <c r="B152" s="11" t="s">
        <v>253</v>
      </c>
      <c r="C152" s="24" t="s">
        <v>253</v>
      </c>
      <c r="D152" s="6" t="s">
        <v>1221</v>
      </c>
      <c r="E152" s="10" t="s">
        <v>735</v>
      </c>
      <c r="F152" s="6" t="s">
        <v>22</v>
      </c>
    </row>
    <row r="153" spans="1:6" ht="15.75" thickBot="1" x14ac:dyDescent="0.3">
      <c r="A153" s="8">
        <v>152</v>
      </c>
      <c r="B153" s="11" t="s">
        <v>254</v>
      </c>
      <c r="C153" s="24" t="s">
        <v>254</v>
      </c>
      <c r="D153" s="6" t="s">
        <v>1222</v>
      </c>
      <c r="E153" s="10" t="s">
        <v>736</v>
      </c>
      <c r="F153" s="6" t="s">
        <v>22</v>
      </c>
    </row>
    <row r="154" spans="1:6" ht="15.75" thickBot="1" x14ac:dyDescent="0.3">
      <c r="A154" s="8">
        <v>153</v>
      </c>
      <c r="B154" s="11" t="s">
        <v>255</v>
      </c>
      <c r="C154" s="24" t="s">
        <v>255</v>
      </c>
      <c r="D154" s="6" t="s">
        <v>1223</v>
      </c>
      <c r="E154" s="10" t="s">
        <v>737</v>
      </c>
      <c r="F154" s="6" t="s">
        <v>252</v>
      </c>
    </row>
    <row r="155" spans="1:6" ht="15.75" thickBot="1" x14ac:dyDescent="0.3">
      <c r="A155" s="8">
        <v>154</v>
      </c>
      <c r="B155" s="11" t="s">
        <v>256</v>
      </c>
      <c r="C155" s="24" t="s">
        <v>256</v>
      </c>
      <c r="D155" s="6" t="s">
        <v>1224</v>
      </c>
      <c r="E155" s="10" t="s">
        <v>738</v>
      </c>
      <c r="F155" s="6" t="s">
        <v>19</v>
      </c>
    </row>
    <row r="156" spans="1:6" ht="15.75" thickBot="1" x14ac:dyDescent="0.3">
      <c r="A156" s="8">
        <v>155</v>
      </c>
      <c r="B156" s="11" t="s">
        <v>257</v>
      </c>
      <c r="C156" s="24" t="s">
        <v>257</v>
      </c>
      <c r="D156" s="6" t="s">
        <v>1225</v>
      </c>
      <c r="E156" s="10" t="s">
        <v>739</v>
      </c>
      <c r="F156" s="6" t="s">
        <v>19</v>
      </c>
    </row>
    <row r="157" spans="1:6" ht="15.75" thickBot="1" x14ac:dyDescent="0.3">
      <c r="A157" s="8">
        <v>156</v>
      </c>
      <c r="B157" s="11" t="s">
        <v>258</v>
      </c>
      <c r="C157" s="24" t="s">
        <v>258</v>
      </c>
      <c r="D157" s="6" t="s">
        <v>1226</v>
      </c>
      <c r="E157" s="10" t="s">
        <v>740</v>
      </c>
      <c r="F157" s="6" t="s">
        <v>18</v>
      </c>
    </row>
    <row r="158" spans="1:6" ht="15.75" thickBot="1" x14ac:dyDescent="0.3">
      <c r="A158" s="8">
        <v>157</v>
      </c>
      <c r="B158" s="11" t="s">
        <v>259</v>
      </c>
      <c r="C158" s="24" t="s">
        <v>259</v>
      </c>
      <c r="D158" s="6" t="s">
        <v>1227</v>
      </c>
      <c r="E158" s="10" t="s">
        <v>741</v>
      </c>
      <c r="F158" s="6" t="s">
        <v>19</v>
      </c>
    </row>
    <row r="159" spans="1:6" ht="15.75" thickBot="1" x14ac:dyDescent="0.3">
      <c r="A159" s="8">
        <v>158</v>
      </c>
      <c r="B159" s="11" t="s">
        <v>260</v>
      </c>
      <c r="C159" s="24" t="s">
        <v>260</v>
      </c>
      <c r="D159" s="6" t="s">
        <v>1228</v>
      </c>
      <c r="E159" s="10" t="s">
        <v>742</v>
      </c>
      <c r="F159" s="6" t="s">
        <v>39</v>
      </c>
    </row>
    <row r="160" spans="1:6" ht="15.75" thickBot="1" x14ac:dyDescent="0.3">
      <c r="A160" s="8">
        <v>159</v>
      </c>
      <c r="B160" s="11" t="s">
        <v>261</v>
      </c>
      <c r="C160" s="24" t="s">
        <v>261</v>
      </c>
      <c r="D160" s="6" t="s">
        <v>1229</v>
      </c>
      <c r="E160" s="10" t="s">
        <v>743</v>
      </c>
      <c r="F160" s="6" t="s">
        <v>11</v>
      </c>
    </row>
    <row r="161" spans="1:6" ht="15.75" thickBot="1" x14ac:dyDescent="0.3">
      <c r="A161" s="8">
        <v>160</v>
      </c>
      <c r="B161" s="11" t="s">
        <v>262</v>
      </c>
      <c r="C161" s="24" t="s">
        <v>262</v>
      </c>
      <c r="D161" s="6" t="s">
        <v>1230</v>
      </c>
      <c r="E161" s="10" t="s">
        <v>744</v>
      </c>
      <c r="F161" s="6" t="s">
        <v>39</v>
      </c>
    </row>
    <row r="162" spans="1:6" ht="15.75" thickBot="1" x14ac:dyDescent="0.3">
      <c r="A162" s="8">
        <v>161</v>
      </c>
      <c r="B162" s="11" t="s">
        <v>263</v>
      </c>
      <c r="C162" s="24" t="s">
        <v>263</v>
      </c>
      <c r="D162" s="6" t="s">
        <v>1231</v>
      </c>
      <c r="E162" s="10" t="s">
        <v>745</v>
      </c>
      <c r="F162" s="6" t="s">
        <v>39</v>
      </c>
    </row>
    <row r="163" spans="1:6" ht="15.75" thickBot="1" x14ac:dyDescent="0.3">
      <c r="A163" s="8">
        <v>162</v>
      </c>
      <c r="B163" s="11" t="s">
        <v>264</v>
      </c>
      <c r="C163" s="24" t="s">
        <v>264</v>
      </c>
      <c r="D163" s="6" t="s">
        <v>1232</v>
      </c>
      <c r="E163" s="10" t="s">
        <v>746</v>
      </c>
      <c r="F163" s="6" t="s">
        <v>18</v>
      </c>
    </row>
    <row r="164" spans="1:6" ht="15.75" thickBot="1" x14ac:dyDescent="0.3">
      <c r="A164" s="8">
        <v>163</v>
      </c>
      <c r="B164" s="11" t="s">
        <v>265</v>
      </c>
      <c r="C164" s="24" t="s">
        <v>265</v>
      </c>
      <c r="D164" s="6" t="s">
        <v>1233</v>
      </c>
      <c r="E164" s="10" t="s">
        <v>747</v>
      </c>
      <c r="F164" s="6" t="s">
        <v>16</v>
      </c>
    </row>
    <row r="165" spans="1:6" ht="15.75" thickBot="1" x14ac:dyDescent="0.3">
      <c r="A165" s="8">
        <v>164</v>
      </c>
      <c r="B165" s="11" t="s">
        <v>266</v>
      </c>
      <c r="C165" s="24" t="s">
        <v>266</v>
      </c>
      <c r="D165" s="6" t="s">
        <v>1234</v>
      </c>
      <c r="E165" s="10" t="s">
        <v>748</v>
      </c>
      <c r="F165" s="6" t="s">
        <v>19</v>
      </c>
    </row>
    <row r="166" spans="1:6" ht="15.75" thickBot="1" x14ac:dyDescent="0.3">
      <c r="A166" s="8">
        <v>165</v>
      </c>
      <c r="B166" s="11" t="s">
        <v>267</v>
      </c>
      <c r="C166" s="24" t="s">
        <v>267</v>
      </c>
      <c r="D166" s="6" t="s">
        <v>1235</v>
      </c>
      <c r="E166" s="10" t="s">
        <v>749</v>
      </c>
      <c r="F166" s="6" t="s">
        <v>11</v>
      </c>
    </row>
    <row r="167" spans="1:6" ht="15.75" thickBot="1" x14ac:dyDescent="0.3">
      <c r="A167" s="8">
        <v>166</v>
      </c>
      <c r="B167" s="11" t="s">
        <v>268</v>
      </c>
      <c r="C167" s="24" t="s">
        <v>268</v>
      </c>
      <c r="D167" s="6" t="s">
        <v>1236</v>
      </c>
      <c r="E167" s="10" t="s">
        <v>750</v>
      </c>
      <c r="F167" s="6" t="s">
        <v>19</v>
      </c>
    </row>
    <row r="168" spans="1:6" ht="15.75" thickBot="1" x14ac:dyDescent="0.3">
      <c r="A168" s="8">
        <v>167</v>
      </c>
      <c r="B168" s="11" t="s">
        <v>45</v>
      </c>
      <c r="C168" s="24" t="s">
        <v>45</v>
      </c>
      <c r="D168" s="6" t="s">
        <v>1219</v>
      </c>
      <c r="E168" s="10" t="s">
        <v>751</v>
      </c>
      <c r="F168" s="6" t="s">
        <v>19</v>
      </c>
    </row>
    <row r="169" spans="1:6" ht="15.75" thickBot="1" x14ac:dyDescent="0.3">
      <c r="A169" s="8">
        <v>168</v>
      </c>
      <c r="B169" s="11" t="s">
        <v>269</v>
      </c>
      <c r="C169" s="24" t="s">
        <v>269</v>
      </c>
      <c r="D169" s="6" t="s">
        <v>1237</v>
      </c>
      <c r="E169" s="10" t="s">
        <v>752</v>
      </c>
      <c r="F169" s="6" t="s">
        <v>11</v>
      </c>
    </row>
    <row r="170" spans="1:6" ht="15.75" thickBot="1" x14ac:dyDescent="0.3">
      <c r="A170" s="8">
        <v>169</v>
      </c>
      <c r="B170" s="11" t="s">
        <v>270</v>
      </c>
      <c r="C170" s="24" t="s">
        <v>270</v>
      </c>
      <c r="D170" s="6" t="s">
        <v>1238</v>
      </c>
      <c r="E170" s="10" t="s">
        <v>753</v>
      </c>
      <c r="F170" s="6" t="s">
        <v>19</v>
      </c>
    </row>
    <row r="171" spans="1:6" ht="15.75" thickBot="1" x14ac:dyDescent="0.3">
      <c r="A171" s="8">
        <v>170</v>
      </c>
      <c r="B171" s="11" t="s">
        <v>45</v>
      </c>
      <c r="C171" s="24" t="s">
        <v>45</v>
      </c>
      <c r="D171" s="6" t="s">
        <v>1219</v>
      </c>
      <c r="E171" s="10" t="s">
        <v>754</v>
      </c>
      <c r="F171" s="6" t="s">
        <v>19</v>
      </c>
    </row>
    <row r="172" spans="1:6" ht="15.75" thickBot="1" x14ac:dyDescent="0.3">
      <c r="A172" s="8">
        <v>171</v>
      </c>
      <c r="B172" s="11" t="s">
        <v>270</v>
      </c>
      <c r="C172" s="24" t="s">
        <v>270</v>
      </c>
      <c r="D172" s="6" t="s">
        <v>1238</v>
      </c>
      <c r="E172" s="10" t="s">
        <v>755</v>
      </c>
      <c r="F172" s="6" t="s">
        <v>19</v>
      </c>
    </row>
    <row r="173" spans="1:6" ht="15.75" thickBot="1" x14ac:dyDescent="0.3">
      <c r="A173" s="8">
        <v>172</v>
      </c>
      <c r="B173" s="11" t="s">
        <v>45</v>
      </c>
      <c r="C173" s="24" t="s">
        <v>45</v>
      </c>
      <c r="D173" s="6" t="s">
        <v>1219</v>
      </c>
      <c r="E173" s="10" t="s">
        <v>756</v>
      </c>
      <c r="F173" s="6" t="s">
        <v>41</v>
      </c>
    </row>
    <row r="174" spans="1:6" ht="15.75" thickBot="1" x14ac:dyDescent="0.3">
      <c r="A174" s="8">
        <v>173</v>
      </c>
      <c r="B174" s="11" t="s">
        <v>271</v>
      </c>
      <c r="C174" s="24" t="s">
        <v>271</v>
      </c>
      <c r="D174" s="6" t="s">
        <v>1239</v>
      </c>
      <c r="E174" s="10" t="s">
        <v>757</v>
      </c>
      <c r="F174" s="6" t="s">
        <v>19</v>
      </c>
    </row>
    <row r="175" spans="1:6" ht="15.75" thickBot="1" x14ac:dyDescent="0.3">
      <c r="A175" s="8">
        <v>174</v>
      </c>
      <c r="B175" s="11" t="s">
        <v>270</v>
      </c>
      <c r="C175" s="24" t="s">
        <v>270</v>
      </c>
      <c r="D175" s="6" t="s">
        <v>1240</v>
      </c>
      <c r="E175" s="10" t="s">
        <v>758</v>
      </c>
      <c r="F175" s="6" t="s">
        <v>11</v>
      </c>
    </row>
    <row r="176" spans="1:6" ht="15.75" thickBot="1" x14ac:dyDescent="0.3">
      <c r="A176" s="8">
        <v>175</v>
      </c>
      <c r="B176" s="11" t="s">
        <v>272</v>
      </c>
      <c r="C176" s="24" t="s">
        <v>272</v>
      </c>
      <c r="D176" s="6" t="s">
        <v>1241</v>
      </c>
      <c r="E176" s="10" t="s">
        <v>759</v>
      </c>
      <c r="F176" s="6" t="s">
        <v>11</v>
      </c>
    </row>
    <row r="177" spans="1:6" ht="15.75" thickBot="1" x14ac:dyDescent="0.3">
      <c r="A177" s="8">
        <v>176</v>
      </c>
      <c r="B177" s="11" t="s">
        <v>45</v>
      </c>
      <c r="C177" s="24" t="s">
        <v>45</v>
      </c>
      <c r="D177" s="6" t="s">
        <v>1219</v>
      </c>
      <c r="E177" s="10" t="s">
        <v>760</v>
      </c>
      <c r="F177" s="6" t="s">
        <v>19</v>
      </c>
    </row>
    <row r="178" spans="1:6" ht="15.75" thickBot="1" x14ac:dyDescent="0.3">
      <c r="A178" s="8">
        <v>177</v>
      </c>
      <c r="B178" s="11" t="s">
        <v>273</v>
      </c>
      <c r="C178" s="24" t="s">
        <v>273</v>
      </c>
      <c r="D178" s="6" t="s">
        <v>1242</v>
      </c>
      <c r="E178" s="10" t="s">
        <v>761</v>
      </c>
      <c r="F178" s="6" t="s">
        <v>40</v>
      </c>
    </row>
    <row r="179" spans="1:6" ht="15.75" thickBot="1" x14ac:dyDescent="0.3">
      <c r="A179" s="8">
        <v>178</v>
      </c>
      <c r="B179" s="11" t="s">
        <v>274</v>
      </c>
      <c r="C179" s="24" t="s">
        <v>274</v>
      </c>
      <c r="D179" s="6" t="s">
        <v>1243</v>
      </c>
      <c r="E179" s="10" t="s">
        <v>762</v>
      </c>
      <c r="F179" s="6" t="s">
        <v>19</v>
      </c>
    </row>
    <row r="180" spans="1:6" ht="15.75" thickBot="1" x14ac:dyDescent="0.3">
      <c r="A180" s="8">
        <v>179</v>
      </c>
      <c r="B180" s="11" t="s">
        <v>275</v>
      </c>
      <c r="C180" s="24" t="s">
        <v>275</v>
      </c>
      <c r="D180" s="6" t="s">
        <v>1244</v>
      </c>
      <c r="E180" s="10" t="s">
        <v>763</v>
      </c>
      <c r="F180" s="6" t="s">
        <v>19</v>
      </c>
    </row>
    <row r="181" spans="1:6" ht="15.75" thickBot="1" x14ac:dyDescent="0.3">
      <c r="A181" s="8">
        <v>180</v>
      </c>
      <c r="B181" s="11" t="s">
        <v>276</v>
      </c>
      <c r="C181" s="24" t="s">
        <v>276</v>
      </c>
      <c r="D181" s="6" t="s">
        <v>1245</v>
      </c>
      <c r="E181" s="10" t="s">
        <v>764</v>
      </c>
      <c r="F181" s="6" t="s">
        <v>19</v>
      </c>
    </row>
    <row r="182" spans="1:6" ht="15.75" thickBot="1" x14ac:dyDescent="0.3">
      <c r="A182" s="8">
        <v>181</v>
      </c>
      <c r="B182" s="11" t="s">
        <v>277</v>
      </c>
      <c r="C182" s="24" t="s">
        <v>277</v>
      </c>
      <c r="D182" s="6" t="s">
        <v>1246</v>
      </c>
      <c r="E182" s="10" t="s">
        <v>765</v>
      </c>
      <c r="F182" s="6" t="s">
        <v>19</v>
      </c>
    </row>
    <row r="183" spans="1:6" ht="15.75" thickBot="1" x14ac:dyDescent="0.3">
      <c r="A183" s="8">
        <v>182</v>
      </c>
      <c r="B183" s="11" t="s">
        <v>45</v>
      </c>
      <c r="C183" s="24" t="s">
        <v>45</v>
      </c>
      <c r="D183" s="6" t="s">
        <v>1219</v>
      </c>
      <c r="E183" s="10" t="s">
        <v>766</v>
      </c>
      <c r="F183" s="6" t="s">
        <v>19</v>
      </c>
    </row>
    <row r="184" spans="1:6" ht="15.75" thickBot="1" x14ac:dyDescent="0.3">
      <c r="A184" s="8">
        <v>183</v>
      </c>
      <c r="B184" s="11" t="s">
        <v>45</v>
      </c>
      <c r="C184" s="24" t="s">
        <v>45</v>
      </c>
      <c r="D184" s="6" t="s">
        <v>1219</v>
      </c>
      <c r="E184" s="10" t="s">
        <v>767</v>
      </c>
      <c r="F184" s="6" t="s">
        <v>19</v>
      </c>
    </row>
    <row r="185" spans="1:6" ht="15.75" thickBot="1" x14ac:dyDescent="0.3">
      <c r="A185" s="8">
        <v>184</v>
      </c>
      <c r="B185" s="11" t="s">
        <v>270</v>
      </c>
      <c r="C185" s="24" t="s">
        <v>270</v>
      </c>
      <c r="D185" s="6" t="s">
        <v>1240</v>
      </c>
      <c r="E185" s="10" t="s">
        <v>768</v>
      </c>
      <c r="F185" s="6" t="s">
        <v>25</v>
      </c>
    </row>
    <row r="186" spans="1:6" ht="15.75" thickBot="1" x14ac:dyDescent="0.3">
      <c r="A186" s="8">
        <v>185</v>
      </c>
      <c r="B186" s="11" t="s">
        <v>278</v>
      </c>
      <c r="C186" s="24" t="s">
        <v>278</v>
      </c>
      <c r="D186" s="6" t="s">
        <v>1247</v>
      </c>
      <c r="E186" s="10" t="s">
        <v>769</v>
      </c>
      <c r="F186" s="6" t="s">
        <v>39</v>
      </c>
    </row>
    <row r="187" spans="1:6" ht="15.75" thickBot="1" x14ac:dyDescent="0.3">
      <c r="A187" s="8">
        <v>186</v>
      </c>
      <c r="B187" s="11" t="s">
        <v>279</v>
      </c>
      <c r="C187" s="24" t="s">
        <v>279</v>
      </c>
      <c r="D187" s="6" t="s">
        <v>1248</v>
      </c>
      <c r="E187" s="10" t="s">
        <v>770</v>
      </c>
      <c r="F187" s="6" t="s">
        <v>19</v>
      </c>
    </row>
    <row r="188" spans="1:6" ht="15.75" thickBot="1" x14ac:dyDescent="0.3">
      <c r="A188" s="8">
        <v>187</v>
      </c>
      <c r="B188" s="11" t="s">
        <v>280</v>
      </c>
      <c r="C188" s="24" t="s">
        <v>280</v>
      </c>
      <c r="D188" s="6" t="s">
        <v>1249</v>
      </c>
      <c r="E188" s="10" t="s">
        <v>771</v>
      </c>
      <c r="F188" s="6" t="s">
        <v>11</v>
      </c>
    </row>
    <row r="189" spans="1:6" ht="15.75" thickBot="1" x14ac:dyDescent="0.3">
      <c r="A189" s="8">
        <v>188</v>
      </c>
      <c r="B189" s="11" t="s">
        <v>281</v>
      </c>
      <c r="C189" s="24" t="s">
        <v>281</v>
      </c>
      <c r="D189" s="6" t="s">
        <v>1250</v>
      </c>
      <c r="E189" s="10" t="s">
        <v>772</v>
      </c>
      <c r="F189" s="6" t="s">
        <v>21</v>
      </c>
    </row>
    <row r="190" spans="1:6" ht="15.75" thickBot="1" x14ac:dyDescent="0.3">
      <c r="A190" s="8">
        <v>189</v>
      </c>
      <c r="B190" s="11" t="s">
        <v>282</v>
      </c>
      <c r="C190" s="24" t="s">
        <v>282</v>
      </c>
      <c r="D190" s="6" t="s">
        <v>1251</v>
      </c>
      <c r="E190" s="10" t="s">
        <v>773</v>
      </c>
      <c r="F190" s="6" t="s">
        <v>25</v>
      </c>
    </row>
    <row r="191" spans="1:6" ht="15.75" thickBot="1" x14ac:dyDescent="0.3">
      <c r="A191" s="8">
        <v>190</v>
      </c>
      <c r="B191" s="11" t="s">
        <v>774</v>
      </c>
      <c r="C191" s="24" t="s">
        <v>774</v>
      </c>
      <c r="D191" s="6" t="s">
        <v>1252</v>
      </c>
      <c r="E191" s="10" t="s">
        <v>775</v>
      </c>
      <c r="F191" s="6" t="s">
        <v>40</v>
      </c>
    </row>
    <row r="192" spans="1:6" ht="15.75" thickBot="1" x14ac:dyDescent="0.3">
      <c r="A192" s="8">
        <v>191</v>
      </c>
      <c r="B192" s="11" t="s">
        <v>283</v>
      </c>
      <c r="C192" s="24" t="s">
        <v>283</v>
      </c>
      <c r="D192" s="6" t="s">
        <v>1253</v>
      </c>
      <c r="E192" s="10" t="s">
        <v>776</v>
      </c>
      <c r="F192" s="6" t="s">
        <v>11</v>
      </c>
    </row>
    <row r="193" spans="1:6" ht="15.75" thickBot="1" x14ac:dyDescent="0.3">
      <c r="A193" s="8">
        <v>192</v>
      </c>
      <c r="B193" s="11" t="s">
        <v>284</v>
      </c>
      <c r="C193" s="24" t="s">
        <v>284</v>
      </c>
      <c r="D193" s="6" t="s">
        <v>1254</v>
      </c>
      <c r="E193" s="10" t="s">
        <v>777</v>
      </c>
      <c r="F193" s="6" t="s">
        <v>19</v>
      </c>
    </row>
    <row r="194" spans="1:6" ht="15.75" thickBot="1" x14ac:dyDescent="0.3">
      <c r="A194" s="8">
        <v>193</v>
      </c>
      <c r="B194" s="11" t="s">
        <v>285</v>
      </c>
      <c r="C194" s="24" t="s">
        <v>285</v>
      </c>
      <c r="D194" s="6" t="s">
        <v>1255</v>
      </c>
      <c r="E194" s="10" t="s">
        <v>778</v>
      </c>
      <c r="F194" s="6" t="s">
        <v>19</v>
      </c>
    </row>
    <row r="195" spans="1:6" ht="15.75" thickBot="1" x14ac:dyDescent="0.3">
      <c r="A195" s="8">
        <v>194</v>
      </c>
      <c r="B195" s="11" t="s">
        <v>286</v>
      </c>
      <c r="C195" s="24" t="s">
        <v>286</v>
      </c>
      <c r="D195" s="6" t="s">
        <v>1256</v>
      </c>
      <c r="E195" s="10" t="s">
        <v>779</v>
      </c>
      <c r="F195" s="6" t="s">
        <v>11</v>
      </c>
    </row>
    <row r="196" spans="1:6" ht="15.75" thickBot="1" x14ac:dyDescent="0.3">
      <c r="A196" s="8">
        <v>195</v>
      </c>
      <c r="B196" s="11" t="s">
        <v>288</v>
      </c>
      <c r="C196" s="24" t="s">
        <v>288</v>
      </c>
      <c r="D196" s="6" t="s">
        <v>1257</v>
      </c>
      <c r="E196" s="10" t="s">
        <v>780</v>
      </c>
      <c r="F196" s="6" t="s">
        <v>40</v>
      </c>
    </row>
    <row r="197" spans="1:6" ht="15.75" thickBot="1" x14ac:dyDescent="0.3">
      <c r="A197" s="8">
        <v>196</v>
      </c>
      <c r="B197" s="11" t="s">
        <v>781</v>
      </c>
      <c r="C197" s="24" t="s">
        <v>781</v>
      </c>
      <c r="D197" s="6" t="s">
        <v>1258</v>
      </c>
      <c r="E197" s="10" t="s">
        <v>782</v>
      </c>
      <c r="F197" s="6" t="s">
        <v>19</v>
      </c>
    </row>
    <row r="198" spans="1:6" ht="15.75" thickBot="1" x14ac:dyDescent="0.3">
      <c r="A198" s="8">
        <v>197</v>
      </c>
      <c r="B198" s="11" t="s">
        <v>289</v>
      </c>
      <c r="C198" s="24" t="s">
        <v>289</v>
      </c>
      <c r="D198" s="6" t="s">
        <v>1259</v>
      </c>
      <c r="E198" s="10" t="s">
        <v>783</v>
      </c>
      <c r="F198" s="6" t="s">
        <v>19</v>
      </c>
    </row>
    <row r="199" spans="1:6" ht="15.75" thickBot="1" x14ac:dyDescent="0.3">
      <c r="A199" s="8">
        <v>198</v>
      </c>
      <c r="B199" s="11" t="s">
        <v>290</v>
      </c>
      <c r="C199" s="24" t="s">
        <v>290</v>
      </c>
      <c r="D199" s="6" t="s">
        <v>1260</v>
      </c>
      <c r="E199" s="10" t="s">
        <v>784</v>
      </c>
      <c r="F199" s="6" t="s">
        <v>42</v>
      </c>
    </row>
    <row r="200" spans="1:6" ht="15.75" thickBot="1" x14ac:dyDescent="0.3">
      <c r="A200" s="8">
        <v>199</v>
      </c>
      <c r="B200" s="11" t="s">
        <v>291</v>
      </c>
      <c r="C200" s="24" t="s">
        <v>291</v>
      </c>
      <c r="D200" s="6" t="s">
        <v>1261</v>
      </c>
      <c r="E200" s="10" t="s">
        <v>785</v>
      </c>
      <c r="F200" s="6" t="s">
        <v>40</v>
      </c>
    </row>
    <row r="201" spans="1:6" ht="15.75" thickBot="1" x14ac:dyDescent="0.3">
      <c r="A201" s="8">
        <v>200</v>
      </c>
      <c r="B201" s="11" t="s">
        <v>292</v>
      </c>
      <c r="C201" s="24" t="s">
        <v>292</v>
      </c>
      <c r="D201" s="6" t="s">
        <v>1262</v>
      </c>
      <c r="E201" s="10" t="s">
        <v>786</v>
      </c>
      <c r="F201" s="6" t="s">
        <v>16</v>
      </c>
    </row>
    <row r="202" spans="1:6" ht="15.75" thickBot="1" x14ac:dyDescent="0.3">
      <c r="A202" s="8">
        <v>201</v>
      </c>
      <c r="B202" s="11" t="s">
        <v>294</v>
      </c>
      <c r="C202" s="24" t="s">
        <v>294</v>
      </c>
      <c r="D202" s="6" t="s">
        <v>1263</v>
      </c>
      <c r="E202" s="10" t="s">
        <v>787</v>
      </c>
      <c r="F202" s="6" t="s">
        <v>42</v>
      </c>
    </row>
    <row r="203" spans="1:6" ht="15.75" thickBot="1" x14ac:dyDescent="0.3">
      <c r="A203" s="8">
        <v>202</v>
      </c>
      <c r="B203" s="11" t="s">
        <v>295</v>
      </c>
      <c r="C203" s="24" t="s">
        <v>295</v>
      </c>
      <c r="D203" s="6" t="s">
        <v>1264</v>
      </c>
      <c r="E203" s="10" t="s">
        <v>788</v>
      </c>
      <c r="F203" s="6" t="s">
        <v>19</v>
      </c>
    </row>
    <row r="204" spans="1:6" ht="15.75" thickBot="1" x14ac:dyDescent="0.3">
      <c r="A204" s="8">
        <v>203</v>
      </c>
      <c r="B204" s="11" t="s">
        <v>45</v>
      </c>
      <c r="C204" s="24" t="s">
        <v>45</v>
      </c>
      <c r="D204" s="6" t="s">
        <v>1219</v>
      </c>
      <c r="E204" s="10" t="s">
        <v>789</v>
      </c>
      <c r="F204" s="6" t="s">
        <v>19</v>
      </c>
    </row>
    <row r="205" spans="1:6" ht="15.75" thickBot="1" x14ac:dyDescent="0.3">
      <c r="A205" s="8">
        <v>204</v>
      </c>
      <c r="B205" s="11" t="s">
        <v>297</v>
      </c>
      <c r="C205" s="24" t="s">
        <v>297</v>
      </c>
      <c r="D205" s="6" t="s">
        <v>1265</v>
      </c>
      <c r="E205" s="10" t="s">
        <v>790</v>
      </c>
      <c r="F205" s="6" t="s">
        <v>19</v>
      </c>
    </row>
    <row r="206" spans="1:6" ht="15.75" thickBot="1" x14ac:dyDescent="0.3">
      <c r="A206" s="8">
        <v>205</v>
      </c>
      <c r="B206" s="11" t="s">
        <v>298</v>
      </c>
      <c r="C206" s="24" t="s">
        <v>298</v>
      </c>
      <c r="D206" s="6" t="s">
        <v>1266</v>
      </c>
      <c r="E206" s="10" t="s">
        <v>791</v>
      </c>
      <c r="F206" s="6" t="s">
        <v>19</v>
      </c>
    </row>
    <row r="207" spans="1:6" ht="15.75" thickBot="1" x14ac:dyDescent="0.3">
      <c r="A207" s="8">
        <v>206</v>
      </c>
      <c r="B207" s="11" t="s">
        <v>299</v>
      </c>
      <c r="C207" s="24" t="s">
        <v>299</v>
      </c>
      <c r="D207" s="6" t="s">
        <v>1267</v>
      </c>
      <c r="E207" s="10" t="s">
        <v>792</v>
      </c>
      <c r="F207" s="6" t="s">
        <v>19</v>
      </c>
    </row>
    <row r="208" spans="1:6" ht="15.75" thickBot="1" x14ac:dyDescent="0.3">
      <c r="A208" s="8">
        <v>207</v>
      </c>
      <c r="B208" s="11" t="s">
        <v>300</v>
      </c>
      <c r="C208" s="24" t="s">
        <v>300</v>
      </c>
      <c r="D208" s="6" t="s">
        <v>1268</v>
      </c>
      <c r="E208" s="10" t="s">
        <v>793</v>
      </c>
      <c r="F208" s="6" t="s">
        <v>19</v>
      </c>
    </row>
    <row r="209" spans="1:6" ht="15.75" thickBot="1" x14ac:dyDescent="0.3">
      <c r="A209" s="8">
        <v>208</v>
      </c>
      <c r="B209" s="11" t="s">
        <v>45</v>
      </c>
      <c r="C209" s="24" t="s">
        <v>45</v>
      </c>
      <c r="D209" s="6" t="s">
        <v>1269</v>
      </c>
      <c r="E209" s="10" t="s">
        <v>794</v>
      </c>
      <c r="F209" s="6" t="s">
        <v>24</v>
      </c>
    </row>
    <row r="210" spans="1:6" ht="15.75" thickBot="1" x14ac:dyDescent="0.3">
      <c r="A210" s="8">
        <v>209</v>
      </c>
      <c r="B210" s="11" t="s">
        <v>45</v>
      </c>
      <c r="C210" s="24" t="s">
        <v>45</v>
      </c>
      <c r="D210" s="6" t="s">
        <v>1219</v>
      </c>
      <c r="E210" s="10" t="s">
        <v>795</v>
      </c>
      <c r="F210" s="6" t="s">
        <v>19</v>
      </c>
    </row>
    <row r="211" spans="1:6" ht="15.75" thickBot="1" x14ac:dyDescent="0.3">
      <c r="A211" s="8">
        <v>210</v>
      </c>
      <c r="B211" s="11" t="s">
        <v>270</v>
      </c>
      <c r="C211" s="24" t="s">
        <v>270</v>
      </c>
      <c r="D211" s="6" t="s">
        <v>1240</v>
      </c>
      <c r="E211" s="10" t="s">
        <v>796</v>
      </c>
      <c r="F211" s="6" t="s">
        <v>40</v>
      </c>
    </row>
    <row r="212" spans="1:6" ht="15.75" thickBot="1" x14ac:dyDescent="0.3">
      <c r="A212" s="8">
        <v>211</v>
      </c>
      <c r="B212" s="11" t="s">
        <v>301</v>
      </c>
      <c r="C212" s="24" t="s">
        <v>301</v>
      </c>
      <c r="D212" s="6" t="s">
        <v>1270</v>
      </c>
      <c r="E212" s="10" t="s">
        <v>797</v>
      </c>
      <c r="F212" s="6" t="s">
        <v>19</v>
      </c>
    </row>
    <row r="213" spans="1:6" ht="15.75" thickBot="1" x14ac:dyDescent="0.3">
      <c r="A213" s="8">
        <v>212</v>
      </c>
      <c r="B213" s="11" t="s">
        <v>302</v>
      </c>
      <c r="C213" s="24" t="s">
        <v>302</v>
      </c>
      <c r="D213" s="6" t="s">
        <v>1271</v>
      </c>
      <c r="E213" s="10" t="s">
        <v>798</v>
      </c>
      <c r="F213" s="6" t="s">
        <v>29</v>
      </c>
    </row>
    <row r="214" spans="1:6" ht="15.75" thickBot="1" x14ac:dyDescent="0.3">
      <c r="A214" s="8">
        <v>213</v>
      </c>
      <c r="B214" s="11" t="s">
        <v>303</v>
      </c>
      <c r="C214" s="24" t="s">
        <v>303</v>
      </c>
      <c r="D214" s="6" t="s">
        <v>1272</v>
      </c>
      <c r="E214" s="10" t="s">
        <v>799</v>
      </c>
      <c r="F214" s="6" t="s">
        <v>39</v>
      </c>
    </row>
    <row r="215" spans="1:6" ht="15.75" thickBot="1" x14ac:dyDescent="0.3">
      <c r="A215" s="8">
        <v>214</v>
      </c>
      <c r="B215" s="11" t="s">
        <v>304</v>
      </c>
      <c r="C215" s="24" t="s">
        <v>304</v>
      </c>
      <c r="D215" s="6" t="s">
        <v>1273</v>
      </c>
      <c r="E215" s="10" t="s">
        <v>800</v>
      </c>
      <c r="F215" s="6" t="s">
        <v>19</v>
      </c>
    </row>
    <row r="216" spans="1:6" ht="15.75" thickBot="1" x14ac:dyDescent="0.3">
      <c r="A216" s="8">
        <v>215</v>
      </c>
      <c r="B216" s="11" t="s">
        <v>305</v>
      </c>
      <c r="C216" s="24" t="s">
        <v>305</v>
      </c>
      <c r="D216" s="6" t="s">
        <v>1274</v>
      </c>
      <c r="E216" s="10" t="s">
        <v>801</v>
      </c>
      <c r="F216" s="6" t="s">
        <v>19</v>
      </c>
    </row>
    <row r="217" spans="1:6" ht="15.75" thickBot="1" x14ac:dyDescent="0.3">
      <c r="A217" s="8">
        <v>216</v>
      </c>
      <c r="B217" s="11" t="s">
        <v>306</v>
      </c>
      <c r="C217" s="24" t="s">
        <v>306</v>
      </c>
      <c r="D217" s="6" t="s">
        <v>1275</v>
      </c>
      <c r="E217" s="10" t="s">
        <v>802</v>
      </c>
      <c r="F217" s="6" t="s">
        <v>19</v>
      </c>
    </row>
    <row r="218" spans="1:6" ht="15.75" thickBot="1" x14ac:dyDescent="0.3">
      <c r="A218" s="8">
        <v>217</v>
      </c>
      <c r="B218" s="11" t="s">
        <v>307</v>
      </c>
      <c r="C218" s="24" t="s">
        <v>307</v>
      </c>
      <c r="D218" s="6" t="s">
        <v>1276</v>
      </c>
      <c r="E218" s="10" t="s">
        <v>803</v>
      </c>
      <c r="F218" s="6" t="s">
        <v>19</v>
      </c>
    </row>
    <row r="219" spans="1:6" ht="15.75" thickBot="1" x14ac:dyDescent="0.3">
      <c r="A219" s="8">
        <v>218</v>
      </c>
      <c r="B219" s="11" t="s">
        <v>270</v>
      </c>
      <c r="C219" s="24" t="s">
        <v>270</v>
      </c>
      <c r="D219" s="6" t="s">
        <v>1238</v>
      </c>
      <c r="E219" s="10" t="s">
        <v>804</v>
      </c>
      <c r="F219" s="6" t="s">
        <v>19</v>
      </c>
    </row>
    <row r="220" spans="1:6" ht="15.75" thickBot="1" x14ac:dyDescent="0.3">
      <c r="A220" s="8">
        <v>219</v>
      </c>
      <c r="B220" s="11" t="s">
        <v>308</v>
      </c>
      <c r="C220" s="24" t="s">
        <v>308</v>
      </c>
      <c r="D220" s="6" t="s">
        <v>1277</v>
      </c>
      <c r="E220" s="10" t="s">
        <v>805</v>
      </c>
      <c r="F220" s="6" t="s">
        <v>29</v>
      </c>
    </row>
    <row r="221" spans="1:6" ht="15.75" thickBot="1" x14ac:dyDescent="0.3">
      <c r="A221" s="8">
        <v>220</v>
      </c>
      <c r="B221" s="11" t="s">
        <v>45</v>
      </c>
      <c r="C221" s="24" t="s">
        <v>45</v>
      </c>
      <c r="D221" s="6" t="s">
        <v>1219</v>
      </c>
      <c r="E221" s="10" t="s">
        <v>806</v>
      </c>
      <c r="F221" s="6" t="s">
        <v>19</v>
      </c>
    </row>
    <row r="222" spans="1:6" ht="15.75" thickBot="1" x14ac:dyDescent="0.3">
      <c r="A222" s="8">
        <v>221</v>
      </c>
      <c r="B222" s="11" t="s">
        <v>309</v>
      </c>
      <c r="C222" s="24" t="s">
        <v>309</v>
      </c>
      <c r="D222" s="6" t="s">
        <v>1278</v>
      </c>
      <c r="E222" s="10" t="s">
        <v>807</v>
      </c>
      <c r="F222" s="6" t="s">
        <v>19</v>
      </c>
    </row>
    <row r="223" spans="1:6" ht="15.75" thickBot="1" x14ac:dyDescent="0.3">
      <c r="A223" s="8">
        <v>222</v>
      </c>
      <c r="B223" s="11" t="s">
        <v>310</v>
      </c>
      <c r="C223" s="24" t="s">
        <v>310</v>
      </c>
      <c r="D223" s="6" t="s">
        <v>1279</v>
      </c>
      <c r="E223" s="10" t="s">
        <v>808</v>
      </c>
      <c r="F223" s="6" t="s">
        <v>16</v>
      </c>
    </row>
    <row r="224" spans="1:6" ht="15.75" thickBot="1" x14ac:dyDescent="0.3">
      <c r="A224" s="8">
        <v>223</v>
      </c>
      <c r="B224" s="11" t="s">
        <v>311</v>
      </c>
      <c r="C224" s="24" t="s">
        <v>311</v>
      </c>
      <c r="D224" s="6" t="s">
        <v>1280</v>
      </c>
      <c r="E224" s="10" t="s">
        <v>809</v>
      </c>
      <c r="F224" s="6" t="s">
        <v>14</v>
      </c>
    </row>
    <row r="225" spans="1:6" ht="15.75" thickBot="1" x14ac:dyDescent="0.3">
      <c r="A225" s="8">
        <v>224</v>
      </c>
      <c r="B225" s="11" t="s">
        <v>312</v>
      </c>
      <c r="C225" s="24" t="s">
        <v>312</v>
      </c>
      <c r="D225" s="6" t="s">
        <v>1281</v>
      </c>
      <c r="E225" s="10" t="s">
        <v>810</v>
      </c>
      <c r="F225" s="6" t="s">
        <v>32</v>
      </c>
    </row>
    <row r="226" spans="1:6" ht="15.75" thickBot="1" x14ac:dyDescent="0.3">
      <c r="A226" s="8">
        <v>225</v>
      </c>
      <c r="B226" s="11" t="s">
        <v>313</v>
      </c>
      <c r="C226" s="24" t="s">
        <v>313</v>
      </c>
      <c r="D226" s="6" t="s">
        <v>1282</v>
      </c>
      <c r="E226" s="10" t="s">
        <v>811</v>
      </c>
      <c r="F226" s="6" t="s">
        <v>35</v>
      </c>
    </row>
    <row r="227" spans="1:6" ht="15.75" thickBot="1" x14ac:dyDescent="0.3">
      <c r="A227" s="8">
        <v>226</v>
      </c>
      <c r="B227" s="11" t="s">
        <v>314</v>
      </c>
      <c r="C227" s="24" t="s">
        <v>314</v>
      </c>
      <c r="D227" s="6" t="s">
        <v>1283</v>
      </c>
      <c r="E227" s="10" t="s">
        <v>812</v>
      </c>
      <c r="F227" s="6" t="s">
        <v>31</v>
      </c>
    </row>
    <row r="228" spans="1:6" ht="15.75" thickBot="1" x14ac:dyDescent="0.3">
      <c r="A228" s="8">
        <v>227</v>
      </c>
      <c r="B228" s="11" t="s">
        <v>315</v>
      </c>
      <c r="C228" s="24" t="s">
        <v>315</v>
      </c>
      <c r="D228" s="6" t="s">
        <v>1284</v>
      </c>
      <c r="E228" s="10" t="s">
        <v>813</v>
      </c>
      <c r="F228" s="6" t="s">
        <v>19</v>
      </c>
    </row>
    <row r="229" spans="1:6" ht="15.75" thickBot="1" x14ac:dyDescent="0.3">
      <c r="A229" s="8">
        <v>228</v>
      </c>
      <c r="B229" s="11" t="s">
        <v>318</v>
      </c>
      <c r="C229" s="24" t="s">
        <v>318</v>
      </c>
      <c r="D229" s="6" t="s">
        <v>1285</v>
      </c>
      <c r="E229" s="10" t="s">
        <v>814</v>
      </c>
      <c r="F229" s="6" t="s">
        <v>19</v>
      </c>
    </row>
    <row r="230" spans="1:6" ht="15.75" thickBot="1" x14ac:dyDescent="0.3">
      <c r="A230" s="8">
        <v>229</v>
      </c>
      <c r="B230" s="11" t="s">
        <v>319</v>
      </c>
      <c r="C230" s="24" t="s">
        <v>319</v>
      </c>
      <c r="D230" s="6" t="s">
        <v>1286</v>
      </c>
      <c r="E230" s="10" t="s">
        <v>815</v>
      </c>
      <c r="F230" s="6" t="s">
        <v>11</v>
      </c>
    </row>
    <row r="231" spans="1:6" ht="15.75" thickBot="1" x14ac:dyDescent="0.3">
      <c r="A231" s="8">
        <v>230</v>
      </c>
      <c r="B231" s="11" t="s">
        <v>321</v>
      </c>
      <c r="C231" s="24" t="s">
        <v>321</v>
      </c>
      <c r="D231" s="6" t="s">
        <v>1287</v>
      </c>
      <c r="E231" s="10" t="s">
        <v>816</v>
      </c>
      <c r="F231" s="6" t="s">
        <v>11</v>
      </c>
    </row>
    <row r="232" spans="1:6" ht="15.75" thickBot="1" x14ac:dyDescent="0.3">
      <c r="A232" s="8">
        <v>231</v>
      </c>
      <c r="B232" s="11" t="s">
        <v>322</v>
      </c>
      <c r="C232" s="24" t="s">
        <v>322</v>
      </c>
      <c r="D232" s="6" t="s">
        <v>1288</v>
      </c>
      <c r="E232" s="10" t="s">
        <v>817</v>
      </c>
      <c r="F232" s="6" t="s">
        <v>11</v>
      </c>
    </row>
    <row r="233" spans="1:6" ht="15.75" thickBot="1" x14ac:dyDescent="0.3">
      <c r="A233" s="8">
        <v>232</v>
      </c>
      <c r="B233" s="11" t="s">
        <v>323</v>
      </c>
      <c r="C233" s="24" t="s">
        <v>323</v>
      </c>
      <c r="D233" s="6" t="s">
        <v>1289</v>
      </c>
      <c r="E233" s="10" t="s">
        <v>818</v>
      </c>
      <c r="F233" s="6" t="s">
        <v>11</v>
      </c>
    </row>
    <row r="234" spans="1:6" ht="15.75" thickBot="1" x14ac:dyDescent="0.3">
      <c r="A234" s="8">
        <v>233</v>
      </c>
      <c r="B234" s="11" t="s">
        <v>324</v>
      </c>
      <c r="C234" s="24" t="s">
        <v>324</v>
      </c>
      <c r="D234" s="6" t="s">
        <v>1290</v>
      </c>
      <c r="E234" s="10" t="s">
        <v>819</v>
      </c>
      <c r="F234" s="6" t="s">
        <v>14</v>
      </c>
    </row>
    <row r="235" spans="1:6" ht="15.75" thickBot="1" x14ac:dyDescent="0.3">
      <c r="A235" s="8">
        <v>234</v>
      </c>
      <c r="B235" s="11" t="s">
        <v>326</v>
      </c>
      <c r="C235" s="24" t="s">
        <v>326</v>
      </c>
      <c r="D235" s="6" t="s">
        <v>1291</v>
      </c>
      <c r="E235" s="10" t="s">
        <v>820</v>
      </c>
      <c r="F235" s="6" t="s">
        <v>14</v>
      </c>
    </row>
    <row r="236" spans="1:6" ht="15.75" thickBot="1" x14ac:dyDescent="0.3">
      <c r="A236" s="8">
        <v>235</v>
      </c>
      <c r="B236" s="11" t="s">
        <v>327</v>
      </c>
      <c r="C236" s="24" t="s">
        <v>327</v>
      </c>
      <c r="D236" s="6" t="s">
        <v>1292</v>
      </c>
      <c r="E236" s="10" t="s">
        <v>821</v>
      </c>
      <c r="F236" s="6" t="s">
        <v>22</v>
      </c>
    </row>
    <row r="237" spans="1:6" ht="15.75" thickBot="1" x14ac:dyDescent="0.3">
      <c r="A237" s="8">
        <v>236</v>
      </c>
      <c r="B237" s="11" t="s">
        <v>329</v>
      </c>
      <c r="C237" s="24" t="s">
        <v>329</v>
      </c>
      <c r="D237" s="6" t="s">
        <v>1293</v>
      </c>
      <c r="E237" s="10" t="s">
        <v>822</v>
      </c>
      <c r="F237" s="6" t="s">
        <v>22</v>
      </c>
    </row>
    <row r="238" spans="1:6" ht="15.75" thickBot="1" x14ac:dyDescent="0.3">
      <c r="A238" s="8">
        <v>237</v>
      </c>
      <c r="B238" s="11" t="s">
        <v>330</v>
      </c>
      <c r="C238" s="24" t="s">
        <v>330</v>
      </c>
      <c r="D238" s="6" t="s">
        <v>1294</v>
      </c>
      <c r="E238" s="10" t="s">
        <v>823</v>
      </c>
      <c r="F238" s="6" t="s">
        <v>35</v>
      </c>
    </row>
    <row r="239" spans="1:6" ht="15.75" thickBot="1" x14ac:dyDescent="0.3">
      <c r="A239" s="8">
        <v>238</v>
      </c>
      <c r="B239" s="11" t="s">
        <v>46</v>
      </c>
      <c r="C239" s="24" t="s">
        <v>46</v>
      </c>
      <c r="D239" s="6" t="s">
        <v>1295</v>
      </c>
      <c r="E239" s="10" t="s">
        <v>824</v>
      </c>
      <c r="F239" s="6" t="s">
        <v>14</v>
      </c>
    </row>
    <row r="240" spans="1:6" ht="15.75" thickBot="1" x14ac:dyDescent="0.3">
      <c r="A240" s="8">
        <v>239</v>
      </c>
      <c r="B240" s="11" t="s">
        <v>47</v>
      </c>
      <c r="C240" s="24" t="s">
        <v>47</v>
      </c>
      <c r="D240" s="6" t="s">
        <v>1296</v>
      </c>
      <c r="E240" s="10" t="s">
        <v>825</v>
      </c>
      <c r="F240" s="6" t="s">
        <v>14</v>
      </c>
    </row>
    <row r="241" spans="1:6" ht="15.75" thickBot="1" x14ac:dyDescent="0.3">
      <c r="A241" s="8">
        <v>240</v>
      </c>
      <c r="B241" s="11" t="s">
        <v>81</v>
      </c>
      <c r="C241" s="24" t="s">
        <v>81</v>
      </c>
      <c r="D241" s="6" t="s">
        <v>1297</v>
      </c>
      <c r="E241" s="10" t="s">
        <v>826</v>
      </c>
      <c r="F241" s="6" t="s">
        <v>14</v>
      </c>
    </row>
    <row r="242" spans="1:6" ht="15.75" thickBot="1" x14ac:dyDescent="0.3">
      <c r="A242" s="8">
        <v>241</v>
      </c>
      <c r="B242" s="11" t="s">
        <v>331</v>
      </c>
      <c r="C242" s="24" t="s">
        <v>331</v>
      </c>
      <c r="D242" s="6" t="s">
        <v>1298</v>
      </c>
      <c r="E242" s="10" t="s">
        <v>827</v>
      </c>
      <c r="F242" s="6" t="s">
        <v>14</v>
      </c>
    </row>
    <row r="243" spans="1:6" ht="15.75" thickBot="1" x14ac:dyDescent="0.3">
      <c r="A243" s="8">
        <v>242</v>
      </c>
      <c r="B243" s="11" t="s">
        <v>332</v>
      </c>
      <c r="C243" s="24" t="s">
        <v>332</v>
      </c>
      <c r="D243" s="6" t="s">
        <v>1299</v>
      </c>
      <c r="E243" s="10" t="s">
        <v>828</v>
      </c>
      <c r="F243" s="6" t="s">
        <v>22</v>
      </c>
    </row>
    <row r="244" spans="1:6" ht="15.75" thickBot="1" x14ac:dyDescent="0.3">
      <c r="A244" s="8">
        <v>243</v>
      </c>
      <c r="B244" s="11" t="s">
        <v>335</v>
      </c>
      <c r="C244" s="24" t="s">
        <v>335</v>
      </c>
      <c r="D244" s="6" t="s">
        <v>1300</v>
      </c>
      <c r="E244" s="10" t="s">
        <v>829</v>
      </c>
      <c r="F244" s="6" t="s">
        <v>22</v>
      </c>
    </row>
    <row r="245" spans="1:6" ht="15.75" thickBot="1" x14ac:dyDescent="0.3">
      <c r="A245" s="8">
        <v>244</v>
      </c>
      <c r="B245" s="11" t="s">
        <v>336</v>
      </c>
      <c r="C245" s="24" t="s">
        <v>336</v>
      </c>
      <c r="D245" s="6" t="s">
        <v>1301</v>
      </c>
      <c r="E245" s="10" t="s">
        <v>830</v>
      </c>
      <c r="F245" s="6" t="s">
        <v>22</v>
      </c>
    </row>
    <row r="246" spans="1:6" ht="15.75" thickBot="1" x14ac:dyDescent="0.3">
      <c r="A246" s="8">
        <v>245</v>
      </c>
      <c r="B246" s="11" t="s">
        <v>332</v>
      </c>
      <c r="C246" s="24" t="s">
        <v>332</v>
      </c>
      <c r="D246" s="6" t="s">
        <v>1302</v>
      </c>
      <c r="E246" s="10" t="s">
        <v>831</v>
      </c>
      <c r="F246" s="6" t="s">
        <v>19</v>
      </c>
    </row>
    <row r="247" spans="1:6" ht="15.75" thickBot="1" x14ac:dyDescent="0.3">
      <c r="A247" s="8">
        <v>246</v>
      </c>
      <c r="B247" s="11" t="s">
        <v>337</v>
      </c>
      <c r="C247" s="24" t="s">
        <v>337</v>
      </c>
      <c r="D247" s="6" t="s">
        <v>1303</v>
      </c>
      <c r="E247" s="10" t="s">
        <v>832</v>
      </c>
      <c r="F247" s="6" t="s">
        <v>19</v>
      </c>
    </row>
    <row r="248" spans="1:6" ht="15.75" thickBot="1" x14ac:dyDescent="0.3">
      <c r="A248" s="8">
        <v>247</v>
      </c>
      <c r="B248" s="11" t="s">
        <v>336</v>
      </c>
      <c r="C248" s="24" t="s">
        <v>336</v>
      </c>
      <c r="D248" s="6" t="s">
        <v>1304</v>
      </c>
      <c r="E248" s="10" t="s">
        <v>833</v>
      </c>
      <c r="F248" s="6" t="s">
        <v>19</v>
      </c>
    </row>
    <row r="249" spans="1:6" ht="15.75" thickBot="1" x14ac:dyDescent="0.3">
      <c r="A249" s="8">
        <v>248</v>
      </c>
      <c r="B249" s="11" t="s">
        <v>332</v>
      </c>
      <c r="C249" s="24" t="s">
        <v>332</v>
      </c>
      <c r="D249" s="6" t="s">
        <v>1305</v>
      </c>
      <c r="E249" s="10" t="s">
        <v>834</v>
      </c>
      <c r="F249" s="6" t="s">
        <v>14</v>
      </c>
    </row>
    <row r="250" spans="1:6" ht="15.75" thickBot="1" x14ac:dyDescent="0.3">
      <c r="A250" s="8">
        <v>249</v>
      </c>
      <c r="B250" s="11" t="s">
        <v>338</v>
      </c>
      <c r="C250" s="24" t="s">
        <v>338</v>
      </c>
      <c r="D250" s="6" t="s">
        <v>1306</v>
      </c>
      <c r="E250" s="10" t="s">
        <v>835</v>
      </c>
      <c r="F250" s="6" t="s">
        <v>11</v>
      </c>
    </row>
    <row r="251" spans="1:6" ht="15.75" thickBot="1" x14ac:dyDescent="0.3">
      <c r="A251" s="8">
        <v>250</v>
      </c>
      <c r="B251" s="11" t="s">
        <v>341</v>
      </c>
      <c r="C251" s="24" t="s">
        <v>341</v>
      </c>
      <c r="D251" s="6" t="s">
        <v>1307</v>
      </c>
      <c r="E251" s="10" t="s">
        <v>836</v>
      </c>
      <c r="F251" s="6" t="s">
        <v>11</v>
      </c>
    </row>
    <row r="252" spans="1:6" ht="15.75" thickBot="1" x14ac:dyDescent="0.3">
      <c r="A252" s="8">
        <v>251</v>
      </c>
      <c r="B252" s="11" t="s">
        <v>342</v>
      </c>
      <c r="C252" s="24" t="s">
        <v>342</v>
      </c>
      <c r="D252" s="6" t="s">
        <v>1308</v>
      </c>
      <c r="E252" s="10" t="s">
        <v>837</v>
      </c>
      <c r="F252" s="6" t="s">
        <v>343</v>
      </c>
    </row>
    <row r="253" spans="1:6" ht="15.75" thickBot="1" x14ac:dyDescent="0.3">
      <c r="A253" s="8">
        <v>252</v>
      </c>
      <c r="B253" s="11" t="s">
        <v>45</v>
      </c>
      <c r="C253" s="24" t="s">
        <v>45</v>
      </c>
      <c r="D253" s="6" t="s">
        <v>1309</v>
      </c>
      <c r="E253" s="10" t="s">
        <v>838</v>
      </c>
      <c r="F253" s="6" t="s">
        <v>48</v>
      </c>
    </row>
    <row r="254" spans="1:6" ht="15.75" thickBot="1" x14ac:dyDescent="0.3">
      <c r="A254" s="8">
        <v>253</v>
      </c>
      <c r="B254" s="11" t="s">
        <v>346</v>
      </c>
      <c r="C254" s="24" t="s">
        <v>346</v>
      </c>
      <c r="D254" s="6" t="s">
        <v>1310</v>
      </c>
      <c r="E254" s="10" t="s">
        <v>839</v>
      </c>
      <c r="F254" s="6" t="s">
        <v>48</v>
      </c>
    </row>
    <row r="255" spans="1:6" ht="15.75" thickBot="1" x14ac:dyDescent="0.3">
      <c r="A255" s="8">
        <v>254</v>
      </c>
      <c r="B255" s="11" t="s">
        <v>349</v>
      </c>
      <c r="C255" s="24" t="s">
        <v>349</v>
      </c>
      <c r="D255" s="6" t="s">
        <v>1311</v>
      </c>
      <c r="E255" s="10" t="s">
        <v>840</v>
      </c>
      <c r="F255" s="6" t="s">
        <v>48</v>
      </c>
    </row>
    <row r="256" spans="1:6" ht="15.75" thickBot="1" x14ac:dyDescent="0.3">
      <c r="A256" s="8">
        <v>255</v>
      </c>
      <c r="B256" s="11" t="s">
        <v>350</v>
      </c>
      <c r="C256" s="24" t="s">
        <v>350</v>
      </c>
      <c r="D256" s="6" t="s">
        <v>1312</v>
      </c>
      <c r="E256" s="10" t="s">
        <v>841</v>
      </c>
      <c r="F256" s="6" t="s">
        <v>48</v>
      </c>
    </row>
    <row r="257" spans="1:6" ht="15.75" thickBot="1" x14ac:dyDescent="0.3">
      <c r="A257" s="8">
        <v>256</v>
      </c>
      <c r="B257" s="11" t="s">
        <v>351</v>
      </c>
      <c r="C257" s="24" t="s">
        <v>351</v>
      </c>
      <c r="D257" s="6" t="s">
        <v>1313</v>
      </c>
      <c r="E257" s="10" t="s">
        <v>842</v>
      </c>
      <c r="F257" s="6" t="s">
        <v>22</v>
      </c>
    </row>
    <row r="258" spans="1:6" ht="15.75" thickBot="1" x14ac:dyDescent="0.3">
      <c r="A258" s="8">
        <v>257</v>
      </c>
      <c r="B258" s="11" t="s">
        <v>45</v>
      </c>
      <c r="C258" s="24" t="s">
        <v>45</v>
      </c>
      <c r="D258" s="6" t="s">
        <v>1220</v>
      </c>
      <c r="E258" s="10" t="s">
        <v>843</v>
      </c>
      <c r="F258" s="6" t="s">
        <v>22</v>
      </c>
    </row>
    <row r="259" spans="1:6" ht="15.75" thickBot="1" x14ac:dyDescent="0.3">
      <c r="A259" s="8">
        <v>258</v>
      </c>
      <c r="B259" s="11" t="s">
        <v>353</v>
      </c>
      <c r="C259" s="24" t="s">
        <v>353</v>
      </c>
      <c r="D259" s="6" t="s">
        <v>1314</v>
      </c>
      <c r="E259" s="10" t="s">
        <v>844</v>
      </c>
      <c r="F259" s="6" t="s">
        <v>22</v>
      </c>
    </row>
    <row r="260" spans="1:6" ht="15.75" thickBot="1" x14ac:dyDescent="0.3">
      <c r="A260" s="8">
        <v>259</v>
      </c>
      <c r="B260" s="11" t="s">
        <v>355</v>
      </c>
      <c r="C260" s="24" t="s">
        <v>355</v>
      </c>
      <c r="D260" s="6" t="s">
        <v>1315</v>
      </c>
      <c r="E260" s="10" t="s">
        <v>845</v>
      </c>
      <c r="F260" s="6" t="s">
        <v>23</v>
      </c>
    </row>
    <row r="261" spans="1:6" ht="15.75" thickBot="1" x14ac:dyDescent="0.3">
      <c r="A261" s="8">
        <v>260</v>
      </c>
      <c r="B261" s="11" t="s">
        <v>356</v>
      </c>
      <c r="C261" s="24" t="s">
        <v>356</v>
      </c>
      <c r="D261" s="6" t="s">
        <v>1316</v>
      </c>
      <c r="E261" s="10" t="s">
        <v>846</v>
      </c>
      <c r="F261" s="6" t="s">
        <v>22</v>
      </c>
    </row>
    <row r="262" spans="1:6" ht="15.75" thickBot="1" x14ac:dyDescent="0.3">
      <c r="A262" s="8">
        <v>261</v>
      </c>
      <c r="B262" s="11" t="s">
        <v>357</v>
      </c>
      <c r="C262" s="24" t="s">
        <v>357</v>
      </c>
      <c r="D262" s="6" t="s">
        <v>1317</v>
      </c>
      <c r="E262" s="10" t="s">
        <v>847</v>
      </c>
      <c r="F262" s="6" t="s">
        <v>22</v>
      </c>
    </row>
    <row r="263" spans="1:6" ht="15.75" thickBot="1" x14ac:dyDescent="0.3">
      <c r="A263" s="8">
        <v>262</v>
      </c>
      <c r="B263" s="11" t="s">
        <v>358</v>
      </c>
      <c r="C263" s="24" t="s">
        <v>358</v>
      </c>
      <c r="D263" s="6" t="s">
        <v>1318</v>
      </c>
      <c r="E263" s="10" t="s">
        <v>848</v>
      </c>
      <c r="F263" s="6" t="s">
        <v>19</v>
      </c>
    </row>
    <row r="264" spans="1:6" ht="15.75" thickBot="1" x14ac:dyDescent="0.3">
      <c r="A264" s="8">
        <v>263</v>
      </c>
      <c r="B264" s="11" t="s">
        <v>359</v>
      </c>
      <c r="C264" s="24" t="s">
        <v>359</v>
      </c>
      <c r="D264" s="6" t="s">
        <v>1319</v>
      </c>
      <c r="E264" s="10" t="s">
        <v>849</v>
      </c>
      <c r="F264" s="6" t="s">
        <v>22</v>
      </c>
    </row>
    <row r="265" spans="1:6" ht="15.75" thickBot="1" x14ac:dyDescent="0.3">
      <c r="A265" s="8">
        <v>264</v>
      </c>
      <c r="B265" s="11" t="s">
        <v>360</v>
      </c>
      <c r="C265" s="24" t="s">
        <v>360</v>
      </c>
      <c r="D265" s="6" t="s">
        <v>1320</v>
      </c>
      <c r="E265" s="10" t="s">
        <v>850</v>
      </c>
      <c r="F265" s="6" t="s">
        <v>19</v>
      </c>
    </row>
    <row r="266" spans="1:6" ht="15.75" thickBot="1" x14ac:dyDescent="0.3">
      <c r="A266" s="8">
        <v>265</v>
      </c>
      <c r="B266" s="11" t="s">
        <v>363</v>
      </c>
      <c r="C266" s="24" t="s">
        <v>363</v>
      </c>
      <c r="D266" s="6" t="s">
        <v>1321</v>
      </c>
      <c r="E266" s="10" t="s">
        <v>851</v>
      </c>
      <c r="F266" s="6" t="s">
        <v>39</v>
      </c>
    </row>
    <row r="267" spans="1:6" ht="15.75" thickBot="1" x14ac:dyDescent="0.3">
      <c r="A267" s="8">
        <v>266</v>
      </c>
      <c r="B267" s="11" t="s">
        <v>45</v>
      </c>
      <c r="C267" s="24" t="s">
        <v>45</v>
      </c>
      <c r="D267" s="6" t="s">
        <v>1219</v>
      </c>
      <c r="E267" s="10" t="s">
        <v>852</v>
      </c>
      <c r="F267" s="6" t="s">
        <v>19</v>
      </c>
    </row>
    <row r="268" spans="1:6" ht="15.75" thickBot="1" x14ac:dyDescent="0.3">
      <c r="A268" s="8">
        <v>267</v>
      </c>
      <c r="B268" s="11" t="s">
        <v>365</v>
      </c>
      <c r="C268" s="24" t="s">
        <v>365</v>
      </c>
      <c r="D268" s="6" t="s">
        <v>1322</v>
      </c>
      <c r="E268" s="10" t="s">
        <v>853</v>
      </c>
      <c r="F268" s="6" t="s">
        <v>19</v>
      </c>
    </row>
    <row r="269" spans="1:6" ht="15.75" thickBot="1" x14ac:dyDescent="0.3">
      <c r="A269" s="8">
        <v>268</v>
      </c>
      <c r="B269" s="11" t="s">
        <v>366</v>
      </c>
      <c r="C269" s="24" t="s">
        <v>366</v>
      </c>
      <c r="D269" s="6" t="s">
        <v>1323</v>
      </c>
      <c r="E269" s="10" t="s">
        <v>854</v>
      </c>
      <c r="F269" s="6" t="s">
        <v>19</v>
      </c>
    </row>
    <row r="270" spans="1:6" ht="15.75" thickBot="1" x14ac:dyDescent="0.3">
      <c r="A270" s="8">
        <v>269</v>
      </c>
      <c r="B270" s="11" t="s">
        <v>367</v>
      </c>
      <c r="C270" s="24" t="s">
        <v>367</v>
      </c>
      <c r="D270" s="6" t="s">
        <v>1324</v>
      </c>
      <c r="E270" s="10" t="s">
        <v>855</v>
      </c>
      <c r="F270" s="6" t="s">
        <v>19</v>
      </c>
    </row>
    <row r="271" spans="1:6" ht="15.75" thickBot="1" x14ac:dyDescent="0.3">
      <c r="A271" s="8">
        <v>270</v>
      </c>
      <c r="B271" s="11" t="s">
        <v>270</v>
      </c>
      <c r="C271" s="24" t="s">
        <v>270</v>
      </c>
      <c r="D271" s="6" t="s">
        <v>1238</v>
      </c>
      <c r="E271" s="10" t="s">
        <v>856</v>
      </c>
      <c r="F271" s="6" t="s">
        <v>19</v>
      </c>
    </row>
    <row r="272" spans="1:6" ht="15.75" thickBot="1" x14ac:dyDescent="0.3">
      <c r="A272" s="8">
        <v>271</v>
      </c>
      <c r="B272" s="11" t="s">
        <v>370</v>
      </c>
      <c r="C272" s="24" t="s">
        <v>370</v>
      </c>
      <c r="D272" s="6" t="s">
        <v>1325</v>
      </c>
      <c r="E272" s="10" t="s">
        <v>857</v>
      </c>
      <c r="F272" s="6" t="s">
        <v>19</v>
      </c>
    </row>
    <row r="273" spans="1:6" ht="15.75" thickBot="1" x14ac:dyDescent="0.3">
      <c r="A273" s="8">
        <v>272</v>
      </c>
      <c r="B273" s="11" t="s">
        <v>45</v>
      </c>
      <c r="C273" s="24" t="s">
        <v>45</v>
      </c>
      <c r="D273" s="6" t="s">
        <v>1219</v>
      </c>
      <c r="E273" s="10" t="s">
        <v>858</v>
      </c>
      <c r="F273" s="6" t="s">
        <v>19</v>
      </c>
    </row>
    <row r="274" spans="1:6" ht="15.75" thickBot="1" x14ac:dyDescent="0.3">
      <c r="A274" s="8">
        <v>273</v>
      </c>
      <c r="B274" s="11" t="s">
        <v>372</v>
      </c>
      <c r="C274" s="24" t="s">
        <v>372</v>
      </c>
      <c r="D274" s="6" t="s">
        <v>1326</v>
      </c>
      <c r="E274" s="10" t="s">
        <v>859</v>
      </c>
      <c r="F274" s="6" t="s">
        <v>19</v>
      </c>
    </row>
    <row r="275" spans="1:6" ht="15.75" thickBot="1" x14ac:dyDescent="0.3">
      <c r="A275" s="8">
        <v>274</v>
      </c>
      <c r="B275" s="11" t="s">
        <v>373</v>
      </c>
      <c r="C275" s="24" t="s">
        <v>373</v>
      </c>
      <c r="D275" s="6" t="s">
        <v>1327</v>
      </c>
      <c r="E275" s="10" t="s">
        <v>860</v>
      </c>
      <c r="F275" s="6" t="s">
        <v>19</v>
      </c>
    </row>
    <row r="276" spans="1:6" ht="15.75" thickBot="1" x14ac:dyDescent="0.3">
      <c r="A276" s="8">
        <v>275</v>
      </c>
      <c r="B276" s="11" t="s">
        <v>374</v>
      </c>
      <c r="C276" s="24" t="s">
        <v>374</v>
      </c>
      <c r="D276" s="6" t="s">
        <v>1328</v>
      </c>
      <c r="E276" s="10" t="s">
        <v>861</v>
      </c>
      <c r="F276" s="6" t="s">
        <v>19</v>
      </c>
    </row>
    <row r="277" spans="1:6" ht="15.75" thickBot="1" x14ac:dyDescent="0.3">
      <c r="A277" s="8">
        <v>276</v>
      </c>
      <c r="B277" s="11" t="s">
        <v>375</v>
      </c>
      <c r="C277" s="24" t="s">
        <v>375</v>
      </c>
      <c r="D277" s="6" t="s">
        <v>1329</v>
      </c>
      <c r="E277" s="10" t="s">
        <v>862</v>
      </c>
      <c r="F277" s="6" t="s">
        <v>19</v>
      </c>
    </row>
    <row r="278" spans="1:6" ht="15.75" thickBot="1" x14ac:dyDescent="0.3">
      <c r="A278" s="8">
        <v>277</v>
      </c>
      <c r="B278" s="11" t="s">
        <v>45</v>
      </c>
      <c r="C278" s="24" t="s">
        <v>45</v>
      </c>
      <c r="D278" s="6" t="s">
        <v>1219</v>
      </c>
      <c r="E278" s="10" t="s">
        <v>863</v>
      </c>
      <c r="F278" s="6" t="s">
        <v>19</v>
      </c>
    </row>
    <row r="279" spans="1:6" ht="15.75" thickBot="1" x14ac:dyDescent="0.3">
      <c r="A279" s="8">
        <v>278</v>
      </c>
      <c r="B279" s="11" t="s">
        <v>377</v>
      </c>
      <c r="C279" s="24" t="s">
        <v>377</v>
      </c>
      <c r="D279" s="6" t="s">
        <v>1330</v>
      </c>
      <c r="E279" s="10" t="s">
        <v>864</v>
      </c>
      <c r="F279" s="6" t="s">
        <v>16</v>
      </c>
    </row>
    <row r="280" spans="1:6" ht="15.75" thickBot="1" x14ac:dyDescent="0.3">
      <c r="A280" s="8">
        <v>279</v>
      </c>
      <c r="B280" s="11" t="s">
        <v>45</v>
      </c>
      <c r="C280" s="24" t="s">
        <v>45</v>
      </c>
      <c r="D280" s="6" t="s">
        <v>1219</v>
      </c>
      <c r="E280" s="10" t="s">
        <v>865</v>
      </c>
      <c r="F280" s="6" t="s">
        <v>19</v>
      </c>
    </row>
    <row r="281" spans="1:6" ht="15.75" thickBot="1" x14ac:dyDescent="0.3">
      <c r="A281" s="8">
        <v>280</v>
      </c>
      <c r="B281" s="11" t="s">
        <v>378</v>
      </c>
      <c r="C281" s="24" t="s">
        <v>378</v>
      </c>
      <c r="D281" s="6" t="s">
        <v>1331</v>
      </c>
      <c r="E281" s="10" t="s">
        <v>866</v>
      </c>
      <c r="F281" s="6" t="s">
        <v>11</v>
      </c>
    </row>
    <row r="282" spans="1:6" ht="15.75" thickBot="1" x14ac:dyDescent="0.3">
      <c r="A282" s="8">
        <v>281</v>
      </c>
      <c r="B282" s="11" t="s">
        <v>380</v>
      </c>
      <c r="C282" s="24" t="s">
        <v>380</v>
      </c>
      <c r="D282" s="6" t="s">
        <v>1332</v>
      </c>
      <c r="E282" s="10" t="s">
        <v>867</v>
      </c>
      <c r="F282" s="6" t="s">
        <v>26</v>
      </c>
    </row>
    <row r="283" spans="1:6" ht="15.75" thickBot="1" x14ac:dyDescent="0.3">
      <c r="A283" s="8">
        <v>282</v>
      </c>
      <c r="B283" s="11" t="s">
        <v>382</v>
      </c>
      <c r="C283" s="24" t="s">
        <v>382</v>
      </c>
      <c r="D283" s="6" t="s">
        <v>1333</v>
      </c>
      <c r="E283" s="10" t="s">
        <v>868</v>
      </c>
      <c r="F283" s="6" t="s">
        <v>11</v>
      </c>
    </row>
    <row r="284" spans="1:6" ht="15.75" thickBot="1" x14ac:dyDescent="0.3">
      <c r="A284" s="8">
        <v>283</v>
      </c>
      <c r="B284" s="11" t="s">
        <v>45</v>
      </c>
      <c r="C284" s="24" t="s">
        <v>45</v>
      </c>
      <c r="D284" s="6" t="s">
        <v>1219</v>
      </c>
      <c r="E284" s="10" t="s">
        <v>869</v>
      </c>
      <c r="F284" s="6" t="s">
        <v>19</v>
      </c>
    </row>
    <row r="285" spans="1:6" ht="15.75" thickBot="1" x14ac:dyDescent="0.3">
      <c r="A285" s="8">
        <v>284</v>
      </c>
      <c r="B285" s="11" t="s">
        <v>45</v>
      </c>
      <c r="C285" s="24" t="s">
        <v>45</v>
      </c>
      <c r="D285" s="6" t="s">
        <v>1269</v>
      </c>
      <c r="E285" s="10" t="s">
        <v>870</v>
      </c>
      <c r="F285" s="6" t="s">
        <v>14</v>
      </c>
    </row>
    <row r="286" spans="1:6" ht="15.75" thickBot="1" x14ac:dyDescent="0.3">
      <c r="A286" s="8">
        <v>285</v>
      </c>
      <c r="B286" s="11" t="s">
        <v>270</v>
      </c>
      <c r="C286" s="24" t="s">
        <v>270</v>
      </c>
      <c r="D286" s="6" t="s">
        <v>1240</v>
      </c>
      <c r="E286" s="10" t="s">
        <v>871</v>
      </c>
      <c r="F286" s="6" t="s">
        <v>14</v>
      </c>
    </row>
    <row r="287" spans="1:6" ht="15.75" thickBot="1" x14ac:dyDescent="0.3">
      <c r="A287" s="8">
        <v>286</v>
      </c>
      <c r="B287" s="11" t="s">
        <v>384</v>
      </c>
      <c r="C287" s="24" t="s">
        <v>384</v>
      </c>
      <c r="D287" s="6" t="s">
        <v>1334</v>
      </c>
      <c r="E287" s="10" t="s">
        <v>872</v>
      </c>
      <c r="F287" s="6" t="s">
        <v>14</v>
      </c>
    </row>
    <row r="288" spans="1:6" ht="15.75" thickBot="1" x14ac:dyDescent="0.3">
      <c r="A288" s="8">
        <v>287</v>
      </c>
      <c r="B288" s="11" t="s">
        <v>386</v>
      </c>
      <c r="C288" s="24" t="s">
        <v>386</v>
      </c>
      <c r="D288" s="6" t="s">
        <v>1335</v>
      </c>
      <c r="E288" s="10" t="s">
        <v>873</v>
      </c>
      <c r="F288" s="6" t="s">
        <v>14</v>
      </c>
    </row>
    <row r="289" spans="1:6" ht="15.75" thickBot="1" x14ac:dyDescent="0.3">
      <c r="A289" s="8">
        <v>288</v>
      </c>
      <c r="B289" s="11" t="s">
        <v>387</v>
      </c>
      <c r="C289" s="24" t="s">
        <v>387</v>
      </c>
      <c r="D289" s="6" t="s">
        <v>1336</v>
      </c>
      <c r="E289" s="10" t="s">
        <v>874</v>
      </c>
      <c r="F289" s="6" t="s">
        <v>14</v>
      </c>
    </row>
    <row r="290" spans="1:6" ht="15.75" thickBot="1" x14ac:dyDescent="0.3">
      <c r="A290" s="8">
        <v>289</v>
      </c>
      <c r="B290" s="11" t="s">
        <v>388</v>
      </c>
      <c r="C290" s="24" t="s">
        <v>388</v>
      </c>
      <c r="D290" s="6" t="s">
        <v>1337</v>
      </c>
      <c r="E290" s="10" t="s">
        <v>875</v>
      </c>
      <c r="F290" s="6" t="s">
        <v>14</v>
      </c>
    </row>
    <row r="291" spans="1:6" ht="15.75" thickBot="1" x14ac:dyDescent="0.3">
      <c r="A291" s="8">
        <v>290</v>
      </c>
      <c r="B291" s="11" t="s">
        <v>389</v>
      </c>
      <c r="C291" s="24" t="s">
        <v>389</v>
      </c>
      <c r="D291" s="6" t="s">
        <v>1338</v>
      </c>
      <c r="E291" s="10" t="s">
        <v>876</v>
      </c>
      <c r="F291" s="6" t="s">
        <v>14</v>
      </c>
    </row>
    <row r="292" spans="1:6" ht="15.75" thickBot="1" x14ac:dyDescent="0.3">
      <c r="A292" s="8">
        <v>291</v>
      </c>
      <c r="B292" s="11" t="s">
        <v>390</v>
      </c>
      <c r="C292" s="24" t="s">
        <v>390</v>
      </c>
      <c r="D292" s="6" t="s">
        <v>1339</v>
      </c>
      <c r="E292" s="10" t="s">
        <v>877</v>
      </c>
      <c r="F292" s="6" t="s">
        <v>14</v>
      </c>
    </row>
    <row r="293" spans="1:6" ht="15.75" thickBot="1" x14ac:dyDescent="0.3">
      <c r="A293" s="8">
        <v>292</v>
      </c>
      <c r="B293" s="11" t="s">
        <v>392</v>
      </c>
      <c r="C293" s="24" t="s">
        <v>392</v>
      </c>
      <c r="D293" s="6" t="s">
        <v>1340</v>
      </c>
      <c r="E293" s="10" t="s">
        <v>878</v>
      </c>
      <c r="F293" s="6" t="s">
        <v>14</v>
      </c>
    </row>
    <row r="294" spans="1:6" ht="15.75" thickBot="1" x14ac:dyDescent="0.3">
      <c r="A294" s="8">
        <v>293</v>
      </c>
      <c r="B294" s="11" t="s">
        <v>393</v>
      </c>
      <c r="C294" s="24" t="s">
        <v>393</v>
      </c>
      <c r="D294" s="6" t="s">
        <v>1341</v>
      </c>
      <c r="E294" s="10" t="s">
        <v>879</v>
      </c>
      <c r="F294" s="6" t="s">
        <v>14</v>
      </c>
    </row>
    <row r="295" spans="1:6" ht="15.75" thickBot="1" x14ac:dyDescent="0.3">
      <c r="A295" s="8">
        <v>294</v>
      </c>
      <c r="B295" s="11" t="s">
        <v>372</v>
      </c>
      <c r="C295" s="24" t="s">
        <v>372</v>
      </c>
      <c r="D295" s="6" t="s">
        <v>1342</v>
      </c>
      <c r="E295" s="10" t="s">
        <v>880</v>
      </c>
      <c r="F295" s="6" t="s">
        <v>14</v>
      </c>
    </row>
    <row r="296" spans="1:6" ht="15.75" thickBot="1" x14ac:dyDescent="0.3">
      <c r="A296" s="8">
        <v>295</v>
      </c>
      <c r="B296" s="11" t="s">
        <v>395</v>
      </c>
      <c r="C296" s="24" t="s">
        <v>395</v>
      </c>
      <c r="D296" s="6" t="s">
        <v>1343</v>
      </c>
      <c r="E296" s="10" t="s">
        <v>881</v>
      </c>
      <c r="F296" s="6" t="s">
        <v>14</v>
      </c>
    </row>
    <row r="297" spans="1:6" ht="15.75" thickBot="1" x14ac:dyDescent="0.3">
      <c r="A297" s="8">
        <v>296</v>
      </c>
      <c r="B297" s="11" t="s">
        <v>396</v>
      </c>
      <c r="C297" s="24" t="s">
        <v>396</v>
      </c>
      <c r="D297" s="6" t="s">
        <v>1344</v>
      </c>
      <c r="E297" s="10" t="s">
        <v>882</v>
      </c>
      <c r="F297" s="6" t="s">
        <v>14</v>
      </c>
    </row>
    <row r="298" spans="1:6" ht="15.75" thickBot="1" x14ac:dyDescent="0.3">
      <c r="A298" s="8">
        <v>297</v>
      </c>
      <c r="B298" s="11" t="s">
        <v>397</v>
      </c>
      <c r="C298" s="24" t="s">
        <v>397</v>
      </c>
      <c r="D298" s="6" t="s">
        <v>1345</v>
      </c>
      <c r="E298" s="10" t="s">
        <v>883</v>
      </c>
      <c r="F298" s="6" t="s">
        <v>32</v>
      </c>
    </row>
    <row r="299" spans="1:6" ht="15.75" thickBot="1" x14ac:dyDescent="0.3">
      <c r="A299" s="8">
        <v>298</v>
      </c>
      <c r="B299" s="11" t="s">
        <v>398</v>
      </c>
      <c r="C299" s="24" t="s">
        <v>398</v>
      </c>
      <c r="D299" s="6" t="s">
        <v>1346</v>
      </c>
      <c r="E299" s="10" t="s">
        <v>884</v>
      </c>
      <c r="F299" s="6" t="s">
        <v>14</v>
      </c>
    </row>
    <row r="300" spans="1:6" ht="15.75" thickBot="1" x14ac:dyDescent="0.3">
      <c r="A300" s="8">
        <v>299</v>
      </c>
      <c r="B300" s="11" t="s">
        <v>399</v>
      </c>
      <c r="C300" s="24" t="s">
        <v>399</v>
      </c>
      <c r="D300" s="6" t="s">
        <v>1347</v>
      </c>
      <c r="E300" s="10" t="s">
        <v>885</v>
      </c>
      <c r="F300" s="6" t="s">
        <v>14</v>
      </c>
    </row>
    <row r="301" spans="1:6" ht="15.75" thickBot="1" x14ac:dyDescent="0.3">
      <c r="A301" s="8">
        <v>300</v>
      </c>
      <c r="B301" s="11" t="s">
        <v>400</v>
      </c>
      <c r="C301" s="24" t="s">
        <v>400</v>
      </c>
      <c r="D301" s="6" t="s">
        <v>1348</v>
      </c>
      <c r="E301" s="10" t="s">
        <v>886</v>
      </c>
      <c r="F301" s="6" t="s">
        <v>14</v>
      </c>
    </row>
    <row r="302" spans="1:6" ht="15.75" thickBot="1" x14ac:dyDescent="0.3">
      <c r="A302" s="8">
        <v>301</v>
      </c>
      <c r="B302" s="11" t="s">
        <v>401</v>
      </c>
      <c r="C302" s="24" t="s">
        <v>401</v>
      </c>
      <c r="D302" s="6" t="s">
        <v>1349</v>
      </c>
      <c r="E302" s="10" t="s">
        <v>887</v>
      </c>
      <c r="F302" s="6" t="s">
        <v>14</v>
      </c>
    </row>
    <row r="303" spans="1:6" ht="15.75" thickBot="1" x14ac:dyDescent="0.3">
      <c r="A303" s="8">
        <v>302</v>
      </c>
      <c r="B303" s="11" t="s">
        <v>402</v>
      </c>
      <c r="C303" s="24" t="s">
        <v>402</v>
      </c>
      <c r="D303" s="6" t="s">
        <v>1350</v>
      </c>
      <c r="E303" s="10" t="s">
        <v>888</v>
      </c>
      <c r="F303" s="6" t="s">
        <v>14</v>
      </c>
    </row>
    <row r="304" spans="1:6" ht="15.75" thickBot="1" x14ac:dyDescent="0.3">
      <c r="A304" s="8">
        <v>303</v>
      </c>
      <c r="B304" s="11" t="s">
        <v>403</v>
      </c>
      <c r="C304" s="24" t="s">
        <v>403</v>
      </c>
      <c r="D304" s="6" t="s">
        <v>1351</v>
      </c>
      <c r="E304" s="10" t="s">
        <v>889</v>
      </c>
      <c r="F304" s="6" t="s">
        <v>32</v>
      </c>
    </row>
    <row r="305" spans="1:6" ht="15.75" thickBot="1" x14ac:dyDescent="0.3">
      <c r="A305" s="8">
        <v>304</v>
      </c>
      <c r="B305" s="11" t="s">
        <v>404</v>
      </c>
      <c r="C305" s="24" t="s">
        <v>404</v>
      </c>
      <c r="D305" s="6" t="s">
        <v>1352</v>
      </c>
      <c r="E305" s="10" t="s">
        <v>890</v>
      </c>
      <c r="F305" s="6" t="s">
        <v>14</v>
      </c>
    </row>
    <row r="306" spans="1:6" ht="15.75" thickBot="1" x14ac:dyDescent="0.3">
      <c r="A306" s="8">
        <v>305</v>
      </c>
      <c r="B306" s="11" t="s">
        <v>405</v>
      </c>
      <c r="C306" s="24" t="s">
        <v>405</v>
      </c>
      <c r="D306" s="6" t="s">
        <v>1353</v>
      </c>
      <c r="E306" s="10" t="s">
        <v>891</v>
      </c>
      <c r="F306" s="6" t="s">
        <v>32</v>
      </c>
    </row>
    <row r="307" spans="1:6" ht="15.75" thickBot="1" x14ac:dyDescent="0.3">
      <c r="A307" s="8">
        <v>306</v>
      </c>
      <c r="B307" s="11" t="s">
        <v>45</v>
      </c>
      <c r="C307" s="24" t="s">
        <v>45</v>
      </c>
      <c r="D307" s="6" t="s">
        <v>1269</v>
      </c>
      <c r="E307" s="10" t="s">
        <v>892</v>
      </c>
      <c r="F307" s="6" t="s">
        <v>14</v>
      </c>
    </row>
    <row r="308" spans="1:6" ht="15.75" thickBot="1" x14ac:dyDescent="0.3">
      <c r="A308" s="8">
        <v>307</v>
      </c>
      <c r="B308" s="11" t="s">
        <v>406</v>
      </c>
      <c r="C308" s="24" t="s">
        <v>406</v>
      </c>
      <c r="D308" s="6" t="s">
        <v>1354</v>
      </c>
      <c r="E308" s="10" t="s">
        <v>893</v>
      </c>
      <c r="F308" s="6" t="s">
        <v>14</v>
      </c>
    </row>
    <row r="309" spans="1:6" ht="15.75" thickBot="1" x14ac:dyDescent="0.3">
      <c r="A309" s="8">
        <v>308</v>
      </c>
      <c r="B309" s="11" t="s">
        <v>45</v>
      </c>
      <c r="C309" s="24" t="s">
        <v>45</v>
      </c>
      <c r="D309" s="6" t="s">
        <v>1269</v>
      </c>
      <c r="E309" s="10" t="s">
        <v>894</v>
      </c>
      <c r="F309" s="6" t="s">
        <v>14</v>
      </c>
    </row>
    <row r="310" spans="1:6" ht="15.75" thickBot="1" x14ac:dyDescent="0.3">
      <c r="A310" s="8">
        <v>309</v>
      </c>
      <c r="B310" s="11" t="s">
        <v>409</v>
      </c>
      <c r="C310" s="24" t="s">
        <v>409</v>
      </c>
      <c r="D310" s="6" t="s">
        <v>1355</v>
      </c>
      <c r="E310" s="10" t="s">
        <v>895</v>
      </c>
      <c r="F310" s="6" t="s">
        <v>22</v>
      </c>
    </row>
    <row r="311" spans="1:6" ht="15.75" thickBot="1" x14ac:dyDescent="0.3">
      <c r="A311" s="8">
        <v>310</v>
      </c>
      <c r="B311" s="11" t="s">
        <v>411</v>
      </c>
      <c r="C311" s="24" t="s">
        <v>411</v>
      </c>
      <c r="D311" s="6" t="s">
        <v>1356</v>
      </c>
      <c r="E311" s="10" t="s">
        <v>896</v>
      </c>
      <c r="F311" s="6" t="s">
        <v>22</v>
      </c>
    </row>
    <row r="312" spans="1:6" ht="15.75" thickBot="1" x14ac:dyDescent="0.3">
      <c r="A312" s="8">
        <v>311</v>
      </c>
      <c r="B312" s="11" t="s">
        <v>412</v>
      </c>
      <c r="C312" s="24" t="s">
        <v>412</v>
      </c>
      <c r="D312" s="6" t="s">
        <v>1357</v>
      </c>
      <c r="E312" s="10" t="s">
        <v>897</v>
      </c>
      <c r="F312" s="6" t="s">
        <v>22</v>
      </c>
    </row>
    <row r="313" spans="1:6" ht="15.75" thickBot="1" x14ac:dyDescent="0.3">
      <c r="A313" s="8">
        <v>312</v>
      </c>
      <c r="B313" s="11" t="s">
        <v>413</v>
      </c>
      <c r="C313" s="24" t="s">
        <v>413</v>
      </c>
      <c r="D313" s="6" t="s">
        <v>1358</v>
      </c>
      <c r="E313" s="10" t="s">
        <v>898</v>
      </c>
      <c r="F313" s="6" t="s">
        <v>22</v>
      </c>
    </row>
    <row r="314" spans="1:6" ht="15.75" thickBot="1" x14ac:dyDescent="0.3">
      <c r="A314" s="8">
        <v>313</v>
      </c>
      <c r="B314" s="11" t="s">
        <v>415</v>
      </c>
      <c r="C314" s="24" t="s">
        <v>415</v>
      </c>
      <c r="D314" s="6" t="s">
        <v>1359</v>
      </c>
      <c r="E314" s="10" t="s">
        <v>899</v>
      </c>
      <c r="F314" s="6" t="s">
        <v>22</v>
      </c>
    </row>
    <row r="315" spans="1:6" ht="15.75" thickBot="1" x14ac:dyDescent="0.3">
      <c r="A315" s="8">
        <v>314</v>
      </c>
      <c r="B315" s="11" t="s">
        <v>416</v>
      </c>
      <c r="C315" s="24" t="s">
        <v>416</v>
      </c>
      <c r="D315" s="6" t="s">
        <v>1360</v>
      </c>
      <c r="E315" s="10" t="s">
        <v>900</v>
      </c>
      <c r="F315" s="6" t="s">
        <v>22</v>
      </c>
    </row>
    <row r="316" spans="1:6" ht="15.75" thickBot="1" x14ac:dyDescent="0.3">
      <c r="A316" s="8">
        <v>315</v>
      </c>
      <c r="B316" s="11" t="s">
        <v>417</v>
      </c>
      <c r="C316" s="24" t="s">
        <v>417</v>
      </c>
      <c r="D316" s="6" t="s">
        <v>1361</v>
      </c>
      <c r="E316" s="10" t="s">
        <v>901</v>
      </c>
      <c r="F316" s="6" t="s">
        <v>48</v>
      </c>
    </row>
    <row r="317" spans="1:6" ht="15.75" thickBot="1" x14ac:dyDescent="0.3">
      <c r="A317" s="8">
        <v>316</v>
      </c>
      <c r="B317" s="11" t="s">
        <v>419</v>
      </c>
      <c r="C317" s="24" t="s">
        <v>419</v>
      </c>
      <c r="D317" s="6" t="s">
        <v>1362</v>
      </c>
      <c r="E317" s="10" t="s">
        <v>902</v>
      </c>
      <c r="F317" s="6" t="s">
        <v>22</v>
      </c>
    </row>
    <row r="318" spans="1:6" ht="15.75" thickBot="1" x14ac:dyDescent="0.3">
      <c r="A318" s="8">
        <v>317</v>
      </c>
      <c r="B318" s="11" t="s">
        <v>420</v>
      </c>
      <c r="C318" s="24" t="s">
        <v>420</v>
      </c>
      <c r="D318" s="6" t="s">
        <v>1363</v>
      </c>
      <c r="E318" s="10" t="s">
        <v>903</v>
      </c>
      <c r="F318" s="6" t="s">
        <v>22</v>
      </c>
    </row>
    <row r="319" spans="1:6" ht="15.75" thickBot="1" x14ac:dyDescent="0.3">
      <c r="A319" s="8">
        <v>318</v>
      </c>
      <c r="B319" s="11" t="s">
        <v>421</v>
      </c>
      <c r="C319" s="24" t="s">
        <v>421</v>
      </c>
      <c r="D319" s="6" t="s">
        <v>1364</v>
      </c>
      <c r="E319" s="10" t="s">
        <v>904</v>
      </c>
      <c r="F319" s="6" t="s">
        <v>22</v>
      </c>
    </row>
    <row r="320" spans="1:6" ht="15.75" thickBot="1" x14ac:dyDescent="0.3">
      <c r="A320" s="8">
        <v>319</v>
      </c>
      <c r="B320" s="11" t="s">
        <v>422</v>
      </c>
      <c r="C320" s="24" t="s">
        <v>422</v>
      </c>
      <c r="D320" s="6" t="s">
        <v>1365</v>
      </c>
      <c r="E320" s="10" t="s">
        <v>905</v>
      </c>
      <c r="F320" s="6" t="s">
        <v>22</v>
      </c>
    </row>
    <row r="321" spans="1:6" ht="15.75" thickBot="1" x14ac:dyDescent="0.3">
      <c r="A321" s="8">
        <v>320</v>
      </c>
      <c r="B321" s="11" t="s">
        <v>423</v>
      </c>
      <c r="C321" s="24" t="s">
        <v>423</v>
      </c>
      <c r="D321" s="6" t="s">
        <v>1366</v>
      </c>
      <c r="E321" s="10" t="s">
        <v>906</v>
      </c>
      <c r="F321" s="6" t="s">
        <v>22</v>
      </c>
    </row>
    <row r="322" spans="1:6" ht="15.75" thickBot="1" x14ac:dyDescent="0.3">
      <c r="A322" s="8">
        <v>321</v>
      </c>
      <c r="B322" s="11" t="s">
        <v>424</v>
      </c>
      <c r="C322" s="24" t="s">
        <v>424</v>
      </c>
      <c r="D322" s="6" t="s">
        <v>1367</v>
      </c>
      <c r="E322" s="10" t="s">
        <v>907</v>
      </c>
      <c r="F322" s="6" t="s">
        <v>22</v>
      </c>
    </row>
    <row r="323" spans="1:6" ht="15.75" thickBot="1" x14ac:dyDescent="0.3">
      <c r="A323" s="8">
        <v>322</v>
      </c>
      <c r="B323" s="11" t="s">
        <v>425</v>
      </c>
      <c r="C323" s="24" t="s">
        <v>425</v>
      </c>
      <c r="D323" s="6" t="s">
        <v>1368</v>
      </c>
      <c r="E323" s="10" t="s">
        <v>908</v>
      </c>
      <c r="F323" s="6" t="s">
        <v>22</v>
      </c>
    </row>
    <row r="324" spans="1:6" ht="15.75" thickBot="1" x14ac:dyDescent="0.3">
      <c r="A324" s="8">
        <v>323</v>
      </c>
      <c r="B324" s="11" t="s">
        <v>427</v>
      </c>
      <c r="C324" s="24" t="s">
        <v>427</v>
      </c>
      <c r="D324" s="6" t="s">
        <v>1369</v>
      </c>
      <c r="E324" s="10" t="s">
        <v>909</v>
      </c>
      <c r="F324" s="6" t="s">
        <v>22</v>
      </c>
    </row>
    <row r="325" spans="1:6" ht="15.75" thickBot="1" x14ac:dyDescent="0.3">
      <c r="A325" s="8">
        <v>324</v>
      </c>
      <c r="B325" s="11" t="s">
        <v>428</v>
      </c>
      <c r="C325" s="24" t="s">
        <v>428</v>
      </c>
      <c r="D325" s="6" t="s">
        <v>1370</v>
      </c>
      <c r="E325" s="10" t="s">
        <v>910</v>
      </c>
      <c r="F325" s="6" t="s">
        <v>22</v>
      </c>
    </row>
    <row r="326" spans="1:6" ht="15.75" thickBot="1" x14ac:dyDescent="0.3">
      <c r="A326" s="8">
        <v>325</v>
      </c>
      <c r="B326" s="11" t="s">
        <v>429</v>
      </c>
      <c r="C326" s="24" t="s">
        <v>429</v>
      </c>
      <c r="D326" s="6" t="s">
        <v>1371</v>
      </c>
      <c r="E326" s="10" t="s">
        <v>911</v>
      </c>
      <c r="F326" s="6" t="s">
        <v>22</v>
      </c>
    </row>
    <row r="327" spans="1:6" ht="15.75" thickBot="1" x14ac:dyDescent="0.3">
      <c r="A327" s="8">
        <v>326</v>
      </c>
      <c r="B327" s="11" t="s">
        <v>430</v>
      </c>
      <c r="C327" s="24" t="s">
        <v>430</v>
      </c>
      <c r="D327" s="6" t="s">
        <v>1372</v>
      </c>
      <c r="E327" s="10" t="s">
        <v>912</v>
      </c>
      <c r="F327" s="6" t="s">
        <v>22</v>
      </c>
    </row>
    <row r="328" spans="1:6" ht="15.75" thickBot="1" x14ac:dyDescent="0.3">
      <c r="A328" s="8">
        <v>327</v>
      </c>
      <c r="B328" s="11" t="s">
        <v>431</v>
      </c>
      <c r="C328" s="24" t="s">
        <v>431</v>
      </c>
      <c r="D328" s="6" t="s">
        <v>1373</v>
      </c>
      <c r="E328" s="10" t="s">
        <v>913</v>
      </c>
      <c r="F328" s="6" t="s">
        <v>22</v>
      </c>
    </row>
    <row r="329" spans="1:6" ht="15.75" thickBot="1" x14ac:dyDescent="0.3">
      <c r="A329" s="8">
        <v>328</v>
      </c>
      <c r="B329" s="11" t="s">
        <v>432</v>
      </c>
      <c r="C329" s="24" t="s">
        <v>432</v>
      </c>
      <c r="D329" s="6" t="s">
        <v>1374</v>
      </c>
      <c r="E329" s="10" t="s">
        <v>914</v>
      </c>
      <c r="F329" s="6" t="s">
        <v>22</v>
      </c>
    </row>
    <row r="330" spans="1:6" ht="15.75" thickBot="1" x14ac:dyDescent="0.3">
      <c r="A330" s="8">
        <v>329</v>
      </c>
      <c r="B330" s="11" t="s">
        <v>433</v>
      </c>
      <c r="C330" s="24" t="s">
        <v>433</v>
      </c>
      <c r="D330" s="6" t="s">
        <v>1375</v>
      </c>
      <c r="E330" s="10" t="s">
        <v>915</v>
      </c>
      <c r="F330" s="6" t="s">
        <v>22</v>
      </c>
    </row>
    <row r="331" spans="1:6" ht="15.75" thickBot="1" x14ac:dyDescent="0.3">
      <c r="A331" s="8">
        <v>330</v>
      </c>
      <c r="B331" s="11" t="s">
        <v>434</v>
      </c>
      <c r="C331" s="24" t="s">
        <v>434</v>
      </c>
      <c r="D331" s="6" t="s">
        <v>1376</v>
      </c>
      <c r="E331" s="10" t="s">
        <v>916</v>
      </c>
      <c r="F331" s="6" t="s">
        <v>20</v>
      </c>
    </row>
    <row r="332" spans="1:6" ht="15.75" thickBot="1" x14ac:dyDescent="0.3">
      <c r="A332" s="8">
        <v>331</v>
      </c>
      <c r="B332" s="11" t="s">
        <v>435</v>
      </c>
      <c r="C332" s="24" t="s">
        <v>435</v>
      </c>
      <c r="D332" s="6" t="s">
        <v>1377</v>
      </c>
      <c r="E332" s="10" t="s">
        <v>917</v>
      </c>
      <c r="F332" s="6" t="s">
        <v>22</v>
      </c>
    </row>
    <row r="333" spans="1:6" ht="15.75" thickBot="1" x14ac:dyDescent="0.3">
      <c r="A333" s="8">
        <v>332</v>
      </c>
      <c r="B333" s="11" t="s">
        <v>436</v>
      </c>
      <c r="C333" s="24" t="s">
        <v>436</v>
      </c>
      <c r="D333" s="6" t="s">
        <v>1378</v>
      </c>
      <c r="E333" s="10" t="s">
        <v>918</v>
      </c>
      <c r="F333" s="6" t="s">
        <v>22</v>
      </c>
    </row>
    <row r="334" spans="1:6" ht="15.75" thickBot="1" x14ac:dyDescent="0.3">
      <c r="A334" s="8">
        <v>333</v>
      </c>
      <c r="B334" s="11" t="s">
        <v>437</v>
      </c>
      <c r="C334" s="24" t="s">
        <v>437</v>
      </c>
      <c r="D334" s="6" t="s">
        <v>1379</v>
      </c>
      <c r="E334" s="10" t="s">
        <v>919</v>
      </c>
      <c r="F334" s="6" t="s">
        <v>22</v>
      </c>
    </row>
    <row r="335" spans="1:6" ht="15.75" thickBot="1" x14ac:dyDescent="0.3">
      <c r="A335" s="8">
        <v>334</v>
      </c>
      <c r="B335" s="11" t="s">
        <v>438</v>
      </c>
      <c r="C335" s="24" t="s">
        <v>438</v>
      </c>
      <c r="D335" s="6" t="s">
        <v>1380</v>
      </c>
      <c r="E335" s="10" t="s">
        <v>920</v>
      </c>
      <c r="F335" s="6" t="s">
        <v>22</v>
      </c>
    </row>
    <row r="336" spans="1:6" ht="15.75" thickBot="1" x14ac:dyDescent="0.3">
      <c r="A336" s="8">
        <v>335</v>
      </c>
      <c r="B336" s="11" t="s">
        <v>439</v>
      </c>
      <c r="C336" s="24" t="s">
        <v>439</v>
      </c>
      <c r="D336" s="6" t="s">
        <v>1381</v>
      </c>
      <c r="E336" s="10" t="s">
        <v>921</v>
      </c>
      <c r="F336" s="6" t="s">
        <v>22</v>
      </c>
    </row>
    <row r="337" spans="1:6" ht="15.75" thickBot="1" x14ac:dyDescent="0.3">
      <c r="A337" s="8">
        <v>336</v>
      </c>
      <c r="B337" s="11" t="s">
        <v>440</v>
      </c>
      <c r="C337" s="24" t="s">
        <v>440</v>
      </c>
      <c r="D337" s="6" t="s">
        <v>1382</v>
      </c>
      <c r="E337" s="10" t="s">
        <v>922</v>
      </c>
      <c r="F337" s="6" t="s">
        <v>22</v>
      </c>
    </row>
    <row r="338" spans="1:6" ht="15.75" thickBot="1" x14ac:dyDescent="0.3">
      <c r="A338" s="8">
        <v>337</v>
      </c>
      <c r="B338" s="11" t="s">
        <v>441</v>
      </c>
      <c r="C338" s="24" t="s">
        <v>441</v>
      </c>
      <c r="D338" s="6" t="s">
        <v>1383</v>
      </c>
      <c r="E338" s="10" t="s">
        <v>923</v>
      </c>
      <c r="F338" s="6" t="s">
        <v>22</v>
      </c>
    </row>
    <row r="339" spans="1:6" ht="15.75" thickBot="1" x14ac:dyDescent="0.3">
      <c r="A339" s="8">
        <v>338</v>
      </c>
      <c r="B339" s="11" t="s">
        <v>442</v>
      </c>
      <c r="C339" s="24" t="s">
        <v>442</v>
      </c>
      <c r="D339" s="6" t="s">
        <v>1384</v>
      </c>
      <c r="E339" s="10" t="s">
        <v>924</v>
      </c>
      <c r="F339" s="6" t="s">
        <v>22</v>
      </c>
    </row>
    <row r="340" spans="1:6" ht="15.75" thickBot="1" x14ac:dyDescent="0.3">
      <c r="A340" s="8">
        <v>339</v>
      </c>
      <c r="B340" s="11" t="s">
        <v>443</v>
      </c>
      <c r="C340" s="24" t="s">
        <v>443</v>
      </c>
      <c r="D340" s="6" t="s">
        <v>1385</v>
      </c>
      <c r="E340" s="10" t="s">
        <v>925</v>
      </c>
      <c r="F340" s="6" t="s">
        <v>22</v>
      </c>
    </row>
    <row r="341" spans="1:6" ht="15.75" thickBot="1" x14ac:dyDescent="0.3">
      <c r="A341" s="8">
        <v>340</v>
      </c>
      <c r="B341" s="11" t="s">
        <v>445</v>
      </c>
      <c r="C341" s="24" t="s">
        <v>445</v>
      </c>
      <c r="D341" s="6" t="s">
        <v>1386</v>
      </c>
      <c r="E341" s="10" t="s">
        <v>926</v>
      </c>
      <c r="F341" s="6" t="s">
        <v>19</v>
      </c>
    </row>
    <row r="342" spans="1:6" ht="15.75" thickBot="1" x14ac:dyDescent="0.3">
      <c r="A342" s="8">
        <v>341</v>
      </c>
      <c r="B342" s="11" t="s">
        <v>446</v>
      </c>
      <c r="C342" s="24" t="s">
        <v>446</v>
      </c>
      <c r="D342" s="6" t="s">
        <v>1387</v>
      </c>
      <c r="E342" s="10" t="s">
        <v>927</v>
      </c>
      <c r="F342" s="6" t="s">
        <v>19</v>
      </c>
    </row>
    <row r="343" spans="1:6" ht="15.75" thickBot="1" x14ac:dyDescent="0.3">
      <c r="A343" s="8">
        <v>342</v>
      </c>
      <c r="B343" s="11" t="s">
        <v>447</v>
      </c>
      <c r="C343" s="24" t="s">
        <v>447</v>
      </c>
      <c r="D343" s="6" t="s">
        <v>1388</v>
      </c>
      <c r="E343" s="10" t="s">
        <v>928</v>
      </c>
      <c r="F343" s="6" t="s">
        <v>22</v>
      </c>
    </row>
    <row r="344" spans="1:6" ht="15.75" thickBot="1" x14ac:dyDescent="0.3">
      <c r="A344" s="8">
        <v>343</v>
      </c>
      <c r="B344" s="11" t="s">
        <v>448</v>
      </c>
      <c r="C344" s="24" t="s">
        <v>448</v>
      </c>
      <c r="D344" s="6" t="s">
        <v>1389</v>
      </c>
      <c r="E344" s="10" t="s">
        <v>929</v>
      </c>
      <c r="F344" s="6" t="s">
        <v>22</v>
      </c>
    </row>
    <row r="345" spans="1:6" ht="15.75" thickBot="1" x14ac:dyDescent="0.3">
      <c r="A345" s="8">
        <v>344</v>
      </c>
      <c r="B345" s="11" t="s">
        <v>449</v>
      </c>
      <c r="C345" s="24" t="s">
        <v>449</v>
      </c>
      <c r="D345" s="6" t="s">
        <v>1390</v>
      </c>
      <c r="E345" s="10" t="s">
        <v>930</v>
      </c>
      <c r="F345" s="6" t="s">
        <v>22</v>
      </c>
    </row>
    <row r="346" spans="1:6" ht="15.75" thickBot="1" x14ac:dyDescent="0.3">
      <c r="A346" s="8">
        <v>345</v>
      </c>
      <c r="B346" s="11" t="s">
        <v>450</v>
      </c>
      <c r="C346" s="24" t="s">
        <v>450</v>
      </c>
      <c r="D346" s="6" t="s">
        <v>1391</v>
      </c>
      <c r="E346" s="10" t="s">
        <v>931</v>
      </c>
      <c r="F346" s="6" t="s">
        <v>22</v>
      </c>
    </row>
    <row r="347" spans="1:6" ht="15.75" thickBot="1" x14ac:dyDescent="0.3">
      <c r="A347" s="8">
        <v>346</v>
      </c>
      <c r="B347" s="11" t="s">
        <v>451</v>
      </c>
      <c r="C347" s="24" t="s">
        <v>451</v>
      </c>
      <c r="D347" s="6" t="s">
        <v>1392</v>
      </c>
      <c r="E347" s="10" t="s">
        <v>932</v>
      </c>
      <c r="F347" s="6" t="s">
        <v>19</v>
      </c>
    </row>
    <row r="348" spans="1:6" ht="15.75" thickBot="1" x14ac:dyDescent="0.3">
      <c r="A348" s="8">
        <v>347</v>
      </c>
      <c r="B348" s="11" t="s">
        <v>453</v>
      </c>
      <c r="C348" s="24" t="s">
        <v>453</v>
      </c>
      <c r="D348" s="6" t="s">
        <v>1393</v>
      </c>
      <c r="E348" s="10" t="s">
        <v>933</v>
      </c>
      <c r="F348" s="6" t="s">
        <v>19</v>
      </c>
    </row>
    <row r="349" spans="1:6" ht="15.75" thickBot="1" x14ac:dyDescent="0.3">
      <c r="A349" s="8">
        <v>348</v>
      </c>
      <c r="B349" s="11" t="s">
        <v>454</v>
      </c>
      <c r="C349" s="24" t="s">
        <v>454</v>
      </c>
      <c r="D349" s="6" t="s">
        <v>1394</v>
      </c>
      <c r="E349" s="10" t="s">
        <v>934</v>
      </c>
      <c r="F349" s="6" t="s">
        <v>19</v>
      </c>
    </row>
    <row r="350" spans="1:6" ht="15.75" thickBot="1" x14ac:dyDescent="0.3">
      <c r="A350" s="8">
        <v>349</v>
      </c>
      <c r="B350" s="11" t="s">
        <v>455</v>
      </c>
      <c r="C350" s="24" t="s">
        <v>455</v>
      </c>
      <c r="D350" s="6" t="s">
        <v>1395</v>
      </c>
      <c r="E350" s="10" t="s">
        <v>935</v>
      </c>
      <c r="F350" s="6" t="s">
        <v>19</v>
      </c>
    </row>
    <row r="351" spans="1:6" ht="15.75" thickBot="1" x14ac:dyDescent="0.3">
      <c r="A351" s="8">
        <v>350</v>
      </c>
      <c r="B351" s="11" t="s">
        <v>456</v>
      </c>
      <c r="C351" s="24" t="s">
        <v>456</v>
      </c>
      <c r="D351" s="6" t="s">
        <v>1396</v>
      </c>
      <c r="E351" s="10" t="s">
        <v>936</v>
      </c>
      <c r="F351" s="6" t="s">
        <v>19</v>
      </c>
    </row>
    <row r="352" spans="1:6" ht="15.75" thickBot="1" x14ac:dyDescent="0.3">
      <c r="A352" s="8">
        <v>351</v>
      </c>
      <c r="B352" s="11" t="s">
        <v>457</v>
      </c>
      <c r="C352" s="24" t="s">
        <v>457</v>
      </c>
      <c r="D352" s="6" t="s">
        <v>1397</v>
      </c>
      <c r="E352" s="10" t="s">
        <v>937</v>
      </c>
      <c r="F352" s="6" t="s">
        <v>36</v>
      </c>
    </row>
    <row r="353" spans="1:6" ht="15.75" thickBot="1" x14ac:dyDescent="0.3">
      <c r="A353" s="8">
        <v>352</v>
      </c>
      <c r="B353" s="11" t="s">
        <v>458</v>
      </c>
      <c r="C353" s="24" t="s">
        <v>458</v>
      </c>
      <c r="D353" s="6" t="s">
        <v>1398</v>
      </c>
      <c r="E353" s="10" t="s">
        <v>938</v>
      </c>
      <c r="F353" s="6" t="s">
        <v>19</v>
      </c>
    </row>
    <row r="354" spans="1:6" ht="15.75" thickBot="1" x14ac:dyDescent="0.3">
      <c r="A354" s="8">
        <v>353</v>
      </c>
      <c r="B354" s="11" t="s">
        <v>459</v>
      </c>
      <c r="C354" s="24" t="s">
        <v>459</v>
      </c>
      <c r="D354" s="6" t="s">
        <v>1399</v>
      </c>
      <c r="E354" s="10" t="s">
        <v>939</v>
      </c>
      <c r="F354" s="6" t="s">
        <v>19</v>
      </c>
    </row>
    <row r="355" spans="1:6" ht="15.75" thickBot="1" x14ac:dyDescent="0.3">
      <c r="A355" s="8">
        <v>354</v>
      </c>
      <c r="B355" s="11" t="s">
        <v>460</v>
      </c>
      <c r="C355" s="24" t="s">
        <v>460</v>
      </c>
      <c r="D355" s="6" t="s">
        <v>1400</v>
      </c>
      <c r="E355" s="10" t="s">
        <v>940</v>
      </c>
      <c r="F355" s="6" t="s">
        <v>19</v>
      </c>
    </row>
    <row r="356" spans="1:6" ht="15.75" thickBot="1" x14ac:dyDescent="0.3">
      <c r="A356" s="8">
        <v>355</v>
      </c>
      <c r="B356" s="11" t="s">
        <v>461</v>
      </c>
      <c r="C356" s="24" t="s">
        <v>461</v>
      </c>
      <c r="D356" s="6" t="s">
        <v>1401</v>
      </c>
      <c r="E356" s="10" t="s">
        <v>941</v>
      </c>
      <c r="F356" s="6" t="s">
        <v>22</v>
      </c>
    </row>
    <row r="357" spans="1:6" ht="15.75" thickBot="1" x14ac:dyDescent="0.3">
      <c r="A357" s="8">
        <v>356</v>
      </c>
      <c r="B357" s="11" t="s">
        <v>462</v>
      </c>
      <c r="C357" s="24" t="s">
        <v>462</v>
      </c>
      <c r="D357" s="6" t="s">
        <v>1402</v>
      </c>
      <c r="E357" s="10" t="s">
        <v>942</v>
      </c>
      <c r="F357" s="6" t="s">
        <v>22</v>
      </c>
    </row>
    <row r="358" spans="1:6" ht="15.75" thickBot="1" x14ac:dyDescent="0.3">
      <c r="A358" s="8">
        <v>357</v>
      </c>
      <c r="B358" s="11" t="s">
        <v>463</v>
      </c>
      <c r="C358" s="24" t="s">
        <v>463</v>
      </c>
      <c r="D358" s="6" t="s">
        <v>1403</v>
      </c>
      <c r="E358" s="10" t="s">
        <v>943</v>
      </c>
      <c r="F358" s="6" t="s">
        <v>22</v>
      </c>
    </row>
    <row r="359" spans="1:6" ht="15.75" thickBot="1" x14ac:dyDescent="0.3">
      <c r="A359" s="8">
        <v>358</v>
      </c>
      <c r="B359" s="11" t="s">
        <v>464</v>
      </c>
      <c r="C359" s="24" t="s">
        <v>464</v>
      </c>
      <c r="D359" s="6" t="s">
        <v>1404</v>
      </c>
      <c r="E359" s="10" t="s">
        <v>944</v>
      </c>
      <c r="F359" s="6" t="s">
        <v>22</v>
      </c>
    </row>
    <row r="360" spans="1:6" ht="15.75" thickBot="1" x14ac:dyDescent="0.3">
      <c r="A360" s="8">
        <v>359</v>
      </c>
      <c r="B360" s="11" t="s">
        <v>465</v>
      </c>
      <c r="C360" s="24" t="s">
        <v>465</v>
      </c>
      <c r="D360" s="6" t="s">
        <v>1405</v>
      </c>
      <c r="E360" s="10" t="s">
        <v>945</v>
      </c>
      <c r="F360" s="6" t="s">
        <v>19</v>
      </c>
    </row>
    <row r="361" spans="1:6" ht="15.75" thickBot="1" x14ac:dyDescent="0.3">
      <c r="A361" s="8">
        <v>360</v>
      </c>
      <c r="B361" s="11" t="s">
        <v>466</v>
      </c>
      <c r="C361" s="24" t="s">
        <v>466</v>
      </c>
      <c r="D361" s="6" t="s">
        <v>1406</v>
      </c>
      <c r="E361" s="10" t="s">
        <v>946</v>
      </c>
      <c r="F361" s="6" t="s">
        <v>22</v>
      </c>
    </row>
    <row r="362" spans="1:6" ht="15.75" thickBot="1" x14ac:dyDescent="0.3">
      <c r="A362" s="8">
        <v>361</v>
      </c>
      <c r="B362" s="11" t="s">
        <v>467</v>
      </c>
      <c r="C362" s="24" t="s">
        <v>467</v>
      </c>
      <c r="D362" s="6" t="s">
        <v>1407</v>
      </c>
      <c r="E362" s="10" t="s">
        <v>947</v>
      </c>
      <c r="F362" s="6" t="s">
        <v>22</v>
      </c>
    </row>
    <row r="363" spans="1:6" ht="15.75" thickBot="1" x14ac:dyDescent="0.3">
      <c r="A363" s="8">
        <v>362</v>
      </c>
      <c r="B363" s="11" t="s">
        <v>468</v>
      </c>
      <c r="C363" s="24" t="s">
        <v>468</v>
      </c>
      <c r="D363" s="6" t="s">
        <v>1408</v>
      </c>
      <c r="E363" s="10" t="s">
        <v>948</v>
      </c>
      <c r="F363" s="6" t="s">
        <v>19</v>
      </c>
    </row>
    <row r="364" spans="1:6" ht="15.75" thickBot="1" x14ac:dyDescent="0.3">
      <c r="A364" s="8">
        <v>363</v>
      </c>
      <c r="B364" s="11" t="s">
        <v>469</v>
      </c>
      <c r="C364" s="24" t="s">
        <v>469</v>
      </c>
      <c r="D364" s="6" t="s">
        <v>1409</v>
      </c>
      <c r="E364" s="10" t="s">
        <v>949</v>
      </c>
      <c r="F364" s="6" t="s">
        <v>19</v>
      </c>
    </row>
    <row r="365" spans="1:6" ht="15.75" thickBot="1" x14ac:dyDescent="0.3">
      <c r="A365" s="8">
        <v>364</v>
      </c>
      <c r="B365" s="11" t="s">
        <v>470</v>
      </c>
      <c r="C365" s="24" t="s">
        <v>470</v>
      </c>
      <c r="D365" s="6" t="s">
        <v>1410</v>
      </c>
      <c r="E365" s="10" t="s">
        <v>950</v>
      </c>
      <c r="F365" s="6" t="s">
        <v>22</v>
      </c>
    </row>
    <row r="366" spans="1:6" ht="15.75" thickBot="1" x14ac:dyDescent="0.3">
      <c r="A366" s="8">
        <v>365</v>
      </c>
      <c r="B366" s="11" t="s">
        <v>471</v>
      </c>
      <c r="C366" s="24" t="s">
        <v>471</v>
      </c>
      <c r="D366" s="6" t="s">
        <v>1411</v>
      </c>
      <c r="E366" s="10" t="s">
        <v>951</v>
      </c>
      <c r="F366" s="6" t="s">
        <v>22</v>
      </c>
    </row>
    <row r="367" spans="1:6" ht="15.75" thickBot="1" x14ac:dyDescent="0.3">
      <c r="A367" s="8">
        <v>366</v>
      </c>
      <c r="B367" s="11" t="s">
        <v>472</v>
      </c>
      <c r="C367" s="24" t="s">
        <v>472</v>
      </c>
      <c r="D367" s="6" t="s">
        <v>1412</v>
      </c>
      <c r="E367" s="10" t="s">
        <v>952</v>
      </c>
      <c r="F367" s="6" t="s">
        <v>19</v>
      </c>
    </row>
    <row r="368" spans="1:6" ht="15.75" thickBot="1" x14ac:dyDescent="0.3">
      <c r="A368" s="8">
        <v>367</v>
      </c>
      <c r="B368" s="11" t="s">
        <v>473</v>
      </c>
      <c r="C368" s="24" t="s">
        <v>473</v>
      </c>
      <c r="D368" s="6" t="s">
        <v>1413</v>
      </c>
      <c r="E368" s="10" t="s">
        <v>953</v>
      </c>
      <c r="F368" s="6" t="s">
        <v>19</v>
      </c>
    </row>
    <row r="369" spans="1:6" ht="15.75" thickBot="1" x14ac:dyDescent="0.3">
      <c r="A369" s="8">
        <v>368</v>
      </c>
      <c r="B369" s="11" t="s">
        <v>474</v>
      </c>
      <c r="C369" s="24" t="s">
        <v>474</v>
      </c>
      <c r="D369" s="6" t="s">
        <v>1414</v>
      </c>
      <c r="E369" s="10" t="s">
        <v>954</v>
      </c>
      <c r="F369" s="6" t="s">
        <v>19</v>
      </c>
    </row>
    <row r="370" spans="1:6" ht="15.75" thickBot="1" x14ac:dyDescent="0.3">
      <c r="A370" s="8">
        <v>369</v>
      </c>
      <c r="B370" s="11" t="s">
        <v>475</v>
      </c>
      <c r="C370" s="24" t="s">
        <v>475</v>
      </c>
      <c r="D370" s="6" t="s">
        <v>1415</v>
      </c>
      <c r="E370" s="10" t="s">
        <v>955</v>
      </c>
      <c r="F370" s="6" t="s">
        <v>19</v>
      </c>
    </row>
    <row r="371" spans="1:6" ht="15.75" thickBot="1" x14ac:dyDescent="0.3">
      <c r="A371" s="8">
        <v>370</v>
      </c>
      <c r="B371" s="11" t="s">
        <v>476</v>
      </c>
      <c r="C371" s="24" t="s">
        <v>476</v>
      </c>
      <c r="D371" s="6" t="s">
        <v>1416</v>
      </c>
      <c r="E371" s="10" t="s">
        <v>956</v>
      </c>
      <c r="F371" s="6" t="s">
        <v>19</v>
      </c>
    </row>
    <row r="372" spans="1:6" ht="15.75" thickBot="1" x14ac:dyDescent="0.3">
      <c r="A372" s="8">
        <v>371</v>
      </c>
      <c r="B372" s="11" t="s">
        <v>477</v>
      </c>
      <c r="C372" s="24" t="s">
        <v>477</v>
      </c>
      <c r="D372" s="6" t="s">
        <v>1417</v>
      </c>
      <c r="E372" s="10" t="s">
        <v>957</v>
      </c>
      <c r="F372" s="6" t="s">
        <v>19</v>
      </c>
    </row>
    <row r="373" spans="1:6" ht="15.75" thickBot="1" x14ac:dyDescent="0.3">
      <c r="A373" s="8">
        <v>372</v>
      </c>
      <c r="B373" s="11" t="s">
        <v>478</v>
      </c>
      <c r="C373" s="24" t="s">
        <v>478</v>
      </c>
      <c r="D373" s="6" t="s">
        <v>1418</v>
      </c>
      <c r="E373" s="10" t="s">
        <v>958</v>
      </c>
      <c r="F373" s="6" t="s">
        <v>19</v>
      </c>
    </row>
    <row r="374" spans="1:6" ht="15.75" thickBot="1" x14ac:dyDescent="0.3">
      <c r="A374" s="8">
        <v>373</v>
      </c>
      <c r="B374" s="11" t="s">
        <v>479</v>
      </c>
      <c r="C374" s="24" t="s">
        <v>479</v>
      </c>
      <c r="D374" s="6" t="s">
        <v>1419</v>
      </c>
      <c r="E374" s="10" t="s">
        <v>959</v>
      </c>
      <c r="F374" s="6" t="s">
        <v>19</v>
      </c>
    </row>
    <row r="375" spans="1:6" ht="15.75" thickBot="1" x14ac:dyDescent="0.3">
      <c r="A375" s="8">
        <v>374</v>
      </c>
      <c r="B375" s="11" t="s">
        <v>480</v>
      </c>
      <c r="C375" s="24" t="s">
        <v>480</v>
      </c>
      <c r="D375" s="6" t="s">
        <v>1420</v>
      </c>
      <c r="E375" s="10" t="s">
        <v>960</v>
      </c>
      <c r="F375" s="6" t="s">
        <v>19</v>
      </c>
    </row>
    <row r="376" spans="1:6" ht="15.75" thickBot="1" x14ac:dyDescent="0.3">
      <c r="A376" s="8">
        <v>375</v>
      </c>
      <c r="B376" s="11" t="s">
        <v>481</v>
      </c>
      <c r="C376" s="24" t="s">
        <v>481</v>
      </c>
      <c r="D376" s="6" t="s">
        <v>1421</v>
      </c>
      <c r="E376" s="10" t="s">
        <v>961</v>
      </c>
      <c r="F376" s="6" t="s">
        <v>19</v>
      </c>
    </row>
    <row r="377" spans="1:6" ht="15.75" thickBot="1" x14ac:dyDescent="0.3">
      <c r="A377" s="8">
        <v>376</v>
      </c>
      <c r="B377" s="11" t="s">
        <v>482</v>
      </c>
      <c r="C377" s="24" t="s">
        <v>482</v>
      </c>
      <c r="D377" s="6" t="s">
        <v>1422</v>
      </c>
      <c r="E377" s="10" t="s">
        <v>962</v>
      </c>
      <c r="F377" s="6" t="s">
        <v>19</v>
      </c>
    </row>
    <row r="378" spans="1:6" ht="15.75" thickBot="1" x14ac:dyDescent="0.3">
      <c r="A378" s="8">
        <v>377</v>
      </c>
      <c r="B378" s="11" t="s">
        <v>483</v>
      </c>
      <c r="C378" s="24" t="s">
        <v>483</v>
      </c>
      <c r="D378" s="6" t="s">
        <v>1423</v>
      </c>
      <c r="E378" s="10" t="s">
        <v>963</v>
      </c>
      <c r="F378" s="6" t="s">
        <v>19</v>
      </c>
    </row>
    <row r="379" spans="1:6" ht="15.75" thickBot="1" x14ac:dyDescent="0.3">
      <c r="A379" s="8">
        <v>378</v>
      </c>
      <c r="B379" s="11" t="s">
        <v>484</v>
      </c>
      <c r="C379" s="24" t="s">
        <v>484</v>
      </c>
      <c r="D379" s="6" t="s">
        <v>1424</v>
      </c>
      <c r="E379" s="10" t="s">
        <v>964</v>
      </c>
      <c r="F379" s="6" t="s">
        <v>19</v>
      </c>
    </row>
    <row r="380" spans="1:6" ht="15.75" thickBot="1" x14ac:dyDescent="0.3">
      <c r="A380" s="8">
        <v>379</v>
      </c>
      <c r="B380" s="11" t="s">
        <v>485</v>
      </c>
      <c r="C380" s="24" t="s">
        <v>485</v>
      </c>
      <c r="D380" s="6" t="s">
        <v>1425</v>
      </c>
      <c r="E380" s="10" t="s">
        <v>965</v>
      </c>
      <c r="F380" s="6" t="s">
        <v>19</v>
      </c>
    </row>
    <row r="381" spans="1:6" ht="15.75" thickBot="1" x14ac:dyDescent="0.3">
      <c r="A381" s="8">
        <v>380</v>
      </c>
      <c r="B381" s="11" t="s">
        <v>486</v>
      </c>
      <c r="C381" s="24" t="s">
        <v>486</v>
      </c>
      <c r="D381" s="6" t="s">
        <v>1426</v>
      </c>
      <c r="E381" s="10" t="s">
        <v>966</v>
      </c>
      <c r="F381" s="6" t="s">
        <v>19</v>
      </c>
    </row>
    <row r="382" spans="1:6" ht="15.75" thickBot="1" x14ac:dyDescent="0.3">
      <c r="A382" s="8">
        <v>381</v>
      </c>
      <c r="B382" s="11" t="s">
        <v>487</v>
      </c>
      <c r="C382" s="24" t="s">
        <v>487</v>
      </c>
      <c r="D382" s="6" t="s">
        <v>1427</v>
      </c>
      <c r="E382" s="10" t="s">
        <v>967</v>
      </c>
      <c r="F382" s="6" t="s">
        <v>19</v>
      </c>
    </row>
    <row r="383" spans="1:6" ht="15.75" thickBot="1" x14ac:dyDescent="0.3">
      <c r="A383" s="8">
        <v>382</v>
      </c>
      <c r="B383" s="11" t="s">
        <v>488</v>
      </c>
      <c r="C383" s="24" t="s">
        <v>488</v>
      </c>
      <c r="D383" s="6" t="s">
        <v>1428</v>
      </c>
      <c r="E383" s="10" t="s">
        <v>968</v>
      </c>
      <c r="F383" s="6" t="s">
        <v>29</v>
      </c>
    </row>
    <row r="384" spans="1:6" ht="15.75" thickBot="1" x14ac:dyDescent="0.3">
      <c r="A384" s="8">
        <v>383</v>
      </c>
      <c r="B384" s="11" t="s">
        <v>489</v>
      </c>
      <c r="C384" s="24" t="s">
        <v>489</v>
      </c>
      <c r="D384" s="6" t="s">
        <v>1429</v>
      </c>
      <c r="E384" s="10" t="s">
        <v>969</v>
      </c>
      <c r="F384" s="6" t="s">
        <v>19</v>
      </c>
    </row>
    <row r="385" spans="1:6" ht="15.75" thickBot="1" x14ac:dyDescent="0.3">
      <c r="A385" s="8">
        <v>384</v>
      </c>
      <c r="B385" s="11" t="s">
        <v>490</v>
      </c>
      <c r="C385" s="24" t="s">
        <v>490</v>
      </c>
      <c r="D385" s="6" t="s">
        <v>1430</v>
      </c>
      <c r="E385" s="10" t="s">
        <v>970</v>
      </c>
      <c r="F385" s="6" t="s">
        <v>19</v>
      </c>
    </row>
    <row r="386" spans="1:6" ht="15.75" thickBot="1" x14ac:dyDescent="0.3">
      <c r="A386" s="8">
        <v>385</v>
      </c>
      <c r="B386" s="11" t="s">
        <v>491</v>
      </c>
      <c r="C386" s="24" t="s">
        <v>491</v>
      </c>
      <c r="D386" s="6" t="s">
        <v>1431</v>
      </c>
      <c r="E386" s="10" t="s">
        <v>971</v>
      </c>
      <c r="F386" s="6" t="s">
        <v>19</v>
      </c>
    </row>
    <row r="387" spans="1:6" ht="15.75" thickBot="1" x14ac:dyDescent="0.3">
      <c r="A387" s="8">
        <v>386</v>
      </c>
      <c r="B387" s="11" t="s">
        <v>492</v>
      </c>
      <c r="C387" s="24" t="s">
        <v>492</v>
      </c>
      <c r="D387" s="6" t="s">
        <v>1432</v>
      </c>
      <c r="E387" s="10" t="s">
        <v>972</v>
      </c>
      <c r="F387" s="6" t="s">
        <v>25</v>
      </c>
    </row>
    <row r="388" spans="1:6" ht="15.75" thickBot="1" x14ac:dyDescent="0.3">
      <c r="A388" s="8">
        <v>387</v>
      </c>
      <c r="B388" s="11" t="s">
        <v>493</v>
      </c>
      <c r="C388" s="24" t="s">
        <v>493</v>
      </c>
      <c r="D388" s="6" t="s">
        <v>1433</v>
      </c>
      <c r="E388" s="10" t="s">
        <v>973</v>
      </c>
      <c r="F388" s="6" t="s">
        <v>19</v>
      </c>
    </row>
    <row r="389" spans="1:6" ht="15.75" thickBot="1" x14ac:dyDescent="0.3">
      <c r="A389" s="8">
        <v>388</v>
      </c>
      <c r="B389" s="11" t="s">
        <v>494</v>
      </c>
      <c r="C389" s="24" t="s">
        <v>494</v>
      </c>
      <c r="D389" s="6" t="s">
        <v>1434</v>
      </c>
      <c r="E389" s="10" t="s">
        <v>974</v>
      </c>
      <c r="F389" s="6" t="s">
        <v>19</v>
      </c>
    </row>
    <row r="390" spans="1:6" ht="15.75" thickBot="1" x14ac:dyDescent="0.3">
      <c r="A390" s="8">
        <v>389</v>
      </c>
      <c r="B390" s="11" t="s">
        <v>493</v>
      </c>
      <c r="C390" s="24" t="s">
        <v>493</v>
      </c>
      <c r="D390" s="6" t="s">
        <v>1435</v>
      </c>
      <c r="E390" s="10" t="s">
        <v>975</v>
      </c>
      <c r="F390" s="6" t="s">
        <v>18</v>
      </c>
    </row>
    <row r="391" spans="1:6" ht="15.75" thickBot="1" x14ac:dyDescent="0.3">
      <c r="A391" s="8">
        <v>390</v>
      </c>
      <c r="B391" s="11" t="s">
        <v>495</v>
      </c>
      <c r="C391" s="24" t="s">
        <v>495</v>
      </c>
      <c r="D391" s="6" t="s">
        <v>1436</v>
      </c>
      <c r="E391" s="10" t="s">
        <v>976</v>
      </c>
      <c r="F391" s="6" t="s">
        <v>19</v>
      </c>
    </row>
    <row r="392" spans="1:6" ht="15.75" thickBot="1" x14ac:dyDescent="0.3">
      <c r="A392" s="8">
        <v>391</v>
      </c>
      <c r="B392" s="11" t="s">
        <v>496</v>
      </c>
      <c r="C392" s="24" t="s">
        <v>496</v>
      </c>
      <c r="D392" s="6" t="s">
        <v>1437</v>
      </c>
      <c r="E392" s="10" t="s">
        <v>977</v>
      </c>
      <c r="F392" s="6" t="s">
        <v>19</v>
      </c>
    </row>
    <row r="393" spans="1:6" ht="15.75" thickBot="1" x14ac:dyDescent="0.3">
      <c r="A393" s="8">
        <v>392</v>
      </c>
      <c r="B393" s="11" t="s">
        <v>497</v>
      </c>
      <c r="C393" s="24" t="s">
        <v>497</v>
      </c>
      <c r="D393" s="6" t="s">
        <v>1438</v>
      </c>
      <c r="E393" s="10" t="s">
        <v>978</v>
      </c>
      <c r="F393" s="6" t="s">
        <v>19</v>
      </c>
    </row>
    <row r="394" spans="1:6" ht="15.75" thickBot="1" x14ac:dyDescent="0.3">
      <c r="A394" s="8">
        <v>393</v>
      </c>
      <c r="B394" s="11" t="s">
        <v>498</v>
      </c>
      <c r="C394" s="24" t="s">
        <v>498</v>
      </c>
      <c r="D394" s="6" t="s">
        <v>1439</v>
      </c>
      <c r="E394" s="10" t="s">
        <v>979</v>
      </c>
      <c r="F394" s="6" t="s">
        <v>25</v>
      </c>
    </row>
    <row r="395" spans="1:6" ht="15.75" thickBot="1" x14ac:dyDescent="0.3">
      <c r="A395" s="8">
        <v>394</v>
      </c>
      <c r="B395" s="11" t="s">
        <v>499</v>
      </c>
      <c r="C395" s="24" t="s">
        <v>499</v>
      </c>
      <c r="D395" s="6" t="s">
        <v>1440</v>
      </c>
      <c r="E395" s="10" t="s">
        <v>980</v>
      </c>
      <c r="F395" s="6" t="s">
        <v>19</v>
      </c>
    </row>
    <row r="396" spans="1:6" ht="15.75" thickBot="1" x14ac:dyDescent="0.3">
      <c r="A396" s="8">
        <v>395</v>
      </c>
      <c r="B396" s="11" t="s">
        <v>500</v>
      </c>
      <c r="C396" s="24" t="s">
        <v>500</v>
      </c>
      <c r="D396" s="6" t="s">
        <v>1441</v>
      </c>
      <c r="E396" s="10" t="s">
        <v>981</v>
      </c>
      <c r="F396" s="6" t="s">
        <v>19</v>
      </c>
    </row>
    <row r="397" spans="1:6" ht="15.75" thickBot="1" x14ac:dyDescent="0.3">
      <c r="A397" s="8">
        <v>396</v>
      </c>
      <c r="B397" s="11" t="s">
        <v>501</v>
      </c>
      <c r="C397" s="24" t="s">
        <v>501</v>
      </c>
      <c r="D397" s="6" t="s">
        <v>1442</v>
      </c>
      <c r="E397" s="10" t="s">
        <v>982</v>
      </c>
      <c r="F397" s="6" t="s">
        <v>19</v>
      </c>
    </row>
    <row r="398" spans="1:6" ht="15.75" thickBot="1" x14ac:dyDescent="0.3">
      <c r="A398" s="8">
        <v>397</v>
      </c>
      <c r="B398" s="11" t="s">
        <v>502</v>
      </c>
      <c r="C398" s="24" t="s">
        <v>502</v>
      </c>
      <c r="D398" s="6" t="s">
        <v>1443</v>
      </c>
      <c r="E398" s="10" t="s">
        <v>983</v>
      </c>
      <c r="F398" s="6" t="s">
        <v>19</v>
      </c>
    </row>
    <row r="399" spans="1:6" ht="15.75" thickBot="1" x14ac:dyDescent="0.3">
      <c r="A399" s="8">
        <v>398</v>
      </c>
      <c r="B399" s="11" t="s">
        <v>503</v>
      </c>
      <c r="C399" s="24" t="s">
        <v>503</v>
      </c>
      <c r="D399" s="6" t="s">
        <v>1444</v>
      </c>
      <c r="E399" s="10" t="s">
        <v>984</v>
      </c>
      <c r="F399" s="6" t="s">
        <v>19</v>
      </c>
    </row>
    <row r="400" spans="1:6" ht="15.75" thickBot="1" x14ac:dyDescent="0.3">
      <c r="A400" s="8">
        <v>399</v>
      </c>
      <c r="B400" s="11" t="s">
        <v>504</v>
      </c>
      <c r="C400" s="24" t="s">
        <v>504</v>
      </c>
      <c r="D400" s="6" t="s">
        <v>1445</v>
      </c>
      <c r="E400" s="10" t="s">
        <v>985</v>
      </c>
      <c r="F400" s="6" t="s">
        <v>19</v>
      </c>
    </row>
    <row r="401" spans="1:6" ht="15.75" thickBot="1" x14ac:dyDescent="0.3">
      <c r="A401" s="8">
        <v>400</v>
      </c>
      <c r="B401" s="11" t="s">
        <v>505</v>
      </c>
      <c r="C401" s="24" t="s">
        <v>505</v>
      </c>
      <c r="D401" s="6" t="s">
        <v>1446</v>
      </c>
      <c r="E401" s="10" t="s">
        <v>986</v>
      </c>
      <c r="F401" s="6" t="s">
        <v>19</v>
      </c>
    </row>
    <row r="402" spans="1:6" ht="15.75" thickBot="1" x14ac:dyDescent="0.3">
      <c r="A402" s="8">
        <v>401</v>
      </c>
      <c r="B402" s="11" t="s">
        <v>506</v>
      </c>
      <c r="C402" s="24" t="s">
        <v>506</v>
      </c>
      <c r="D402" s="6" t="s">
        <v>1447</v>
      </c>
      <c r="E402" s="10" t="s">
        <v>987</v>
      </c>
      <c r="F402" s="6" t="s">
        <v>19</v>
      </c>
    </row>
    <row r="403" spans="1:6" ht="15.75" thickBot="1" x14ac:dyDescent="0.3">
      <c r="A403" s="8">
        <v>402</v>
      </c>
      <c r="B403" s="11" t="s">
        <v>507</v>
      </c>
      <c r="C403" s="24" t="s">
        <v>507</v>
      </c>
      <c r="D403" s="6" t="s">
        <v>1448</v>
      </c>
      <c r="E403" s="10" t="s">
        <v>988</v>
      </c>
      <c r="F403" s="6" t="s">
        <v>19</v>
      </c>
    </row>
    <row r="404" spans="1:6" ht="15.75" thickBot="1" x14ac:dyDescent="0.3">
      <c r="A404" s="8">
        <v>403</v>
      </c>
      <c r="B404" s="11" t="s">
        <v>508</v>
      </c>
      <c r="C404" s="24" t="s">
        <v>508</v>
      </c>
      <c r="D404" s="6" t="s">
        <v>1449</v>
      </c>
      <c r="E404" s="10" t="s">
        <v>989</v>
      </c>
      <c r="F404" s="6" t="s">
        <v>19</v>
      </c>
    </row>
    <row r="405" spans="1:6" ht="15.75" thickBot="1" x14ac:dyDescent="0.3">
      <c r="A405" s="8">
        <v>404</v>
      </c>
      <c r="B405" s="11" t="s">
        <v>509</v>
      </c>
      <c r="C405" s="24" t="s">
        <v>509</v>
      </c>
      <c r="D405" s="6" t="s">
        <v>1450</v>
      </c>
      <c r="E405" s="10" t="s">
        <v>990</v>
      </c>
      <c r="F405" s="6" t="s">
        <v>19</v>
      </c>
    </row>
    <row r="406" spans="1:6" ht="15.75" thickBot="1" x14ac:dyDescent="0.3">
      <c r="A406" s="8">
        <v>405</v>
      </c>
      <c r="B406" s="11" t="s">
        <v>510</v>
      </c>
      <c r="C406" s="24" t="s">
        <v>510</v>
      </c>
      <c r="D406" s="6" t="s">
        <v>1451</v>
      </c>
      <c r="E406" s="10" t="s">
        <v>991</v>
      </c>
      <c r="F406" s="6" t="s">
        <v>19</v>
      </c>
    </row>
    <row r="407" spans="1:6" ht="15.75" thickBot="1" x14ac:dyDescent="0.3">
      <c r="A407" s="8">
        <v>406</v>
      </c>
      <c r="B407" s="11" t="s">
        <v>511</v>
      </c>
      <c r="C407" s="24" t="s">
        <v>511</v>
      </c>
      <c r="D407" s="6" t="s">
        <v>1452</v>
      </c>
      <c r="E407" s="10" t="s">
        <v>992</v>
      </c>
      <c r="F407" s="6" t="s">
        <v>19</v>
      </c>
    </row>
    <row r="408" spans="1:6" ht="15.75" thickBot="1" x14ac:dyDescent="0.3">
      <c r="A408" s="8">
        <v>407</v>
      </c>
      <c r="B408" s="11" t="s">
        <v>512</v>
      </c>
      <c r="C408" s="24" t="s">
        <v>512</v>
      </c>
      <c r="D408" s="6" t="s">
        <v>1453</v>
      </c>
      <c r="E408" s="10" t="s">
        <v>993</v>
      </c>
      <c r="F408" s="6" t="s">
        <v>26</v>
      </c>
    </row>
    <row r="409" spans="1:6" ht="15.75" thickBot="1" x14ac:dyDescent="0.3">
      <c r="A409" s="8">
        <v>408</v>
      </c>
      <c r="B409" s="11" t="s">
        <v>513</v>
      </c>
      <c r="C409" s="24" t="s">
        <v>513</v>
      </c>
      <c r="D409" s="6" t="s">
        <v>1454</v>
      </c>
      <c r="E409" s="10" t="s">
        <v>994</v>
      </c>
      <c r="F409" s="6" t="s">
        <v>26</v>
      </c>
    </row>
    <row r="410" spans="1:6" ht="15.75" thickBot="1" x14ac:dyDescent="0.3">
      <c r="A410" s="8">
        <v>409</v>
      </c>
      <c r="B410" s="11" t="s">
        <v>514</v>
      </c>
      <c r="C410" s="24" t="s">
        <v>514</v>
      </c>
      <c r="D410" s="6" t="s">
        <v>1455</v>
      </c>
      <c r="E410" s="10" t="s">
        <v>995</v>
      </c>
      <c r="F410" s="6" t="s">
        <v>26</v>
      </c>
    </row>
    <row r="411" spans="1:6" ht="15.75" thickBot="1" x14ac:dyDescent="0.3">
      <c r="A411" s="8">
        <v>410</v>
      </c>
      <c r="B411" s="11" t="s">
        <v>515</v>
      </c>
      <c r="C411" s="24" t="s">
        <v>515</v>
      </c>
      <c r="D411" s="6" t="s">
        <v>1456</v>
      </c>
      <c r="E411" s="10" t="s">
        <v>996</v>
      </c>
      <c r="F411" s="6" t="s">
        <v>26</v>
      </c>
    </row>
    <row r="412" spans="1:6" ht="15.75" thickBot="1" x14ac:dyDescent="0.3">
      <c r="A412" s="8">
        <v>411</v>
      </c>
      <c r="B412" s="11" t="s">
        <v>516</v>
      </c>
      <c r="C412" s="24" t="s">
        <v>516</v>
      </c>
      <c r="D412" s="6" t="s">
        <v>1457</v>
      </c>
      <c r="E412" s="10" t="s">
        <v>997</v>
      </c>
      <c r="F412" s="6" t="s">
        <v>26</v>
      </c>
    </row>
    <row r="413" spans="1:6" ht="15.75" thickBot="1" x14ac:dyDescent="0.3">
      <c r="A413" s="8">
        <v>412</v>
      </c>
      <c r="B413" s="11" t="s">
        <v>517</v>
      </c>
      <c r="C413" s="24" t="s">
        <v>517</v>
      </c>
      <c r="D413" s="6" t="s">
        <v>1458</v>
      </c>
      <c r="E413" s="10" t="s">
        <v>998</v>
      </c>
      <c r="F413" s="6" t="s">
        <v>26</v>
      </c>
    </row>
    <row r="414" spans="1:6" ht="15.75" thickBot="1" x14ac:dyDescent="0.3">
      <c r="A414" s="8">
        <v>413</v>
      </c>
      <c r="B414" s="11" t="s">
        <v>425</v>
      </c>
      <c r="C414" s="24" t="s">
        <v>425</v>
      </c>
      <c r="D414" s="6" t="s">
        <v>1459</v>
      </c>
      <c r="E414" s="10" t="s">
        <v>999</v>
      </c>
      <c r="F414" s="6" t="s">
        <v>26</v>
      </c>
    </row>
    <row r="415" spans="1:6" ht="15.75" thickBot="1" x14ac:dyDescent="0.3">
      <c r="A415" s="8">
        <v>414</v>
      </c>
      <c r="B415" s="11" t="s">
        <v>518</v>
      </c>
      <c r="C415" s="24" t="s">
        <v>518</v>
      </c>
      <c r="D415" s="6" t="s">
        <v>1460</v>
      </c>
      <c r="E415" s="10" t="s">
        <v>1000</v>
      </c>
      <c r="F415" s="6" t="s">
        <v>26</v>
      </c>
    </row>
    <row r="416" spans="1:6" ht="15.75" thickBot="1" x14ac:dyDescent="0.3">
      <c r="A416" s="8">
        <v>415</v>
      </c>
      <c r="B416" s="11" t="s">
        <v>427</v>
      </c>
      <c r="C416" s="24" t="s">
        <v>427</v>
      </c>
      <c r="D416" s="6" t="s">
        <v>1461</v>
      </c>
      <c r="E416" s="10" t="s">
        <v>1001</v>
      </c>
      <c r="F416" s="6" t="s">
        <v>26</v>
      </c>
    </row>
    <row r="417" spans="1:6" ht="15.75" thickBot="1" x14ac:dyDescent="0.3">
      <c r="A417" s="8">
        <v>416</v>
      </c>
      <c r="B417" s="11" t="s">
        <v>429</v>
      </c>
      <c r="C417" s="24" t="s">
        <v>429</v>
      </c>
      <c r="D417" s="6" t="s">
        <v>1462</v>
      </c>
      <c r="E417" s="10" t="s">
        <v>1002</v>
      </c>
      <c r="F417" s="6" t="s">
        <v>26</v>
      </c>
    </row>
    <row r="418" spans="1:6" ht="15.75" thickBot="1" x14ac:dyDescent="0.3">
      <c r="A418" s="8">
        <v>417</v>
      </c>
      <c r="B418" s="11" t="s">
        <v>519</v>
      </c>
      <c r="C418" s="24" t="s">
        <v>519</v>
      </c>
      <c r="D418" s="6" t="s">
        <v>1463</v>
      </c>
      <c r="E418" s="10" t="s">
        <v>1003</v>
      </c>
      <c r="F418" s="6" t="s">
        <v>26</v>
      </c>
    </row>
    <row r="419" spans="1:6" ht="15.75" thickBot="1" x14ac:dyDescent="0.3">
      <c r="A419" s="8">
        <v>418</v>
      </c>
      <c r="B419" s="11" t="s">
        <v>520</v>
      </c>
      <c r="C419" s="24" t="s">
        <v>520</v>
      </c>
      <c r="D419" s="6" t="s">
        <v>1464</v>
      </c>
      <c r="E419" s="10" t="s">
        <v>1004</v>
      </c>
      <c r="F419" s="6" t="s">
        <v>26</v>
      </c>
    </row>
    <row r="420" spans="1:6" ht="15.75" thickBot="1" x14ac:dyDescent="0.3">
      <c r="A420" s="8">
        <v>419</v>
      </c>
      <c r="B420" s="11" t="s">
        <v>521</v>
      </c>
      <c r="C420" s="24" t="s">
        <v>521</v>
      </c>
      <c r="D420" s="6" t="s">
        <v>1465</v>
      </c>
      <c r="E420" s="10" t="s">
        <v>1005</v>
      </c>
      <c r="F420" s="6" t="s">
        <v>11</v>
      </c>
    </row>
    <row r="421" spans="1:6" ht="15.75" thickBot="1" x14ac:dyDescent="0.3">
      <c r="A421" s="8">
        <v>420</v>
      </c>
      <c r="B421" s="11" t="s">
        <v>522</v>
      </c>
      <c r="C421" s="24" t="s">
        <v>522</v>
      </c>
      <c r="D421" s="6" t="s">
        <v>1466</v>
      </c>
      <c r="E421" s="10" t="s">
        <v>1006</v>
      </c>
      <c r="F421" s="6" t="s">
        <v>26</v>
      </c>
    </row>
    <row r="422" spans="1:6" ht="15.75" thickBot="1" x14ac:dyDescent="0.3">
      <c r="A422" s="8">
        <v>421</v>
      </c>
      <c r="B422" s="11" t="s">
        <v>523</v>
      </c>
      <c r="C422" s="24" t="s">
        <v>523</v>
      </c>
      <c r="D422" s="6" t="s">
        <v>1467</v>
      </c>
      <c r="E422" s="10" t="s">
        <v>1007</v>
      </c>
      <c r="F422" s="6" t="s">
        <v>26</v>
      </c>
    </row>
    <row r="423" spans="1:6" ht="15.75" thickBot="1" x14ac:dyDescent="0.3">
      <c r="A423" s="8">
        <v>422</v>
      </c>
      <c r="B423" s="11" t="s">
        <v>524</v>
      </c>
      <c r="C423" s="24" t="s">
        <v>524</v>
      </c>
      <c r="D423" s="6" t="s">
        <v>1468</v>
      </c>
      <c r="E423" s="10" t="s">
        <v>1008</v>
      </c>
      <c r="F423" s="6" t="s">
        <v>26</v>
      </c>
    </row>
    <row r="424" spans="1:6" ht="15.75" thickBot="1" x14ac:dyDescent="0.3">
      <c r="A424" s="8">
        <v>423</v>
      </c>
      <c r="B424" s="11" t="s">
        <v>525</v>
      </c>
      <c r="C424" s="24" t="s">
        <v>525</v>
      </c>
      <c r="D424" s="6" t="s">
        <v>1469</v>
      </c>
      <c r="E424" s="10" t="s">
        <v>1009</v>
      </c>
      <c r="F424" s="6" t="s">
        <v>26</v>
      </c>
    </row>
    <row r="425" spans="1:6" ht="15.75" thickBot="1" x14ac:dyDescent="0.3">
      <c r="A425" s="8">
        <v>424</v>
      </c>
      <c r="B425" s="11" t="s">
        <v>526</v>
      </c>
      <c r="C425" s="24" t="s">
        <v>526</v>
      </c>
      <c r="D425" s="6" t="s">
        <v>1470</v>
      </c>
      <c r="E425" s="10" t="s">
        <v>1010</v>
      </c>
      <c r="F425" s="6" t="s">
        <v>26</v>
      </c>
    </row>
    <row r="426" spans="1:6" ht="15.75" thickBot="1" x14ac:dyDescent="0.3">
      <c r="A426" s="8">
        <v>425</v>
      </c>
      <c r="B426" s="11" t="s">
        <v>485</v>
      </c>
      <c r="C426" s="24" t="s">
        <v>485</v>
      </c>
      <c r="D426" s="6" t="s">
        <v>1471</v>
      </c>
      <c r="E426" s="10" t="s">
        <v>1011</v>
      </c>
      <c r="F426" s="6" t="s">
        <v>26</v>
      </c>
    </row>
    <row r="427" spans="1:6" ht="15.75" thickBot="1" x14ac:dyDescent="0.3">
      <c r="A427" s="8">
        <v>426</v>
      </c>
      <c r="B427" s="11" t="s">
        <v>527</v>
      </c>
      <c r="C427" s="24" t="s">
        <v>527</v>
      </c>
      <c r="D427" s="6" t="s">
        <v>1472</v>
      </c>
      <c r="E427" s="10" t="s">
        <v>1012</v>
      </c>
      <c r="F427" s="6" t="s">
        <v>11</v>
      </c>
    </row>
    <row r="428" spans="1:6" ht="15.75" thickBot="1" x14ac:dyDescent="0.3">
      <c r="A428" s="8">
        <v>427</v>
      </c>
      <c r="B428" s="11" t="s">
        <v>528</v>
      </c>
      <c r="C428" s="24" t="s">
        <v>528</v>
      </c>
      <c r="D428" s="6" t="s">
        <v>1473</v>
      </c>
      <c r="E428" s="10" t="s">
        <v>1013</v>
      </c>
      <c r="F428" s="6" t="s">
        <v>14</v>
      </c>
    </row>
    <row r="429" spans="1:6" ht="15.75" thickBot="1" x14ac:dyDescent="0.3">
      <c r="A429" s="8">
        <v>428</v>
      </c>
      <c r="B429" s="11" t="s">
        <v>430</v>
      </c>
      <c r="C429" s="24" t="s">
        <v>430</v>
      </c>
      <c r="D429" s="6" t="s">
        <v>1474</v>
      </c>
      <c r="E429" s="10" t="s">
        <v>1014</v>
      </c>
      <c r="F429" s="6" t="s">
        <v>14</v>
      </c>
    </row>
    <row r="430" spans="1:6" ht="15.75" thickBot="1" x14ac:dyDescent="0.3">
      <c r="A430" s="8">
        <v>429</v>
      </c>
      <c r="B430" s="11" t="s">
        <v>529</v>
      </c>
      <c r="C430" s="24" t="s">
        <v>529</v>
      </c>
      <c r="D430" s="6" t="s">
        <v>1475</v>
      </c>
      <c r="E430" s="10" t="s">
        <v>1015</v>
      </c>
      <c r="F430" s="6" t="s">
        <v>14</v>
      </c>
    </row>
    <row r="431" spans="1:6" ht="15.75" thickBot="1" x14ac:dyDescent="0.3">
      <c r="A431" s="8">
        <v>430</v>
      </c>
      <c r="B431" s="11" t="s">
        <v>520</v>
      </c>
      <c r="C431" s="24" t="s">
        <v>520</v>
      </c>
      <c r="D431" s="6" t="s">
        <v>1464</v>
      </c>
      <c r="E431" s="10" t="s">
        <v>1016</v>
      </c>
      <c r="F431" s="6" t="s">
        <v>26</v>
      </c>
    </row>
    <row r="432" spans="1:6" ht="15.75" thickBot="1" x14ac:dyDescent="0.3">
      <c r="A432" s="8">
        <v>431</v>
      </c>
      <c r="B432" s="11" t="s">
        <v>512</v>
      </c>
      <c r="C432" s="24" t="s">
        <v>512</v>
      </c>
      <c r="D432" s="6" t="s">
        <v>1453</v>
      </c>
      <c r="E432" s="10" t="s">
        <v>1017</v>
      </c>
      <c r="F432" s="6" t="s">
        <v>26</v>
      </c>
    </row>
    <row r="433" spans="1:6" ht="15.75" thickBot="1" x14ac:dyDescent="0.3">
      <c r="A433" s="8">
        <v>432</v>
      </c>
      <c r="B433" s="11" t="s">
        <v>530</v>
      </c>
      <c r="C433" s="24" t="s">
        <v>530</v>
      </c>
      <c r="D433" s="6" t="s">
        <v>1476</v>
      </c>
      <c r="E433" s="10" t="s">
        <v>1018</v>
      </c>
      <c r="F433" s="6" t="s">
        <v>14</v>
      </c>
    </row>
    <row r="434" spans="1:6" ht="15.75" thickBot="1" x14ac:dyDescent="0.3">
      <c r="A434" s="8">
        <v>433</v>
      </c>
      <c r="B434" s="11" t="s">
        <v>517</v>
      </c>
      <c r="C434" s="24" t="s">
        <v>517</v>
      </c>
      <c r="D434" s="6" t="s">
        <v>1477</v>
      </c>
      <c r="E434" s="10" t="s">
        <v>1019</v>
      </c>
      <c r="F434" s="6" t="s">
        <v>14</v>
      </c>
    </row>
    <row r="435" spans="1:6" ht="15.75" thickBot="1" x14ac:dyDescent="0.3">
      <c r="A435" s="8">
        <v>434</v>
      </c>
      <c r="B435" s="11" t="s">
        <v>531</v>
      </c>
      <c r="C435" s="24" t="s">
        <v>531</v>
      </c>
      <c r="D435" s="6" t="s">
        <v>1478</v>
      </c>
      <c r="E435" s="10" t="s">
        <v>1020</v>
      </c>
      <c r="F435" s="6" t="s">
        <v>14</v>
      </c>
    </row>
    <row r="436" spans="1:6" ht="15.75" thickBot="1" x14ac:dyDescent="0.3">
      <c r="A436" s="8">
        <v>435</v>
      </c>
      <c r="B436" s="11" t="s">
        <v>532</v>
      </c>
      <c r="C436" s="24" t="s">
        <v>532</v>
      </c>
      <c r="D436" s="6" t="s">
        <v>1479</v>
      </c>
      <c r="E436" s="10" t="s">
        <v>1021</v>
      </c>
      <c r="F436" s="6" t="s">
        <v>14</v>
      </c>
    </row>
    <row r="437" spans="1:6" ht="15.75" thickBot="1" x14ac:dyDescent="0.3">
      <c r="A437" s="8">
        <v>436</v>
      </c>
      <c r="B437" s="11" t="s">
        <v>533</v>
      </c>
      <c r="C437" s="24" t="s">
        <v>533</v>
      </c>
      <c r="D437" s="6" t="s">
        <v>1480</v>
      </c>
      <c r="E437" s="10" t="s">
        <v>1022</v>
      </c>
      <c r="F437" s="6" t="s">
        <v>14</v>
      </c>
    </row>
    <row r="438" spans="1:6" ht="15.75" thickBot="1" x14ac:dyDescent="0.3">
      <c r="A438" s="8">
        <v>437</v>
      </c>
      <c r="B438" s="11" t="s">
        <v>413</v>
      </c>
      <c r="C438" s="24" t="s">
        <v>413</v>
      </c>
      <c r="D438" s="6" t="s">
        <v>1481</v>
      </c>
      <c r="E438" s="10" t="s">
        <v>1023</v>
      </c>
      <c r="F438" s="6" t="s">
        <v>14</v>
      </c>
    </row>
    <row r="439" spans="1:6" ht="15.75" thickBot="1" x14ac:dyDescent="0.3">
      <c r="A439" s="8">
        <v>438</v>
      </c>
      <c r="B439" s="11" t="s">
        <v>534</v>
      </c>
      <c r="C439" s="24" t="s">
        <v>534</v>
      </c>
      <c r="D439" s="6" t="s">
        <v>1482</v>
      </c>
      <c r="E439" s="10" t="s">
        <v>1024</v>
      </c>
      <c r="F439" s="6" t="s">
        <v>26</v>
      </c>
    </row>
    <row r="440" spans="1:6" ht="15.75" thickBot="1" x14ac:dyDescent="0.3">
      <c r="A440" s="8">
        <v>439</v>
      </c>
      <c r="B440" s="11" t="s">
        <v>535</v>
      </c>
      <c r="C440" s="24" t="s">
        <v>535</v>
      </c>
      <c r="D440" s="6" t="s">
        <v>1483</v>
      </c>
      <c r="E440" s="10" t="s">
        <v>1025</v>
      </c>
      <c r="F440" s="6" t="s">
        <v>14</v>
      </c>
    </row>
    <row r="441" spans="1:6" ht="15.75" thickBot="1" x14ac:dyDescent="0.3">
      <c r="A441" s="8">
        <v>440</v>
      </c>
      <c r="B441" s="11" t="s">
        <v>536</v>
      </c>
      <c r="C441" s="24" t="s">
        <v>536</v>
      </c>
      <c r="D441" s="6" t="s">
        <v>1484</v>
      </c>
      <c r="E441" s="10" t="s">
        <v>1026</v>
      </c>
      <c r="F441" s="6" t="s">
        <v>14</v>
      </c>
    </row>
    <row r="442" spans="1:6" ht="15.75" thickBot="1" x14ac:dyDescent="0.3">
      <c r="A442" s="8">
        <v>441</v>
      </c>
      <c r="B442" s="11" t="s">
        <v>537</v>
      </c>
      <c r="C442" s="24" t="s">
        <v>537</v>
      </c>
      <c r="D442" s="6" t="s">
        <v>1485</v>
      </c>
      <c r="E442" s="10" t="s">
        <v>1027</v>
      </c>
      <c r="F442" s="6" t="s">
        <v>14</v>
      </c>
    </row>
    <row r="443" spans="1:6" ht="15.75" thickBot="1" x14ac:dyDescent="0.3">
      <c r="A443" s="8">
        <v>442</v>
      </c>
      <c r="B443" s="11" t="s">
        <v>482</v>
      </c>
      <c r="C443" s="24" t="s">
        <v>482</v>
      </c>
      <c r="D443" s="6" t="s">
        <v>1486</v>
      </c>
      <c r="E443" s="10" t="s">
        <v>1028</v>
      </c>
      <c r="F443" s="6" t="s">
        <v>14</v>
      </c>
    </row>
    <row r="444" spans="1:6" ht="15.75" thickBot="1" x14ac:dyDescent="0.3">
      <c r="A444" s="8">
        <v>443</v>
      </c>
      <c r="B444" s="11" t="s">
        <v>538</v>
      </c>
      <c r="C444" s="24" t="s">
        <v>538</v>
      </c>
      <c r="D444" s="6" t="s">
        <v>1487</v>
      </c>
      <c r="E444" s="10" t="s">
        <v>1029</v>
      </c>
      <c r="F444" s="6" t="s">
        <v>14</v>
      </c>
    </row>
    <row r="445" spans="1:6" ht="15.75" thickBot="1" x14ac:dyDescent="0.3">
      <c r="A445" s="8">
        <v>444</v>
      </c>
      <c r="B445" s="11" t="s">
        <v>519</v>
      </c>
      <c r="C445" s="24" t="s">
        <v>519</v>
      </c>
      <c r="D445" s="6" t="s">
        <v>1463</v>
      </c>
      <c r="E445" s="10" t="s">
        <v>1030</v>
      </c>
      <c r="F445" s="6" t="s">
        <v>26</v>
      </c>
    </row>
    <row r="446" spans="1:6" ht="15.75" thickBot="1" x14ac:dyDescent="0.3">
      <c r="A446" s="8">
        <v>445</v>
      </c>
      <c r="B446" s="11" t="s">
        <v>539</v>
      </c>
      <c r="C446" s="24" t="s">
        <v>539</v>
      </c>
      <c r="D446" s="6" t="s">
        <v>1488</v>
      </c>
      <c r="E446" s="10" t="s">
        <v>1031</v>
      </c>
      <c r="F446" s="6" t="s">
        <v>14</v>
      </c>
    </row>
    <row r="447" spans="1:6" ht="15.75" thickBot="1" x14ac:dyDescent="0.3">
      <c r="A447" s="8">
        <v>446</v>
      </c>
      <c r="B447" s="11" t="s">
        <v>525</v>
      </c>
      <c r="C447" s="24" t="s">
        <v>525</v>
      </c>
      <c r="D447" s="6" t="s">
        <v>1469</v>
      </c>
      <c r="E447" s="10" t="s">
        <v>1032</v>
      </c>
      <c r="F447" s="6" t="s">
        <v>26</v>
      </c>
    </row>
    <row r="448" spans="1:6" ht="15.75" thickBot="1" x14ac:dyDescent="0.3">
      <c r="A448" s="8">
        <v>447</v>
      </c>
      <c r="B448" s="11" t="s">
        <v>540</v>
      </c>
      <c r="C448" s="24" t="s">
        <v>540</v>
      </c>
      <c r="D448" s="6" t="s">
        <v>1489</v>
      </c>
      <c r="E448" s="10" t="s">
        <v>1033</v>
      </c>
      <c r="F448" s="6" t="s">
        <v>19</v>
      </c>
    </row>
    <row r="449" spans="1:6" ht="15.75" thickBot="1" x14ac:dyDescent="0.3">
      <c r="A449" s="8">
        <v>448</v>
      </c>
      <c r="B449" s="11" t="s">
        <v>541</v>
      </c>
      <c r="C449" s="24" t="s">
        <v>541</v>
      </c>
      <c r="D449" s="6" t="s">
        <v>1490</v>
      </c>
      <c r="E449" s="10" t="s">
        <v>1034</v>
      </c>
      <c r="F449" s="6" t="s">
        <v>19</v>
      </c>
    </row>
    <row r="450" spans="1:6" ht="15.75" thickBot="1" x14ac:dyDescent="0.3">
      <c r="A450" s="8">
        <v>449</v>
      </c>
      <c r="B450" s="11" t="s">
        <v>542</v>
      </c>
      <c r="C450" s="24" t="s">
        <v>542</v>
      </c>
      <c r="D450" s="6" t="s">
        <v>1491</v>
      </c>
      <c r="E450" s="10" t="s">
        <v>1035</v>
      </c>
      <c r="F450" s="6" t="s">
        <v>14</v>
      </c>
    </row>
    <row r="451" spans="1:6" ht="15.75" thickBot="1" x14ac:dyDescent="0.3">
      <c r="A451" s="8">
        <v>450</v>
      </c>
      <c r="B451" s="11" t="s">
        <v>543</v>
      </c>
      <c r="C451" s="24" t="s">
        <v>543</v>
      </c>
      <c r="D451" s="6" t="s">
        <v>1492</v>
      </c>
      <c r="E451" s="10" t="s">
        <v>1036</v>
      </c>
      <c r="F451" s="6" t="s">
        <v>14</v>
      </c>
    </row>
    <row r="452" spans="1:6" ht="15.75" thickBot="1" x14ac:dyDescent="0.3">
      <c r="A452" s="8">
        <v>451</v>
      </c>
      <c r="B452" s="11" t="s">
        <v>544</v>
      </c>
      <c r="C452" s="24" t="s">
        <v>544</v>
      </c>
      <c r="D452" s="6" t="s">
        <v>1493</v>
      </c>
      <c r="E452" s="10" t="s">
        <v>1037</v>
      </c>
      <c r="F452" s="6" t="s">
        <v>14</v>
      </c>
    </row>
    <row r="453" spans="1:6" ht="15.75" thickBot="1" x14ac:dyDescent="0.3">
      <c r="A453" s="8">
        <v>452</v>
      </c>
      <c r="B453" s="11" t="s">
        <v>545</v>
      </c>
      <c r="C453" s="24" t="s">
        <v>545</v>
      </c>
      <c r="D453" s="6" t="s">
        <v>1494</v>
      </c>
      <c r="E453" s="10" t="s">
        <v>1038</v>
      </c>
      <c r="F453" s="6" t="s">
        <v>14</v>
      </c>
    </row>
    <row r="454" spans="1:6" ht="15.75" thickBot="1" x14ac:dyDescent="0.3">
      <c r="A454" s="8">
        <v>453</v>
      </c>
      <c r="B454" s="11" t="s">
        <v>546</v>
      </c>
      <c r="C454" s="24" t="s">
        <v>546</v>
      </c>
      <c r="D454" s="6" t="s">
        <v>1495</v>
      </c>
      <c r="E454" s="10" t="s">
        <v>1039</v>
      </c>
      <c r="F454" s="6" t="s">
        <v>14</v>
      </c>
    </row>
    <row r="455" spans="1:6" ht="15.75" thickBot="1" x14ac:dyDescent="0.3">
      <c r="A455" s="8">
        <v>454</v>
      </c>
      <c r="B455" s="11" t="s">
        <v>547</v>
      </c>
      <c r="C455" s="24" t="s">
        <v>547</v>
      </c>
      <c r="D455" s="6" t="s">
        <v>1496</v>
      </c>
      <c r="E455" s="10" t="s">
        <v>1040</v>
      </c>
      <c r="F455" s="6" t="s">
        <v>14</v>
      </c>
    </row>
    <row r="456" spans="1:6" ht="15.75" thickBot="1" x14ac:dyDescent="0.3">
      <c r="A456" s="8">
        <v>455</v>
      </c>
      <c r="B456" s="11" t="s">
        <v>548</v>
      </c>
      <c r="C456" s="24" t="s">
        <v>548</v>
      </c>
      <c r="D456" s="6" t="s">
        <v>1497</v>
      </c>
      <c r="E456" s="10" t="s">
        <v>1041</v>
      </c>
      <c r="F456" s="6" t="s">
        <v>14</v>
      </c>
    </row>
    <row r="457" spans="1:6" ht="15.75" thickBot="1" x14ac:dyDescent="0.3">
      <c r="A457" s="8">
        <v>456</v>
      </c>
      <c r="B457" s="11" t="s">
        <v>549</v>
      </c>
      <c r="C457" s="24" t="s">
        <v>549</v>
      </c>
      <c r="D457" s="6" t="s">
        <v>1498</v>
      </c>
      <c r="E457" s="10" t="s">
        <v>1042</v>
      </c>
      <c r="F457" s="6" t="s">
        <v>14</v>
      </c>
    </row>
    <row r="458" spans="1:6" ht="15.75" thickBot="1" x14ac:dyDescent="0.3">
      <c r="A458" s="8">
        <v>457</v>
      </c>
      <c r="B458" s="11" t="s">
        <v>551</v>
      </c>
      <c r="C458" s="24" t="s">
        <v>551</v>
      </c>
      <c r="D458" s="6" t="s">
        <v>1499</v>
      </c>
      <c r="E458" s="10" t="s">
        <v>1043</v>
      </c>
      <c r="F458" s="6" t="s">
        <v>14</v>
      </c>
    </row>
    <row r="459" spans="1:6" ht="15.75" thickBot="1" x14ac:dyDescent="0.3">
      <c r="A459" s="8">
        <v>458</v>
      </c>
      <c r="B459" s="11" t="s">
        <v>552</v>
      </c>
      <c r="C459" s="24" t="s">
        <v>552</v>
      </c>
      <c r="D459" s="6" t="s">
        <v>1500</v>
      </c>
      <c r="E459" s="10" t="s">
        <v>1044</v>
      </c>
      <c r="F459" s="6" t="s">
        <v>14</v>
      </c>
    </row>
    <row r="460" spans="1:6" ht="15.75" thickBot="1" x14ac:dyDescent="0.3">
      <c r="A460" s="8">
        <v>459</v>
      </c>
      <c r="B460" s="11" t="s">
        <v>553</v>
      </c>
      <c r="C460" s="24" t="s">
        <v>553</v>
      </c>
      <c r="D460" s="6" t="s">
        <v>1501</v>
      </c>
      <c r="E460" s="10" t="s">
        <v>1045</v>
      </c>
      <c r="F460" s="6" t="s">
        <v>14</v>
      </c>
    </row>
    <row r="461" spans="1:6" ht="15.75" thickBot="1" x14ac:dyDescent="0.3">
      <c r="A461" s="8">
        <v>460</v>
      </c>
      <c r="B461" s="11" t="s">
        <v>554</v>
      </c>
      <c r="C461" s="24" t="s">
        <v>554</v>
      </c>
      <c r="D461" s="6" t="s">
        <v>1502</v>
      </c>
      <c r="E461" s="10" t="s">
        <v>1046</v>
      </c>
      <c r="F461" s="6" t="s">
        <v>21</v>
      </c>
    </row>
    <row r="462" spans="1:6" ht="15.75" thickBot="1" x14ac:dyDescent="0.3">
      <c r="A462" s="8">
        <v>461</v>
      </c>
      <c r="B462" s="11" t="s">
        <v>555</v>
      </c>
      <c r="C462" s="24" t="s">
        <v>555</v>
      </c>
      <c r="D462" s="6" t="s">
        <v>1503</v>
      </c>
      <c r="E462" s="10" t="s">
        <v>1047</v>
      </c>
      <c r="F462" s="6" t="s">
        <v>14</v>
      </c>
    </row>
    <row r="463" spans="1:6" ht="15.75" thickBot="1" x14ac:dyDescent="0.3">
      <c r="A463" s="8">
        <v>462</v>
      </c>
      <c r="B463" s="11" t="s">
        <v>556</v>
      </c>
      <c r="C463" s="24" t="s">
        <v>556</v>
      </c>
      <c r="D463" s="6" t="s">
        <v>1504</v>
      </c>
      <c r="E463" s="10" t="s">
        <v>1048</v>
      </c>
      <c r="F463" s="6" t="s">
        <v>14</v>
      </c>
    </row>
    <row r="464" spans="1:6" ht="15.75" thickBot="1" x14ac:dyDescent="0.3">
      <c r="A464" s="8">
        <v>463</v>
      </c>
      <c r="B464" s="11" t="s">
        <v>557</v>
      </c>
      <c r="C464" s="24" t="s">
        <v>557</v>
      </c>
      <c r="D464" s="6" t="s">
        <v>1505</v>
      </c>
      <c r="E464" s="10" t="s">
        <v>1049</v>
      </c>
      <c r="F464" s="6" t="s">
        <v>19</v>
      </c>
    </row>
    <row r="465" spans="1:6" ht="15.75" thickBot="1" x14ac:dyDescent="0.3">
      <c r="A465" s="8">
        <v>464</v>
      </c>
      <c r="B465" s="11" t="s">
        <v>558</v>
      </c>
      <c r="C465" s="24" t="s">
        <v>558</v>
      </c>
      <c r="D465" s="6" t="s">
        <v>1506</v>
      </c>
      <c r="E465" s="10" t="s">
        <v>1050</v>
      </c>
      <c r="F465" s="6" t="s">
        <v>19</v>
      </c>
    </row>
    <row r="466" spans="1:6" ht="15.75" thickBot="1" x14ac:dyDescent="0.3">
      <c r="A466" s="8">
        <v>465</v>
      </c>
      <c r="B466" s="11" t="s">
        <v>559</v>
      </c>
      <c r="C466" s="24" t="s">
        <v>559</v>
      </c>
      <c r="D466" s="6" t="s">
        <v>1507</v>
      </c>
      <c r="E466" s="10" t="s">
        <v>1051</v>
      </c>
      <c r="F466" s="6" t="s">
        <v>19</v>
      </c>
    </row>
    <row r="467" spans="1:6" ht="15.75" thickBot="1" x14ac:dyDescent="0.3">
      <c r="A467" s="8">
        <v>466</v>
      </c>
      <c r="B467" s="11" t="s">
        <v>560</v>
      </c>
      <c r="C467" s="24" t="s">
        <v>560</v>
      </c>
      <c r="D467" s="6" t="s">
        <v>1508</v>
      </c>
      <c r="E467" s="10" t="s">
        <v>1052</v>
      </c>
      <c r="F467" s="6" t="s">
        <v>21</v>
      </c>
    </row>
    <row r="468" spans="1:6" ht="15.75" thickBot="1" x14ac:dyDescent="0.3">
      <c r="A468" s="8">
        <v>467</v>
      </c>
      <c r="B468" s="11" t="s">
        <v>561</v>
      </c>
      <c r="C468" s="24" t="s">
        <v>561</v>
      </c>
      <c r="D468" s="6" t="s">
        <v>1509</v>
      </c>
      <c r="E468" s="10" t="s">
        <v>1053</v>
      </c>
      <c r="F468" s="6" t="s">
        <v>14</v>
      </c>
    </row>
    <row r="469" spans="1:6" ht="15.75" thickBot="1" x14ac:dyDescent="0.3">
      <c r="A469" s="8">
        <v>468</v>
      </c>
      <c r="B469" s="11" t="s">
        <v>425</v>
      </c>
      <c r="C469" s="24" t="s">
        <v>425</v>
      </c>
      <c r="D469" s="6" t="s">
        <v>1459</v>
      </c>
      <c r="E469" s="10" t="s">
        <v>1054</v>
      </c>
      <c r="F469" s="6" t="s">
        <v>26</v>
      </c>
    </row>
    <row r="470" spans="1:6" ht="15.75" thickBot="1" x14ac:dyDescent="0.3">
      <c r="A470" s="8">
        <v>469</v>
      </c>
      <c r="B470" s="11" t="s">
        <v>427</v>
      </c>
      <c r="C470" s="24" t="s">
        <v>427</v>
      </c>
      <c r="D470" s="6" t="s">
        <v>1461</v>
      </c>
      <c r="E470" s="10" t="s">
        <v>1055</v>
      </c>
      <c r="F470" s="6" t="s">
        <v>26</v>
      </c>
    </row>
    <row r="471" spans="1:6" ht="15.75" thickBot="1" x14ac:dyDescent="0.3">
      <c r="A471" s="8">
        <v>470</v>
      </c>
      <c r="B471" s="11" t="s">
        <v>562</v>
      </c>
      <c r="C471" s="24" t="s">
        <v>562</v>
      </c>
      <c r="D471" s="6" t="s">
        <v>1510</v>
      </c>
      <c r="E471" s="10" t="s">
        <v>1056</v>
      </c>
      <c r="F471" s="6" t="s">
        <v>19</v>
      </c>
    </row>
    <row r="472" spans="1:6" ht="15.75" thickBot="1" x14ac:dyDescent="0.3">
      <c r="A472" s="8">
        <v>471</v>
      </c>
      <c r="B472" s="11" t="s">
        <v>565</v>
      </c>
      <c r="C472" s="24" t="s">
        <v>565</v>
      </c>
      <c r="D472" s="6" t="s">
        <v>1511</v>
      </c>
      <c r="E472" s="10" t="s">
        <v>1057</v>
      </c>
      <c r="F472" s="6" t="s">
        <v>48</v>
      </c>
    </row>
    <row r="473" spans="1:6" ht="15.75" thickBot="1" x14ac:dyDescent="0.3">
      <c r="A473" s="8">
        <v>472</v>
      </c>
      <c r="B473" s="11" t="s">
        <v>567</v>
      </c>
      <c r="C473" s="24" t="s">
        <v>567</v>
      </c>
      <c r="D473" s="6" t="s">
        <v>1512</v>
      </c>
      <c r="E473" s="10" t="s">
        <v>1058</v>
      </c>
      <c r="F473" s="6" t="s">
        <v>9</v>
      </c>
    </row>
    <row r="474" spans="1:6" ht="15.75" thickBot="1" x14ac:dyDescent="0.3">
      <c r="A474" s="8">
        <v>473</v>
      </c>
      <c r="B474" s="11" t="s">
        <v>570</v>
      </c>
      <c r="C474" s="24" t="s">
        <v>570</v>
      </c>
      <c r="D474" s="6" t="s">
        <v>1513</v>
      </c>
      <c r="E474" s="10" t="s">
        <v>1059</v>
      </c>
      <c r="F474" s="6" t="s">
        <v>571</v>
      </c>
    </row>
    <row r="475" spans="1:6" ht="15.75" thickBot="1" x14ac:dyDescent="0.3">
      <c r="A475" s="8">
        <v>474</v>
      </c>
      <c r="B475" s="11" t="s">
        <v>573</v>
      </c>
      <c r="C475" s="24" t="s">
        <v>573</v>
      </c>
      <c r="D475" s="6" t="s">
        <v>1514</v>
      </c>
      <c r="E475" s="10" t="s">
        <v>1060</v>
      </c>
      <c r="F475" s="6" t="s">
        <v>48</v>
      </c>
    </row>
    <row r="476" spans="1:6" ht="15.75" thickBot="1" x14ac:dyDescent="0.3">
      <c r="A476" s="8">
        <v>475</v>
      </c>
      <c r="B476" s="11" t="s">
        <v>574</v>
      </c>
      <c r="C476" s="24" t="s">
        <v>574</v>
      </c>
      <c r="D476" s="6" t="s">
        <v>1515</v>
      </c>
      <c r="E476" s="10" t="s">
        <v>1061</v>
      </c>
      <c r="F476" s="6" t="s">
        <v>48</v>
      </c>
    </row>
    <row r="477" spans="1:6" ht="15.75" thickBot="1" x14ac:dyDescent="0.3">
      <c r="A477" s="8">
        <v>476</v>
      </c>
      <c r="B477" s="11" t="s">
        <v>575</v>
      </c>
      <c r="C477" s="24" t="s">
        <v>575</v>
      </c>
      <c r="D477" s="6" t="s">
        <v>1516</v>
      </c>
      <c r="E477" s="10" t="s">
        <v>1062</v>
      </c>
      <c r="F477" s="6" t="s">
        <v>48</v>
      </c>
    </row>
    <row r="478" spans="1:6" ht="15.75" thickBot="1" x14ac:dyDescent="0.3">
      <c r="A478" s="8">
        <v>477</v>
      </c>
      <c r="B478" s="11" t="s">
        <v>576</v>
      </c>
      <c r="C478" s="24" t="s">
        <v>576</v>
      </c>
      <c r="D478" s="6" t="s">
        <v>1517</v>
      </c>
      <c r="E478" s="10" t="s">
        <v>1063</v>
      </c>
      <c r="F478" s="6" t="s">
        <v>22</v>
      </c>
    </row>
    <row r="479" spans="1:6" ht="15.75" thickBot="1" x14ac:dyDescent="0.3">
      <c r="A479" s="8">
        <v>478</v>
      </c>
      <c r="B479" s="11" t="s">
        <v>577</v>
      </c>
      <c r="C479" s="24" t="s">
        <v>577</v>
      </c>
      <c r="D479" s="6" t="s">
        <v>1518</v>
      </c>
      <c r="E479" s="10" t="s">
        <v>1064</v>
      </c>
      <c r="F479" s="6" t="s">
        <v>48</v>
      </c>
    </row>
    <row r="480" spans="1:6" ht="15.75" thickBot="1" x14ac:dyDescent="0.3">
      <c r="A480" s="8">
        <v>479</v>
      </c>
      <c r="B480" s="11" t="s">
        <v>579</v>
      </c>
      <c r="C480" s="24" t="s">
        <v>579</v>
      </c>
      <c r="D480" s="6" t="s">
        <v>1519</v>
      </c>
      <c r="E480" s="10" t="s">
        <v>1065</v>
      </c>
      <c r="F480" s="6" t="s">
        <v>19</v>
      </c>
    </row>
    <row r="481" spans="1:6" ht="15.75" thickBot="1" x14ac:dyDescent="0.3">
      <c r="A481" s="8">
        <v>480</v>
      </c>
      <c r="B481" s="11" t="s">
        <v>581</v>
      </c>
      <c r="C481" s="24" t="s">
        <v>581</v>
      </c>
      <c r="D481" s="6" t="s">
        <v>1520</v>
      </c>
      <c r="E481" s="10" t="s">
        <v>1066</v>
      </c>
      <c r="F481" s="6" t="s">
        <v>19</v>
      </c>
    </row>
    <row r="482" spans="1:6" ht="15.75" thickBot="1" x14ac:dyDescent="0.3">
      <c r="A482" s="8">
        <v>481</v>
      </c>
      <c r="B482" s="11" t="s">
        <v>582</v>
      </c>
      <c r="C482" s="24" t="s">
        <v>582</v>
      </c>
      <c r="D482" s="6" t="s">
        <v>1521</v>
      </c>
      <c r="E482" s="10" t="s">
        <v>1067</v>
      </c>
      <c r="F482" s="6" t="s">
        <v>19</v>
      </c>
    </row>
    <row r="483" spans="1:6" ht="15.75" thickBot="1" x14ac:dyDescent="0.3">
      <c r="A483" s="8">
        <v>482</v>
      </c>
      <c r="B483" s="11" t="s">
        <v>581</v>
      </c>
      <c r="C483" s="24" t="s">
        <v>581</v>
      </c>
      <c r="D483" s="6" t="s">
        <v>1522</v>
      </c>
      <c r="E483" s="10" t="s">
        <v>1068</v>
      </c>
      <c r="F483" s="6" t="s">
        <v>26</v>
      </c>
    </row>
    <row r="484" spans="1:6" ht="15.75" thickBot="1" x14ac:dyDescent="0.3">
      <c r="A484" s="8">
        <v>483</v>
      </c>
      <c r="B484" s="11" t="s">
        <v>582</v>
      </c>
      <c r="C484" s="24" t="s">
        <v>582</v>
      </c>
      <c r="D484" s="6" t="s">
        <v>1523</v>
      </c>
      <c r="E484" s="10" t="s">
        <v>1069</v>
      </c>
      <c r="F484" s="6" t="s">
        <v>26</v>
      </c>
    </row>
    <row r="485" spans="1:6" ht="15.75" thickBot="1" x14ac:dyDescent="0.3">
      <c r="A485" s="8">
        <v>484</v>
      </c>
      <c r="B485" s="11" t="s">
        <v>582</v>
      </c>
      <c r="C485" s="24" t="s">
        <v>582</v>
      </c>
      <c r="D485" s="6" t="s">
        <v>1524</v>
      </c>
      <c r="E485" s="10" t="s">
        <v>1070</v>
      </c>
      <c r="F485" s="6" t="s">
        <v>14</v>
      </c>
    </row>
    <row r="486" spans="1:6" x14ac:dyDescent="0.25">
      <c r="A486" s="8">
        <v>485</v>
      </c>
      <c r="B486" s="11" t="s">
        <v>581</v>
      </c>
      <c r="C486" s="24" t="s">
        <v>581</v>
      </c>
      <c r="D486" s="6" t="s">
        <v>1525</v>
      </c>
      <c r="E486" s="10" t="s">
        <v>1071</v>
      </c>
      <c r="F486" s="6" t="s">
        <v>14</v>
      </c>
    </row>
  </sheetData>
  <hyperlinks>
    <hyperlink ref="B2" r:id="rId1" display="https://emenscr.nesdc.go.th/viewer/view.html?id=5da5886bc684aa5bce4a7f76&amp;username=opm01061"/>
    <hyperlink ref="B3" r:id="rId2" display="https://emenscr.nesdc.go.th/viewer/view.html?id=5dfc9746a7759b14872e6d33&amp;username=opm02201"/>
    <hyperlink ref="B4" r:id="rId3" display="https://emenscr.nesdc.go.th/viewer/view.html?id=5e143040e2cf091f1b83001e&amp;username=opm03071"/>
    <hyperlink ref="B5" r:id="rId4" display="https://emenscr.nesdc.go.th/viewer/view.html?id=5e15606f5aa6096ad3aa2f25&amp;username=opm03061"/>
    <hyperlink ref="B6" r:id="rId5" display="https://emenscr.nesdc.go.th/viewer/view.html?id=5e1feb5e4b01960f1e90f28a&amp;username=opm03071"/>
    <hyperlink ref="B7" r:id="rId6" display="https://emenscr.nesdc.go.th/viewer/view.html?id=5e2130cdc7ab3311c859d3de&amp;username=opm03051"/>
    <hyperlink ref="B8" r:id="rId7" display="https://emenscr.nesdc.go.th/viewer/view.html?id=5e215b9184b7b11ecc54a362&amp;username=opm03051"/>
    <hyperlink ref="B9" r:id="rId8" display="https://emenscr.nesdc.go.th/viewer/view.html?id=5e228f99d6c3d644a83b3de0&amp;username=opm03041"/>
    <hyperlink ref="B10" r:id="rId9" display="https://emenscr.nesdc.go.th/viewer/view.html?id=5e26d59fb356e37c8808f43e&amp;username=opm03041"/>
    <hyperlink ref="B11" r:id="rId10" display="https://emenscr.nesdc.go.th/viewer/view.html?id=5e37a090fdd78a445823bef8&amp;username=opm03051"/>
    <hyperlink ref="B12" r:id="rId11" display="https://emenscr.nesdc.go.th/viewer/view.html?id=5e3d16bc41e4175e3c4b89ea&amp;username=opm03071"/>
    <hyperlink ref="B13" r:id="rId12" display="https://emenscr.nesdc.go.th/viewer/view.html?id=5e3d1da2dfeaf25e41c45397&amp;username=opm03071"/>
    <hyperlink ref="B14" r:id="rId13" display="https://emenscr.nesdc.go.th/viewer/view.html?id=5e3d263041e4175e3c4b8a01&amp;username=opm03071"/>
    <hyperlink ref="B15" r:id="rId14" display="https://emenscr.nesdc.go.th/viewer/view.html?id=5e421b8cdfeaf25e41c453da&amp;username=opm03071"/>
    <hyperlink ref="B16" r:id="rId15" display="https://emenscr.nesdc.go.th/viewer/view.html?id=5e43741e56f1c17b97908aa6&amp;username=opm03021"/>
    <hyperlink ref="B17" r:id="rId16" display="https://emenscr.nesdc.go.th/viewer/view.html?id=5e44c4922040dd59aa124c01&amp;username=opm03121"/>
    <hyperlink ref="B18" r:id="rId17" display="https://emenscr.nesdc.go.th/viewer/view.html?id=5e44ca182040dd59aa124c09&amp;username=opm03121"/>
    <hyperlink ref="B19" r:id="rId18" display="https://emenscr.nesdc.go.th/viewer/view.html?id=5e9fb9d2b45a0066f519647f&amp;username=opm03051"/>
    <hyperlink ref="B20" r:id="rId19" display="https://emenscr.nesdc.go.th/viewer/view.html?id=5f9550a4ca822c59c1436cfa&amp;username=opm03071"/>
    <hyperlink ref="B21" r:id="rId20" display="https://emenscr.nesdc.go.th/viewer/view.html?id=5fda4f070573ae1b28631e94&amp;username=opm03071"/>
    <hyperlink ref="B22" r:id="rId21" display="https://emenscr.nesdc.go.th/viewer/view.html?id=5fdc7c8e0573ae1b2863211d&amp;username=opm03071"/>
    <hyperlink ref="B23" r:id="rId22" display="https://emenscr.nesdc.go.th/viewer/view.html?id=5fdc83c1ea2eef1b27a27403&amp;username=opm03041"/>
    <hyperlink ref="B24" r:id="rId23" display="https://emenscr.nesdc.go.th/viewer/view.html?id=5fe164bfea2eef1b27a27624&amp;username=opm03051"/>
    <hyperlink ref="B25" r:id="rId24" display="https://emenscr.nesdc.go.th/viewer/view.html?id=5fe16892adb90d1b2adda75c&amp;username=opm03021"/>
    <hyperlink ref="B26" r:id="rId25" display="https://emenscr.nesdc.go.th/viewer/view.html?id=5fe19978adb90d1b2adda7fc&amp;username=opm03111"/>
    <hyperlink ref="B27" r:id="rId26" display="https://emenscr.nesdc.go.th/viewer/view.html?id=5fe23652adb90d1b2adda91a&amp;username=opm03061"/>
    <hyperlink ref="B28" r:id="rId27" display="https://emenscr.nesdc.go.th/viewer/view.html?id=5fe2ca3aea2eef1b27a278ab&amp;username=opm03051"/>
    <hyperlink ref="B29" r:id="rId28" display="https://emenscr.nesdc.go.th/viewer/view.html?id=5fe2e8d50573ae1b2863261b&amp;username=opm03051"/>
    <hyperlink ref="B30" r:id="rId29" display="https://emenscr.nesdc.go.th/viewer/view.html?id=5fe2fc248ae2fc1b311d26b8&amp;username=opm03051"/>
    <hyperlink ref="B31" r:id="rId30" display="https://emenscr.nesdc.go.th/viewer/view.html?id=5fe2ff378ae2fc1b311d26d2&amp;username=opm03031"/>
    <hyperlink ref="B32" r:id="rId31" display="https://emenscr.nesdc.go.th/viewer/view.html?id=5fe38066adb90d1b2addabc9&amp;username=opm03071"/>
    <hyperlink ref="B33" r:id="rId32" display="https://emenscr.nesdc.go.th/viewer/view.html?id=5fe459341a985a752412bcab&amp;username=opm03121"/>
    <hyperlink ref="B34" r:id="rId33" display="https://emenscr.nesdc.go.th/viewer/view.html?id=5df1af8511e6364ece801ea7&amp;username=moi0017501"/>
    <hyperlink ref="B35" r:id="rId34" display="https://emenscr.nesdc.go.th/viewer/view.html?id=5df87e0d467aa83f5ec0aedb&amp;username=moi0017241"/>
    <hyperlink ref="B36" r:id="rId35" display="https://emenscr.nesdc.go.th/viewer/view.html?id=5e159a225aa6096ad3aa2fbf&amp;username=moi0017581"/>
    <hyperlink ref="B37" r:id="rId36" display="https://emenscr.nesdc.go.th/viewer/view.html?id=5f0540206f44432fc422f67a&amp;username=moi0017041"/>
    <hyperlink ref="B38" r:id="rId37" display="https://emenscr.nesdc.go.th/viewer/view.html?id=5faa56217772696c41ccc130&amp;username=moi0017501"/>
    <hyperlink ref="B39" r:id="rId38" display="https://emenscr.nesdc.go.th/viewer/view.html?id=5fc4b44d0d3eec2a6b9e5222&amp;username=moi0017581"/>
    <hyperlink ref="B40" r:id="rId39" display="https://emenscr.nesdc.go.th/viewer/view.html?id=5fcf2d25fb9dc916087306c3&amp;username=moi0017051"/>
    <hyperlink ref="B41" r:id="rId40" display="https://emenscr.nesdc.go.th/viewer/view.html?id=5fd0494a7cf29c590f8c5060&amp;username=moi0017121"/>
    <hyperlink ref="B42" r:id="rId41" display="https://emenscr.nesdc.go.th/viewer/view.html?id=5b1f4e5fbdb2d17e2f9a16c9&amp;username=mol06301"/>
    <hyperlink ref="B43" r:id="rId42" display="https://emenscr.nesdc.go.th/viewer/view.html?id=5b1f559a7587e67e2e720f48&amp;username=mol06251"/>
    <hyperlink ref="B44" r:id="rId43" display="https://emenscr.nesdc.go.th/viewer/view.html?id=5b1f62f6bdb2d17e2f9a16e4&amp;username=mol06291"/>
    <hyperlink ref="B45" r:id="rId44" display="https://emenscr.nesdc.go.th/viewer/view.html?id=5b1f6b50ea79507e38d7c6fa&amp;username=mol06301"/>
    <hyperlink ref="B46" r:id="rId45" display="https://emenscr.nesdc.go.th/viewer/view.html?id=5b1f7829bdb2d17e2f9a1718&amp;username=mol06291"/>
    <hyperlink ref="B47" r:id="rId46" display="https://emenscr.nesdc.go.th/viewer/view.html?id=5b1fbab9bdb2d17e2f9a17b8&amp;username=mol05101"/>
    <hyperlink ref="B48" r:id="rId47" display="https://emenscr.nesdc.go.th/viewer/view.html?id=5c13386eb5776840dd12a306&amp;username=tosh510121"/>
    <hyperlink ref="B49" r:id="rId48" display="https://emenscr.nesdc.go.th/viewer/view.html?id=5d6de93f2b90be145b5c933d&amp;username=mol03071"/>
    <hyperlink ref="B50" r:id="rId49" display="https://emenscr.nesdc.go.th/viewer/view.html?id=5d8ad34f1970f105a15994da&amp;username=mol05041"/>
    <hyperlink ref="B51" r:id="rId50" display="https://emenscr.nesdc.go.th/viewer/view.html?id=5dcb89e995d4bc03082422c7&amp;username=mol02061"/>
    <hyperlink ref="B52" r:id="rId51" display="https://emenscr.nesdc.go.th/viewer/view.html?id=5dd4ff4013f46e6ad55abb0b&amp;username=mol06301"/>
    <hyperlink ref="B53" r:id="rId52" display="https://emenscr.nesdc.go.th/viewer/view.html?id=5ddf4b97ff7a105e57ac5cc7&amp;username=mol06261"/>
    <hyperlink ref="B54" r:id="rId53" display="https://emenscr.nesdc.go.th/viewer/view.html?id=5ddf5040cfed795e525843d5&amp;username=mol06291"/>
    <hyperlink ref="B55" r:id="rId54" display="https://emenscr.nesdc.go.th/viewer/view.html?id=5ddf67d3ff7a105e57ac5cdb&amp;username=mol06251"/>
    <hyperlink ref="B56" r:id="rId55" display="https://emenscr.nesdc.go.th/viewer/view.html?id=5ddf708dcfed795e525843f2&amp;username=mol06291"/>
    <hyperlink ref="B57" r:id="rId56" display="https://emenscr.nesdc.go.th/viewer/view.html?id=5ddf7c0eff7a105e57ac5d01&amp;username=mol06071"/>
    <hyperlink ref="B58" r:id="rId57" display="https://emenscr.nesdc.go.th/viewer/view.html?id=5de376515b1d0951ee9356be&amp;username=mol06061"/>
    <hyperlink ref="B59" r:id="rId58" display="https://emenscr.nesdc.go.th/viewer/view.html?id=5de4919615ce5051f349feb3&amp;username=mol06081"/>
    <hyperlink ref="B60" r:id="rId59" display="https://emenscr.nesdc.go.th/viewer/view.html?id=5de4a0565b1d0951ee93570e&amp;username=mol06361"/>
    <hyperlink ref="B61" r:id="rId60" display="https://emenscr.nesdc.go.th/viewer/view.html?id=5de4b1f45b1d0951ee935717&amp;username=mol06051"/>
    <hyperlink ref="B62" r:id="rId61" display="https://emenscr.nesdc.go.th/viewer/view.html?id=5df1c37711e6364ece801ee1&amp;username=mol02071"/>
    <hyperlink ref="B63" r:id="rId62" display="https://emenscr.nesdc.go.th/viewer/view.html?id=5df1c4fd21057f4ecfc9edf8&amp;username=mol02071"/>
    <hyperlink ref="B64" r:id="rId63" display="https://emenscr.nesdc.go.th/viewer/view.html?id=5e01b08cca0feb49b458bef4&amp;username=mol05091"/>
    <hyperlink ref="B65" r:id="rId64" display="https://emenscr.nesdc.go.th/viewer/view.html?id=5e01eb8e6f155549ab8fba1b&amp;username=mol05101"/>
    <hyperlink ref="B66" r:id="rId65" display="https://emenscr.nesdc.go.th/viewer/view.html?id=5e0215c2ca0feb49b458c0fa&amp;username=mol05031"/>
    <hyperlink ref="B67" r:id="rId66" display="https://emenscr.nesdc.go.th/viewer/view.html?id=5e02cb356f155549ab8fbafd&amp;username=mol05081"/>
    <hyperlink ref="B68" r:id="rId67" display="https://emenscr.nesdc.go.th/viewer/view.html?id=5e02d6a942c5ca49af55ac1a&amp;username=mol05021"/>
    <hyperlink ref="B69" r:id="rId68" display="https://emenscr.nesdc.go.th/viewer/view.html?id=5e02d85fb459dd49a9ac772d&amp;username=mol05041"/>
    <hyperlink ref="B70" r:id="rId69" display="https://emenscr.nesdc.go.th/viewer/view.html?id=5e02dbe742c5ca49af55ac46&amp;username=mol05041"/>
    <hyperlink ref="B71" r:id="rId70" display="https://emenscr.nesdc.go.th/viewer/view.html?id=5e0c6f39a0d4f63e608d17d7&amp;username=tosh510121"/>
    <hyperlink ref="B72" r:id="rId71" display="https://emenscr.nesdc.go.th/viewer/view.html?id=5ea2c1d8c320690e90c0f37a&amp;username=mol02061"/>
    <hyperlink ref="B73" r:id="rId72" display="https://emenscr.nesdc.go.th/viewer/view.html?id=5f25337acab46f2eac62fb83&amp;username=mol05091"/>
    <hyperlink ref="B74" r:id="rId73" display="https://emenscr.nesdc.go.th/viewer/view.html?id=5f27f14914c4720c160d05be&amp;username=mol05091"/>
    <hyperlink ref="B75" r:id="rId74" display="https://emenscr.nesdc.go.th/viewer/view.html?id=5f28d4be14c4720c160d0618&amp;username=mol05091"/>
    <hyperlink ref="B76" r:id="rId75" display="https://emenscr.nesdc.go.th/viewer/view.html?id=5f28dda04ae89a0c1450ddfe&amp;username=mol05091"/>
    <hyperlink ref="B77" r:id="rId76" display="https://emenscr.nesdc.go.th/viewer/view.html?id=5f28e67214c4720c160d0649&amp;username=mol05091"/>
    <hyperlink ref="B78" r:id="rId77" display="https://emenscr.nesdc.go.th/viewer/view.html?id=5f28ff0b47ff240c0ef13074&amp;username=mol06041"/>
    <hyperlink ref="B79" r:id="rId78" display="https://emenscr.nesdc.go.th/viewer/view.html?id=5f292b2814c4720c160d0715&amp;username=mol05091"/>
    <hyperlink ref="B80" r:id="rId79" display="https://emenscr.nesdc.go.th/viewer/view.html?id=5f2a282eadc5890c1c144ca6&amp;username=mol05091"/>
    <hyperlink ref="B81" r:id="rId80" display="https://emenscr.nesdc.go.th/viewer/view.html?id=5f2a6a4614c4720c160d08ea&amp;username=mol05091"/>
    <hyperlink ref="B82" r:id="rId81" display="https://emenscr.nesdc.go.th/viewer/view.html?id=5f2a771a5c565f39237b2dfc&amp;username=mol05091"/>
    <hyperlink ref="B83" r:id="rId82" display="https://emenscr.nesdc.go.th/viewer/view.html?id=5f2a8c3e5237673fb8a4d8f0&amp;username=mol02061"/>
    <hyperlink ref="B84" r:id="rId83" display="https://emenscr.nesdc.go.th/viewer/view.html?id=5f2a9de4c65fbf3fac321008&amp;username=mol05091"/>
    <hyperlink ref="B85" r:id="rId84" display="https://emenscr.nesdc.go.th/viewer/view.html?id=5fb349eb56c36d429b48792f&amp;username=mol0029741"/>
    <hyperlink ref="B86" r:id="rId85" display="https://emenscr.nesdc.go.th/viewer/view.html?id=5fb4c68620f6a8429dff6281&amp;username=mol02161"/>
    <hyperlink ref="B87" r:id="rId86" display="https://emenscr.nesdc.go.th/viewer/view.html?id=5fbb80fbbeab9d2a7939be11&amp;username=mol02071"/>
    <hyperlink ref="B88" r:id="rId87" display="https://emenscr.nesdc.go.th/viewer/view.html?id=5fc9fc08c12a976d1877f44d&amp;username=mol06301"/>
    <hyperlink ref="B89" r:id="rId88" display="https://emenscr.nesdc.go.th/viewer/view.html?id=5fca0ac3fe806c6d1914b3ed&amp;username=mol06051"/>
    <hyperlink ref="B90" r:id="rId89" display="https://emenscr.nesdc.go.th/viewer/view.html?id=5fca0cbafe806c6d1914b3f6&amp;username=mol0027161"/>
    <hyperlink ref="B91" r:id="rId90" display="https://emenscr.nesdc.go.th/viewer/view.html?id=5fca166afe806c6d1914b403&amp;username=mol06261"/>
    <hyperlink ref="B92" r:id="rId91" display="https://emenscr.nesdc.go.th/viewer/view.html?id=5fcafa1ffe806c6d1914b415&amp;username=mol06361"/>
    <hyperlink ref="B93" r:id="rId92" display="https://emenscr.nesdc.go.th/viewer/view.html?id=5fcb007dca8ceb16144f5378&amp;username=mol06331"/>
    <hyperlink ref="B94" r:id="rId93" display="https://emenscr.nesdc.go.th/viewer/view.html?id=5fcb0782d39fc0161d169566&amp;username=mol06251"/>
    <hyperlink ref="B95" r:id="rId94" display="https://emenscr.nesdc.go.th/viewer/view.html?id=5fcb0d57ca8ceb16144f537d&amp;username=mol06261"/>
    <hyperlink ref="B96" r:id="rId95" display="https://emenscr.nesdc.go.th/viewer/view.html?id=5fcb11a6ca8ceb16144f5383&amp;username=mol06061"/>
    <hyperlink ref="B97" r:id="rId96" display="https://emenscr.nesdc.go.th/viewer/view.html?id=5fcb2270d39fc0161d169572&amp;username=mol06081"/>
    <hyperlink ref="B98" r:id="rId97" display="https://emenscr.nesdc.go.th/viewer/view.html?id=5fcb299cb6a0d61613d979b1&amp;username=mol06291"/>
    <hyperlink ref="B99" r:id="rId98" display="https://emenscr.nesdc.go.th/viewer/view.html?id=5fcdf5b5d39fc0161d169750&amp;username=mol05041"/>
    <hyperlink ref="B100" r:id="rId99" display="https://emenscr.nesdc.go.th/viewer/view.html?id=5fd03a6656035d16079a0a5e&amp;username=mol05031"/>
    <hyperlink ref="B101" r:id="rId100" display="https://emenscr.nesdc.go.th/viewer/view.html?id=5fd050bc9d7cbe590983c0f0&amp;username=mol0027571"/>
    <hyperlink ref="B102" r:id="rId101" display="https://emenscr.nesdc.go.th/viewer/view.html?id=5fd46b1807212e34f9c300b1&amp;username=mol05021"/>
    <hyperlink ref="B103" r:id="rId102" display="https://emenscr.nesdc.go.th/viewer/view.html?id=5fd6e20da7ca1a34f39f3418&amp;username=mol05041"/>
    <hyperlink ref="B104" r:id="rId103" display="https://emenscr.nesdc.go.th/viewer/view.html?id=5fd736c26eb12634f2968d11&amp;username=mol05091"/>
    <hyperlink ref="B105" r:id="rId104" display="https://emenscr.nesdc.go.th/viewer/view.html?id=5fd748bf07212e34f9c30237&amp;username=mol05081"/>
    <hyperlink ref="B106" r:id="rId105" display="https://emenscr.nesdc.go.th/viewer/view.html?id=5fd74f626eb12634f2968d37&amp;username=mol05081"/>
    <hyperlink ref="B107" r:id="rId106" display="https://emenscr.nesdc.go.th/viewer/view.html?id=5fd75f19238e5c34f1efcddb&amp;username=mol05101"/>
    <hyperlink ref="B108" r:id="rId107" display="https://emenscr.nesdc.go.th/viewer/view.html?id=5d5a80c617b7c7050d4df55b&amp;username=moph02101"/>
    <hyperlink ref="B109" r:id="rId108" display="https://emenscr.nesdc.go.th/viewer/view.html?id=5d63a225ac810e7c85cce951&amp;username=moph02101"/>
    <hyperlink ref="B110" r:id="rId109" display="https://emenscr.nesdc.go.th/viewer/view.html?id=5d63aead4271717c9192c342&amp;username=moph02101"/>
    <hyperlink ref="B111" r:id="rId110" display="https://emenscr.nesdc.go.th/viewer/view.html?id=5d64e64ad2f5cc7c82447dae&amp;username=moph02101"/>
    <hyperlink ref="B112" r:id="rId111" display="https://emenscr.nesdc.go.th/viewer/view.html?id=5d6636acac810e7c85ccea1b&amp;username=moph02101"/>
    <hyperlink ref="B113" r:id="rId112" display="https://emenscr.nesdc.go.th/viewer/view.html?id=5d679199ac810e7c85ccea9d&amp;username=moph02101"/>
    <hyperlink ref="B114" r:id="rId113" display="https://emenscr.nesdc.go.th/viewer/view.html?id=5d6793eaa204df7c8c01e118&amp;username=moph02101"/>
    <hyperlink ref="B115" r:id="rId114" display="https://emenscr.nesdc.go.th/viewer/view.html?id=5d68ac554271717c9192c4d3&amp;username=moph02101"/>
    <hyperlink ref="B116" r:id="rId115" display="https://emenscr.nesdc.go.th/viewer/view.html?id=5d690014a204df7c8c01e1dc&amp;username=moph02101"/>
    <hyperlink ref="B117" r:id="rId116" display="https://emenscr.nesdc.go.th/viewer/view.html?id=5d6905aeac810e7c85cceb68&amp;username=moph02101"/>
    <hyperlink ref="B118" r:id="rId117" display="https://emenscr.nesdc.go.th/viewer/view.html?id=5d6907d2d2f5cc7c82447f25&amp;username=moph02101"/>
    <hyperlink ref="B119" r:id="rId118" display="https://emenscr.nesdc.go.th/viewer/view.html?id=5d69096aac810e7c85cceb6b&amp;username=moph02101"/>
    <hyperlink ref="B120" r:id="rId119" display="https://emenscr.nesdc.go.th/viewer/view.html?id=5db288a1a12569147ec98382&amp;username=nhso011"/>
    <hyperlink ref="B121" r:id="rId120" display="https://emenscr.nesdc.go.th/viewer/view.html?id=5db2ac12395adc146fd48402&amp;username=nhso011"/>
    <hyperlink ref="B122" r:id="rId121" display="https://emenscr.nesdc.go.th/viewer/view.html?id=5deded99a4f65846b25d43b0&amp;username=moph10091"/>
    <hyperlink ref="B123" r:id="rId122" display="https://emenscr.nesdc.go.th/viewer/view.html?id=5dfb3dd2b03e921a67e37463&amp;username=moph02101"/>
    <hyperlink ref="B124" r:id="rId123" display="https://emenscr.nesdc.go.th/viewer/view.html?id=5e0580125baa7b44654ddfcf&amp;username=moph10061"/>
    <hyperlink ref="B125" r:id="rId124" display="https://emenscr.nesdc.go.th/viewer/view.html?id=5e058a6c5baa7b44654de03b&amp;username=moph10061"/>
    <hyperlink ref="B126" r:id="rId125" display="https://emenscr.nesdc.go.th/viewer/view.html?id=5e05aff60ad19a4457019fa0&amp;username=moph10061"/>
    <hyperlink ref="B127" r:id="rId126" display="https://emenscr.nesdc.go.th/viewer/view.html?id=5e05bed33b2bc044565f7a48&amp;username=moph10061"/>
    <hyperlink ref="B128" r:id="rId127" display="https://emenscr.nesdc.go.th/viewer/view.html?id=5e0b778ba0d4f63e608d17b8&amp;username=moph07051"/>
    <hyperlink ref="B129" r:id="rId128" display="https://emenscr.nesdc.go.th/viewer/view.html?id=5e92c07b30e0f15342fb3a51&amp;username=moph0032651"/>
    <hyperlink ref="B130" r:id="rId129" display="https://emenscr.nesdc.go.th/viewer/view.html?id=5f24e718cab46f2eac62fb4b&amp;username=moph09051"/>
    <hyperlink ref="B131" r:id="rId130" display="https://emenscr.nesdc.go.th/viewer/view.html?id=5f24eb30d49bf92ea89dd0dc&amp;username=moph09051"/>
    <hyperlink ref="B132" r:id="rId131" display="https://emenscr.nesdc.go.th/viewer/view.html?id=5f24ef79eff9aa2ea2578eaf&amp;username=moph09051"/>
    <hyperlink ref="B133" r:id="rId132" display="https://emenscr.nesdc.go.th/viewer/view.html?id=5f24f22b5eb2cd2eaa464a6a&amp;username=moph09051"/>
    <hyperlink ref="B134" r:id="rId133" display="https://emenscr.nesdc.go.th/viewer/view.html?id=5f2503fdeff9aa2ea2578eba&amp;username=moph09051"/>
    <hyperlink ref="B135" r:id="rId134" display="https://emenscr.nesdc.go.th/viewer/view.html?id=5f2506a3cab46f2eac62fb5f&amp;username=moph09051"/>
    <hyperlink ref="B136" r:id="rId135" display="https://emenscr.nesdc.go.th/viewer/view.html?id=5f250a96eff9aa2ea2578ebc&amp;username=moph09051"/>
    <hyperlink ref="B137" r:id="rId136" display="https://emenscr.nesdc.go.th/viewer/view.html?id=5f250d85cab46f2eac62fb67&amp;username=moph09051"/>
    <hyperlink ref="B138" r:id="rId137" display="https://emenscr.nesdc.go.th/viewer/view.html?id=5f255c6bd49bf92ea89dd107&amp;username=moph09051"/>
    <hyperlink ref="B139" r:id="rId138" display="https://emenscr.nesdc.go.th/viewer/view.html?id=5f2cc9f75d3d8c1b64cee117&amp;username=nhso011"/>
    <hyperlink ref="B140" r:id="rId139" display="https://emenscr.nesdc.go.th/viewer/view.html?id=5f2cee905d3d8c1b64cee1f2&amp;username=nhso011"/>
    <hyperlink ref="B141" r:id="rId140" display="https://emenscr.nesdc.go.th/viewer/view.html?id=5f2d0dc067a1a91b6c4af2d6&amp;username=moph02091"/>
    <hyperlink ref="B142" r:id="rId141" display="https://emenscr.nesdc.go.th/viewer/view.html?id=5fbc808d7232b72a71f77d3e&amp;username=moph0032241"/>
    <hyperlink ref="B143" r:id="rId142" display="https://emenscr.nesdc.go.th/viewer/view.html?id=5fec31b4d433aa1fbd4e4d56&amp;username=moph07051"/>
    <hyperlink ref="B144" r:id="rId143" display="https://emenscr.nesdc.go.th/viewer/view.html?id=5fed9b466184281fb306e7a1&amp;username=nhso011"/>
    <hyperlink ref="B145" r:id="rId144" display="https://emenscr.nesdc.go.th/viewer/view.html?id=5feda2ab6184281fb306e7ab&amp;username=nhso011"/>
    <hyperlink ref="B146" r:id="rId145" display="https://emenscr.nesdc.go.th/viewer/view.html?id=5cb814f3a392573fe1bc6f19&amp;username=moe02761"/>
    <hyperlink ref="B147" r:id="rId146" display="https://emenscr.nesdc.go.th/viewer/view.html?id=5d7dc3c31970f105a1598d7a&amp;username=moe02661"/>
    <hyperlink ref="B148" r:id="rId147" display="https://emenscr.nesdc.go.th/viewer/view.html?id=5d9c106f87150b21f3e9c447&amp;username=moe02851"/>
    <hyperlink ref="B149" r:id="rId148" display="https://emenscr.nesdc.go.th/viewer/view.html?id=5dad56dcc684aa5bce4a840d&amp;username=moe021231"/>
    <hyperlink ref="B150" r:id="rId149" display="https://emenscr.nesdc.go.th/viewer/view.html?id=5dd20b935e77a10312536090&amp;username=moe040061"/>
    <hyperlink ref="B151" r:id="rId150" display="https://emenscr.nesdc.go.th/viewer/view.html?id=5dd4a8021d85456ad07716a2&amp;username=moe040061"/>
    <hyperlink ref="B152" r:id="rId151" display="https://emenscr.nesdc.go.th/viewer/view.html?id=5de0d79ccfed795e5258454b&amp;username=moe02931"/>
    <hyperlink ref="B153" r:id="rId152" display="https://emenscr.nesdc.go.th/viewer/view.html?id=5de486a05b1d0951ee9356e8&amp;username=moe040061"/>
    <hyperlink ref="B154" r:id="rId153" display="https://emenscr.nesdc.go.th/viewer/view.html?id=5dfb3fb8d2f24a1a689b4ce3&amp;username=moe021181"/>
    <hyperlink ref="B155" r:id="rId154" display="https://emenscr.nesdc.go.th/viewer/view.html?id=5dff2bceca0feb49b458bb29&amp;username=moe02081"/>
    <hyperlink ref="B156" r:id="rId155" display="https://emenscr.nesdc.go.th/viewer/view.html?id=5e16e0b5ab990e30f2322473&amp;username=moe02571"/>
    <hyperlink ref="B157" r:id="rId156" display="https://emenscr.nesdc.go.th/viewer/view.html?id=5e5f5b6d5c918a1bc54a881c&amp;username=moe02891"/>
    <hyperlink ref="B158" r:id="rId157" display="https://emenscr.nesdc.go.th/viewer/view.html?id=5e81b2ce4c4c403b4489a3c4&amp;username=moe02641"/>
    <hyperlink ref="B159" r:id="rId158" display="https://emenscr.nesdc.go.th/viewer/view.html?id=5e8ee0f533c4df501eccac77&amp;username=moe021221"/>
    <hyperlink ref="B160" r:id="rId159" display="https://emenscr.nesdc.go.th/viewer/view.html?id=5ee32e982de9160e4b11af06&amp;username=obec_regional_10_41"/>
    <hyperlink ref="B161" r:id="rId160" display="https://emenscr.nesdc.go.th/viewer/view.html?id=5ef2fba32d7d7a47827f17c8&amp;username=obec_regional_11_21"/>
    <hyperlink ref="B162" r:id="rId161" display="https://emenscr.nesdc.go.th/viewer/view.html?id=5ef45d10782b4f47817563fb&amp;username=obec_regional_85_21"/>
    <hyperlink ref="B163" r:id="rId162" display="https://emenscr.nesdc.go.th/viewer/view.html?id=5ef96b6e02447a28f6986429&amp;username=obec_regional_86_31"/>
    <hyperlink ref="B164" r:id="rId163" display="https://emenscr.nesdc.go.th/viewer/view.html?id=5efbfeb208b96e2381bb57db&amp;username=obec_regional_10_21"/>
    <hyperlink ref="B165" r:id="rId164" display="https://emenscr.nesdc.go.th/viewer/view.html?id=5f06cab49d894252255a6e7a&amp;username=obec_regional_16_21"/>
    <hyperlink ref="B166" r:id="rId165" display="https://emenscr.nesdc.go.th/viewer/view.html?id=5f07f7d91ee96b5a8a0460e9&amp;username=obec_regional_30_31"/>
    <hyperlink ref="B167" r:id="rId166" display="https://emenscr.nesdc.go.th/viewer/view.html?id=5f0e6a6a9a90f30895cdb169&amp;username=obec_regional_37_21"/>
    <hyperlink ref="B168" r:id="rId167" display="https://emenscr.nesdc.go.th/viewer/view.html?id=5f100a9920d5625f3a680892&amp;username=obec_regional_24_41"/>
    <hyperlink ref="B169" r:id="rId168" display="https://emenscr.nesdc.go.th/viewer/view.html?id=5f101c5baa9d665f2ca759a8&amp;username=obec_regional_57_51"/>
    <hyperlink ref="B170" r:id="rId169" display="https://emenscr.nesdc.go.th/viewer/view.html?id=5f112c78705bac2b9e3df374&amp;username=obec_regional_50_81"/>
    <hyperlink ref="B171" r:id="rId170" display="https://emenscr.nesdc.go.th/viewer/view.html?id=5f15112d0acff444075bfdc7&amp;username=obec_regional_30_91"/>
    <hyperlink ref="B172" r:id="rId171" display="https://emenscr.nesdc.go.th/viewer/view.html?id=5f1555f3bc8e2b440db4673f&amp;username=obec_regional_71_21"/>
    <hyperlink ref="B173" r:id="rId172" display="https://emenscr.nesdc.go.th/viewer/view.html?id=5f1557cabc8e2b440db46747&amp;username=obec_regional_25_21"/>
    <hyperlink ref="B174" r:id="rId173" display="https://emenscr.nesdc.go.th/viewer/view.html?id=5f17b76473a60474c4c81124&amp;username=obec_regional_92_31"/>
    <hyperlink ref="B175" r:id="rId174" display="https://emenscr.nesdc.go.th/viewer/view.html?id=5f17fbbc72b30f74caba6358&amp;username=obec_regional_26_21"/>
    <hyperlink ref="B176" r:id="rId175" display="https://emenscr.nesdc.go.th/viewer/view.html?id=5f1806b59b5e5174cc5f2286&amp;username=obec_regional_19_31"/>
    <hyperlink ref="B177" r:id="rId176" display="https://emenscr.nesdc.go.th/viewer/view.html?id=5f1a55efd687555e84324e14&amp;username=obec_regional_16_21"/>
    <hyperlink ref="B178" r:id="rId177" display="https://emenscr.nesdc.go.th/viewer/view.html?id=5f1a7f24aa6e375e333080a5&amp;username=obec_regional_20_31"/>
    <hyperlink ref="B179" r:id="rId178" display="https://emenscr.nesdc.go.th/viewer/view.html?id=5f1ab56e8c61720c8a41882d&amp;username=obec_regional_92_21"/>
    <hyperlink ref="B180" r:id="rId179" display="https://emenscr.nesdc.go.th/viewer/view.html?id=5f2390b9ba92b151a5a68da1&amp;username=obec_regional_52_51"/>
    <hyperlink ref="B181" r:id="rId180" display="https://emenscr.nesdc.go.th/viewer/view.html?id=5f29769314c4720c160d078a&amp;username=obec_regional_50_21"/>
    <hyperlink ref="B182" r:id="rId181" display="https://emenscr.nesdc.go.th/viewer/view.html?id=5f2b8d39ab9aa9251e67f504&amp;username=obec_regional_82_21"/>
    <hyperlink ref="B183" r:id="rId182" display="https://emenscr.nesdc.go.th/viewer/view.html?id=5f2d180e67a1a91b6c4af33f&amp;username=obec_regional_67_41"/>
    <hyperlink ref="B184" r:id="rId183" display="https://emenscr.nesdc.go.th/viewer/view.html?id=5f2fa80b8e67530bd632be79&amp;username=obec_regional_95_41"/>
    <hyperlink ref="B185" r:id="rId184" display="https://emenscr.nesdc.go.th/viewer/view.html?id=5f3647146cb9a520f60c9d98&amp;username=obec_regional_72_41"/>
    <hyperlink ref="B186" r:id="rId185" display="https://emenscr.nesdc.go.th/viewer/view.html?id=5f3792a089f5665fbd240628&amp;username=obec_regional_71_51"/>
    <hyperlink ref="B187" r:id="rId186" display="https://emenscr.nesdc.go.th/viewer/view.html?id=5f39f84a211063097524488b&amp;username=obec_regional_58_31"/>
    <hyperlink ref="B188" r:id="rId187" display="https://emenscr.nesdc.go.th/viewer/view.html?id=5f438724dc41d172956e7328&amp;username=obec_regional_50_81"/>
    <hyperlink ref="B189" r:id="rId188" display="https://emenscr.nesdc.go.th/viewer/view.html?id=5f59a921d506130fc4d48dce&amp;username=obec_regional_93_31"/>
    <hyperlink ref="B190" r:id="rId189" display="https://emenscr.nesdc.go.th/viewer/view.html?id=5f6423e03fa2a061cf69c8ec&amp;username=obec_regional_61_21"/>
    <hyperlink ref="B191" r:id="rId190" display="https://emenscr.nesdc.go.th/viewer/view.html?id=5f6868b9e68b00186b7e5794&amp;username=obec_regional_47_31"/>
    <hyperlink ref="B192" r:id="rId191" display="https://emenscr.nesdc.go.th/viewer/view.html?id=5f69ce0f9c6af045fbf3cde3&amp;username=obec_regional_61_21"/>
    <hyperlink ref="B193" r:id="rId192" display="https://emenscr.nesdc.go.th/viewer/view.html?id=5f6b00d67c54104601acfc06&amp;username=obec_regional_40_51"/>
    <hyperlink ref="B194" r:id="rId193" display="https://emenscr.nesdc.go.th/viewer/view.html?id=5f6c4ab97c54104601acfc84&amp;username=obec_regional_25_41"/>
    <hyperlink ref="B195" r:id="rId194" display="https://emenscr.nesdc.go.th/viewer/view.html?id=5f6c5f6406a32245fa4445cc&amp;username=obec_regional_12_31"/>
    <hyperlink ref="B196" r:id="rId195" display="https://emenscr.nesdc.go.th/viewer/view.html?id=5f735df07c54104601acfe36&amp;username=obec_regional_33_51"/>
    <hyperlink ref="B197" r:id="rId196" display="https://emenscr.nesdc.go.th/viewer/view.html?id=5f754e6d0f92324608a11586&amp;username=obec_regional_57_21"/>
    <hyperlink ref="B198" r:id="rId197" display="https://emenscr.nesdc.go.th/viewer/view.html?id=5f7587687c54104601acff1a&amp;username=obec_regional_13_41"/>
    <hyperlink ref="B199" r:id="rId198" display="https://emenscr.nesdc.go.th/viewer/view.html?id=5f76d0dcee464476d006c18d&amp;username=obec_regional_22_21"/>
    <hyperlink ref="B200" r:id="rId199" display="https://emenscr.nesdc.go.th/viewer/view.html?id=5f79bebcb45237250887394d&amp;username=obec_regional_20_21"/>
    <hyperlink ref="B201" r:id="rId200" display="https://emenscr.nesdc.go.th/viewer/view.html?id=5f7d41bd0efa0167e436855d&amp;username=obec_regional_84_51"/>
    <hyperlink ref="B202" r:id="rId201" display="https://emenscr.nesdc.go.th/viewer/view.html?id=5f7eba12ba0f5f5eae4c3f03&amp;username=obec_regional_63_31"/>
    <hyperlink ref="B203" r:id="rId202" display="https://emenscr.nesdc.go.th/viewer/view.html?id=5f7eed34ba0f5f5eae4c3fc2&amp;username=obec_regional_24_31"/>
    <hyperlink ref="B204" r:id="rId203" display="https://emenscr.nesdc.go.th/viewer/view.html?id=5f80205332384e0323fc6423&amp;username=obec_regional_32_41"/>
    <hyperlink ref="B205" r:id="rId204" display="https://emenscr.nesdc.go.th/viewer/view.html?id=5f86747625b8f56e700d2cab&amp;username=obec_regional_60_31"/>
    <hyperlink ref="B206" r:id="rId205" display="https://emenscr.nesdc.go.th/viewer/view.html?id=5f867625baef226e6e3d259d&amp;username=obec_regional_25_31"/>
    <hyperlink ref="B207" r:id="rId206" display="https://emenscr.nesdc.go.th/viewer/view.html?id=5f88099a9455193a1485e963&amp;username=obec_regional_33_41"/>
    <hyperlink ref="B208" r:id="rId207" display="https://emenscr.nesdc.go.th/viewer/view.html?id=5f8d145c474fb57c814323af&amp;username=obec_regional_10_21"/>
    <hyperlink ref="B209" r:id="rId208" display="https://emenscr.nesdc.go.th/viewer/view.html?id=5f8ffdddc2220225545271a9&amp;username=obec_regional_67_31"/>
    <hyperlink ref="B210" r:id="rId209" display="https://emenscr.nesdc.go.th/viewer/view.html?id=5f9109fe690a78101e972808&amp;username=obec_regional_52_31"/>
    <hyperlink ref="B211" r:id="rId210" display="https://emenscr.nesdc.go.th/viewer/view.html?id=5f96441f96168859c95eb895&amp;username=obec_regional_73_21"/>
    <hyperlink ref="B212" r:id="rId211" display="https://emenscr.nesdc.go.th/viewer/view.html?id=5f9649e496168859c95eb8bc&amp;username=moe02801"/>
    <hyperlink ref="B213" r:id="rId212" display="https://emenscr.nesdc.go.th/viewer/view.html?id=5f96a261a1c00920fc1699e0&amp;username=obec_regional_39_21"/>
    <hyperlink ref="B214" r:id="rId213" display="https://emenscr.nesdc.go.th/viewer/view.html?id=5f9926bd884a8375c8a8ece6&amp;username=obec_regional_84_41"/>
    <hyperlink ref="B215" r:id="rId214" display="https://emenscr.nesdc.go.th/viewer/view.html?id=5f9931da4531b375cf522c75&amp;username=obec_regional_64_41"/>
    <hyperlink ref="B216" r:id="rId215" display="https://emenscr.nesdc.go.th/viewer/view.html?id=5f996365bcf48110d2a5996b&amp;username=obec_regional_72_21"/>
    <hyperlink ref="B217" r:id="rId216" display="https://emenscr.nesdc.go.th/viewer/view.html?id=5f9a3c304eea6650ad3df0f1&amp;username=obec_regional_80_51"/>
    <hyperlink ref="B218" r:id="rId217" display="https://emenscr.nesdc.go.th/viewer/view.html?id=5f9d27513814f801ebd05a91&amp;username=obec_regional_50_21"/>
    <hyperlink ref="B219" r:id="rId218" display="https://emenscr.nesdc.go.th/viewer/view.html?id=5f9d5ae275613101e3fb2f65&amp;username=obec_regional_84_31"/>
    <hyperlink ref="B220" r:id="rId219" display="https://emenscr.nesdc.go.th/viewer/view.html?id=5fa0d1a6988b886eeee424dd&amp;username=obec_regional_42_41"/>
    <hyperlink ref="B221" r:id="rId220" display="https://emenscr.nesdc.go.th/viewer/view.html?id=5fa214cc360ecd060787f865&amp;username=obec_regional_50_71"/>
    <hyperlink ref="B222" r:id="rId221" display="https://emenscr.nesdc.go.th/viewer/view.html?id=5fa22360b85d3605fe50d1c3&amp;username=obec_regional_50_71"/>
    <hyperlink ref="B223" r:id="rId222" display="https://emenscr.nesdc.go.th/viewer/view.html?id=5fa527a0e01fd33f818a47bf&amp;username=obec_regional_13_41"/>
    <hyperlink ref="B224" r:id="rId223" display="https://emenscr.nesdc.go.th/viewer/view.html?id=5feaafe955edc142c175e082&amp;username=moe02081"/>
    <hyperlink ref="B225" r:id="rId224" display="https://emenscr.nesdc.go.th/viewer/view.html?id=5feafa478c931742b9801cf1&amp;username=moe02451"/>
    <hyperlink ref="B226" r:id="rId225" display="https://emenscr.nesdc.go.th/viewer/view.html?id=5ff7d81e2162fd24d2c4dc0e&amp;username=moe02891"/>
    <hyperlink ref="B227" r:id="rId226" display="https://emenscr.nesdc.go.th/viewer/view.html?id=60126cd9ee427a6586714f8c&amp;username=moe02781"/>
    <hyperlink ref="B228" r:id="rId227" display="https://emenscr.nesdc.go.th/viewer/view.html?id=5e154a7a5bd1be34a78e3d05&amp;username=m-culture08011"/>
    <hyperlink ref="B229" r:id="rId228" display="https://emenscr.nesdc.go.th/viewer/view.html?id=5e154ea5dfe25e34a8572a0e&amp;username=m-culture08011"/>
    <hyperlink ref="B230" r:id="rId229" display="https://emenscr.nesdc.go.th/viewer/view.html?id=5f2c10b15d3d8c1b64cee04a&amp;username=m-culture08011"/>
    <hyperlink ref="B231" r:id="rId230" display="https://emenscr.nesdc.go.th/viewer/view.html?id=5f2c14331e9bcf1b6a3364e5&amp;username=m-culture08011"/>
    <hyperlink ref="B232" r:id="rId231" display="https://emenscr.nesdc.go.th/viewer/view.html?id=5f2c2abcab64071b723c6afc&amp;username=m-culture08011"/>
    <hyperlink ref="B233" r:id="rId232" display="https://emenscr.nesdc.go.th/viewer/view.html?id=5f2c2f9667a1a91b6c4af03b&amp;username=m-culture08011"/>
    <hyperlink ref="B234" r:id="rId233" display="https://emenscr.nesdc.go.th/viewer/view.html?id=5fc4b60a9a014c2a732f78a4&amp;username=m-culture05041"/>
    <hyperlink ref="B235" r:id="rId234" display="https://emenscr.nesdc.go.th/viewer/view.html?id=5ff52426aefb6c1958824e49&amp;username=m-culture08011"/>
    <hyperlink ref="B236" r:id="rId235" display="https://emenscr.nesdc.go.th/viewer/view.html?id=5d038ba519ab880af769fece&amp;username=moj04041"/>
    <hyperlink ref="B237" r:id="rId236" display="https://emenscr.nesdc.go.th/viewer/view.html?id=5d074d5f19ab880af76a006b&amp;username=moj04041"/>
    <hyperlink ref="B238" r:id="rId237" display="https://emenscr.nesdc.go.th/viewer/view.html?id=5fae1040e708b36c432dfa33&amp;username=moi0018761"/>
    <hyperlink ref="B239" r:id="rId238" display="https://emenscr.nesdc.go.th/viewer/view.html?id=5fb4a62ef66b5442a6ec0326&amp;username=moi08101"/>
    <hyperlink ref="B240" r:id="rId239" display="https://emenscr.nesdc.go.th/viewer/view.html?id=5fb4c8ecf66b5442a6ec0351&amp;username=moi08101"/>
    <hyperlink ref="B241" r:id="rId240" display="https://emenscr.nesdc.go.th/viewer/view.html?id=5fb4d295152e2542a428d0b2&amp;username=moi08101"/>
    <hyperlink ref="B242" r:id="rId241" display="https://emenscr.nesdc.go.th/viewer/view.html?id=5fc71298eb591c133460e93f&amp;username=moi08091"/>
    <hyperlink ref="B243" r:id="rId242" display="https://emenscr.nesdc.go.th/viewer/view.html?id=5d6cede989e2df1450c64f22&amp;username=moc04141"/>
    <hyperlink ref="B244" r:id="rId243" display="https://emenscr.nesdc.go.th/viewer/view.html?id=5d6f72cc2d8b5b145109dfd3&amp;username=moc04081"/>
    <hyperlink ref="B245" r:id="rId244" display="https://emenscr.nesdc.go.th/viewer/view.html?id=5d836268c9040805a0286a13&amp;username=moc04061"/>
    <hyperlink ref="B246" r:id="rId245" display="https://emenscr.nesdc.go.th/viewer/view.html?id=5df1f18aca32fb4ed4482f15&amp;username=moc04141"/>
    <hyperlink ref="B247" r:id="rId246" display="https://emenscr.nesdc.go.th/viewer/view.html?id=5df2073821057f4ecfc9ee9a&amp;username=moc04081"/>
    <hyperlink ref="B248" r:id="rId247" display="https://emenscr.nesdc.go.th/viewer/view.html?id=5df20a1bca32fb4ed4482f57&amp;username=moc04061"/>
    <hyperlink ref="B249" r:id="rId248" display="https://emenscr.nesdc.go.th/viewer/view.html?id=5fc6166f6b0a9f661db871ef&amp;username=moc04141"/>
    <hyperlink ref="B250" r:id="rId249" display="https://emenscr.nesdc.go.th/viewer/view.html?id=5e840878a0b9b705da203d11&amp;username=mnre0214591"/>
    <hyperlink ref="B251" r:id="rId250" display="https://emenscr.nesdc.go.th/viewer/view.html?id=5e85762b5ff50c05d9174f18&amp;username=mnre0214591"/>
    <hyperlink ref="B252" r:id="rId251" display="https://emenscr.nesdc.go.th/viewer/view.html?id=5b45c900f4fd79254b8e68bd&amp;username=mot08031"/>
    <hyperlink ref="B253" r:id="rId252" display="https://emenscr.nesdc.go.th/viewer/view.html?id=5b1a339bea79507e38d7c545&amp;username=sdu67011"/>
    <hyperlink ref="B254" r:id="rId253" display="https://emenscr.nesdc.go.th/viewer/view.html?id=5b20e042916f477e3991ee7d&amp;username=swu690261"/>
    <hyperlink ref="B255" r:id="rId254" display="https://emenscr.nesdc.go.th/viewer/view.html?id=5b21d9017587e67e2e721325&amp;username=swu690261"/>
    <hyperlink ref="B256" r:id="rId255" display="https://emenscr.nesdc.go.th/viewer/view.html?id=5b21e118916f477e3991efdf&amp;username=swu690261"/>
    <hyperlink ref="B257" r:id="rId256" display="https://emenscr.nesdc.go.th/viewer/view.html?id=5c402a50762e324947570752&amp;username=lpru0534081"/>
    <hyperlink ref="B258" r:id="rId257" display="https://emenscr.nesdc.go.th/viewer/view.html?id=5c41943b2a107005cccae9d2&amp;username=ssru0567121"/>
    <hyperlink ref="B259" r:id="rId258" display="https://emenscr.nesdc.go.th/viewer/view.html?id=5ca57770f78b133fe6b14af6&amp;username=ubu05291"/>
    <hyperlink ref="B260" r:id="rId259" display="https://emenscr.nesdc.go.th/viewer/view.html?id=5cac5a44a6ce3a3febe8d1da&amp;username=lpru0534081"/>
    <hyperlink ref="B261" r:id="rId260" display="https://emenscr.nesdc.go.th/viewer/view.html?id=5da92c32c684aa5bce4a8273&amp;username=cru0562061"/>
    <hyperlink ref="B262" r:id="rId261" display="https://emenscr.nesdc.go.th/viewer/view.html?id=5da942811cf04a5bcff249cb&amp;username=cru0562061"/>
    <hyperlink ref="B263" r:id="rId262" display="https://emenscr.nesdc.go.th/viewer/view.html?id=5dad4adbc684aa5bce4a83f7&amp;username=cru0562061"/>
    <hyperlink ref="B264" r:id="rId263" display="https://emenscr.nesdc.go.th/viewer/view.html?id=5dbfd250618d7a030c89beba&amp;username=kpru053621"/>
    <hyperlink ref="B265" r:id="rId264" display="https://emenscr.nesdc.go.th/viewer/view.html?id=5ddb7de444d12553340aeb02&amp;username=cmu659381"/>
    <hyperlink ref="B266" r:id="rId265" display="https://emenscr.nesdc.go.th/viewer/view.html?id=5ddf6ed2db5d485e5144c66a&amp;username=skru11201"/>
    <hyperlink ref="B267" r:id="rId266" display="https://emenscr.nesdc.go.th/viewer/view.html?id=5df340389bd9f12c4a2d0958&amp;username=sdu67011"/>
    <hyperlink ref="B268" r:id="rId267" display="https://emenscr.nesdc.go.th/viewer/view.html?id=5df35fe0bd03be2c50f78085&amp;username=ssru056791"/>
    <hyperlink ref="B269" r:id="rId268" display="https://emenscr.nesdc.go.th/viewer/view.html?id=5dfc310cc552571a72d13868&amp;username=cru0562061"/>
    <hyperlink ref="B270" r:id="rId269" display="https://emenscr.nesdc.go.th/viewer/view.html?id=5e003226b459dd49a9ac70a6&amp;username=nrru0544141"/>
    <hyperlink ref="B271" r:id="rId270" display="https://emenscr.nesdc.go.th/viewer/view.html?id=5e02ebaa6f155549ab8fbbf6&amp;username=nsru0616061"/>
    <hyperlink ref="B272" r:id="rId271" display="https://emenscr.nesdc.go.th/viewer/view.html?id=5e030fbfca0feb49b458c306&amp;username=nsru0616091"/>
    <hyperlink ref="B273" r:id="rId272" display="https://emenscr.nesdc.go.th/viewer/view.html?id=5e036429b459dd49a9ac7a37&amp;username=pkru11171"/>
    <hyperlink ref="B274" r:id="rId273" display="https://emenscr.nesdc.go.th/viewer/view.html?id=5e037bdeb459dd49a9ac7a63&amp;username=ubu05291"/>
    <hyperlink ref="B275" r:id="rId274" display="https://emenscr.nesdc.go.th/viewer/view.html?id=5e0461d86f155549ab8fc112&amp;username=skru11201"/>
    <hyperlink ref="B276" r:id="rId275" display="https://emenscr.nesdc.go.th/viewer/view.html?id=5e05ab5fe82416445c17a347&amp;username=cru0562061"/>
    <hyperlink ref="B277" r:id="rId276" display="https://emenscr.nesdc.go.th/viewer/view.html?id=5e05c24be82416445c17a434&amp;username=cru0562061"/>
    <hyperlink ref="B278" r:id="rId277" display="https://emenscr.nesdc.go.th/viewer/view.html?id=5e05e0ab5baa7b44654de34f&amp;username=buu62001"/>
    <hyperlink ref="B279" r:id="rId278" display="https://emenscr.nesdc.go.th/viewer/view.html?id=5e0eaef058d9a63ef04e4b4b&amp;username=skru11201"/>
    <hyperlink ref="B280" r:id="rId279" display="https://emenscr.nesdc.go.th/viewer/view.html?id=5e329d04d3c2bc0be7046283&amp;username=swu690261"/>
    <hyperlink ref="B281" r:id="rId280" display="https://emenscr.nesdc.go.th/viewer/view.html?id=5f0d78ac91989162dfcc14f0&amp;username=mcru0556101"/>
    <hyperlink ref="B282" r:id="rId281" display="https://emenscr.nesdc.go.th/viewer/view.html?id=5f2cd4d01e9bcf1b6a3365e6&amp;username=up0590081"/>
    <hyperlink ref="B283" r:id="rId282" display="https://emenscr.nesdc.go.th/viewer/view.html?id=5f3a4fbdc3ac35097c8d317c&amp;username=srru0546141"/>
    <hyperlink ref="B284" r:id="rId283" display="https://emenscr.nesdc.go.th/viewer/view.html?id=5f5b07efd80a23276a8b45ae&amp;username=bru054512011"/>
    <hyperlink ref="B285" r:id="rId284" display="https://emenscr.nesdc.go.th/viewer/view.html?id=5f8d471624b40c3c1750bde5&amp;username=sdu67011"/>
    <hyperlink ref="B286" r:id="rId285" display="https://emenscr.nesdc.go.th/viewer/view.html?id=5fa503cfe01fd33f818a464d&amp;username=nsru0616061"/>
    <hyperlink ref="B287" r:id="rId286" display="https://emenscr.nesdc.go.th/viewer/view.html?id=5fc473640d3eec2a6b9e515f&amp;username=rus0585141"/>
    <hyperlink ref="B288" r:id="rId287" display="https://emenscr.nesdc.go.th/viewer/view.html?id=5fcdddd4ca8ceb16144f54d4&amp;username=ssru0567121"/>
    <hyperlink ref="B289" r:id="rId288" display="https://emenscr.nesdc.go.th/viewer/view.html?id=5fcdde2dca8ceb16144f54db&amp;username=pkru11181"/>
    <hyperlink ref="B290" r:id="rId289" display="https://emenscr.nesdc.go.th/viewer/view.html?id=5fd089f5e4c2575912afdf3b&amp;username=ssru0567121"/>
    <hyperlink ref="B291" r:id="rId290" display="https://emenscr.nesdc.go.th/viewer/view.html?id=5fdac8aaadb90d1b2adda290&amp;username=yru0559041"/>
    <hyperlink ref="B292" r:id="rId291" display="https://emenscr.nesdc.go.th/viewer/view.html?id=5fe2cc8f0573ae1b286325cb&amp;username=nstru11131"/>
    <hyperlink ref="B293" r:id="rId292" display="https://emenscr.nesdc.go.th/viewer/view.html?id=5fe2d2088ae2fc1b311d25f8&amp;username=nstru11131"/>
    <hyperlink ref="B294" r:id="rId293" display="https://emenscr.nesdc.go.th/viewer/view.html?id=5fe5bfd555edc142c175dc0c&amp;username=kru05531"/>
    <hyperlink ref="B295" r:id="rId294" display="https://emenscr.nesdc.go.th/viewer/view.html?id=5fe9633248dad842bf57c6cc&amp;username=ubu05291"/>
    <hyperlink ref="B296" r:id="rId295" display="https://emenscr.nesdc.go.th/viewer/view.html?id=5fe9af6e48dad842bf57c81e&amp;username=yru0559041"/>
    <hyperlink ref="B297" r:id="rId296" display="https://emenscr.nesdc.go.th/viewer/view.html?id=5fe9bde748dad842bf57c831&amp;username=yru0559041"/>
    <hyperlink ref="B298" r:id="rId297" display="https://emenscr.nesdc.go.th/viewer/view.html?id=5feab7f148dad842bf57c96d&amp;username=kru05531"/>
    <hyperlink ref="B299" r:id="rId298" display="https://emenscr.nesdc.go.th/viewer/view.html?id=5feac4e88c931742b9801bc0&amp;username=kru05531"/>
    <hyperlink ref="B300" r:id="rId299" display="https://emenscr.nesdc.go.th/viewer/view.html?id=5feae5de48dad842bf57ca26&amp;username=kru05531"/>
    <hyperlink ref="B301" r:id="rId300" display="https://emenscr.nesdc.go.th/viewer/view.html?id=5feaea648c931742b9801c8a&amp;username=yru0559041"/>
    <hyperlink ref="B302" r:id="rId301" display="https://emenscr.nesdc.go.th/viewer/view.html?id=5feaed12937fc042b84ca0ae&amp;username=yru0559041"/>
    <hyperlink ref="B303" r:id="rId302" display="https://emenscr.nesdc.go.th/viewer/view.html?id=5feaed1d8c931742b9801c99&amp;username=kru05531"/>
    <hyperlink ref="B304" r:id="rId303" display="https://emenscr.nesdc.go.th/viewer/view.html?id=5feaf64055edc142c175e1cf&amp;username=kru05531"/>
    <hyperlink ref="B305" r:id="rId304" display="https://emenscr.nesdc.go.th/viewer/view.html?id=5feafb47937fc042b84ca101&amp;username=kru05531"/>
    <hyperlink ref="B306" r:id="rId305" display="https://emenscr.nesdc.go.th/viewer/view.html?id=5feafefe48dad842bf57caaa&amp;username=kru05531"/>
    <hyperlink ref="B307" r:id="rId306" display="https://emenscr.nesdc.go.th/viewer/view.html?id=5feb08508c931742b9801d0e&amp;username=buu62001"/>
    <hyperlink ref="B308" r:id="rId307" display="https://emenscr.nesdc.go.th/viewer/view.html?id=5ffc1cd3cececb357ba1f1ef&amp;username=nrct00051"/>
    <hyperlink ref="B309" r:id="rId308" display="https://emenscr.nesdc.go.th/viewer/view.html?id=6007a5b5d48dc2311c4c7930&amp;username=ru05180105011"/>
    <hyperlink ref="B310" r:id="rId309" display="https://emenscr.nesdc.go.th/viewer/view.html?id=5b1f4de3916f477e3991ebe4&amp;username=m-society04041"/>
    <hyperlink ref="B311" r:id="rId310" display="https://emenscr.nesdc.go.th/viewer/view.html?id=5b1fab34916f477e3991ecc7&amp;username=m-society04041"/>
    <hyperlink ref="B312" r:id="rId311" display="https://emenscr.nesdc.go.th/viewer/view.html?id=5b1fab4eea79507e38d7c7ab&amp;username=m-society04041"/>
    <hyperlink ref="B313" r:id="rId312" display="https://emenscr.nesdc.go.th/viewer/view.html?id=5b209b63bdb2d17e2f9a1825&amp;username=m-society06051"/>
    <hyperlink ref="B314" r:id="rId313" display="https://emenscr.nesdc.go.th/viewer/view.html?id=5b20a415916f477e3991ed60&amp;username=m-society06031"/>
    <hyperlink ref="B315" r:id="rId314" display="https://emenscr.nesdc.go.th/viewer/view.html?id=5b20c54abdb2d17e2f9a18b5&amp;username=m-society06051"/>
    <hyperlink ref="B316" r:id="rId315" display="https://emenscr.nesdc.go.th/viewer/view.html?id=5b20e813bdb2d17e2f9a1989&amp;username=m-society53141"/>
    <hyperlink ref="B317" r:id="rId316" display="https://emenscr.nesdc.go.th/viewer/view.html?id=5b596e620837555585289590&amp;username=m-society03051"/>
    <hyperlink ref="B318" r:id="rId317" display="https://emenscr.nesdc.go.th/viewer/view.html?id=5d035167ae46c10af22263e2&amp;username=m-society03021"/>
    <hyperlink ref="B319" r:id="rId318" display="https://emenscr.nesdc.go.th/viewer/view.html?id=5d0378cbae46c10af222645c&amp;username=m-society03051"/>
    <hyperlink ref="B320" r:id="rId319" display="https://emenscr.nesdc.go.th/viewer/view.html?id=5d085b7a27a73d0aedb781b6&amp;username=m-society03061"/>
    <hyperlink ref="B321" r:id="rId320" display="https://emenscr.nesdc.go.th/viewer/view.html?id=5d4a49595dfb8d140682fd9d&amp;username=m-society04041"/>
    <hyperlink ref="B322" r:id="rId321" display="https://emenscr.nesdc.go.th/viewer/view.html?id=5d4a7ea522ee611401078f84&amp;username=m-society04041"/>
    <hyperlink ref="B323" r:id="rId322" display="https://emenscr.nesdc.go.th/viewer/view.html?id=5d4d1d42585e3e45ab25d83c&amp;username=m-society07031"/>
    <hyperlink ref="B324" r:id="rId323" display="https://emenscr.nesdc.go.th/viewer/view.html?id=5d4d2e55c6cef245ac2600eb&amp;username=m-society07031"/>
    <hyperlink ref="B325" r:id="rId324" display="https://emenscr.nesdc.go.th/viewer/view.html?id=5d4d39e6585e3e45ab25d85f&amp;username=m-society07031"/>
    <hyperlink ref="B326" r:id="rId325" display="https://emenscr.nesdc.go.th/viewer/view.html?id=5d522e1f736d33662d279e1f&amp;username=m-society07031"/>
    <hyperlink ref="B327" r:id="rId326" display="https://emenscr.nesdc.go.th/viewer/view.html?id=5d5266a361b58e14b04e3932&amp;username=m-society03041"/>
    <hyperlink ref="B328" r:id="rId327" display="https://emenscr.nesdc.go.th/viewer/view.html?id=5d5293876a833a14b5f1b0ee&amp;username=m-society03051"/>
    <hyperlink ref="B329" r:id="rId328" display="https://emenscr.nesdc.go.th/viewer/view.html?id=5d53900f6a833a14b5f1b11d&amp;username=m-society03021"/>
    <hyperlink ref="B330" r:id="rId329" display="https://emenscr.nesdc.go.th/viewer/view.html?id=5d5394606a833a14b5f1b12a&amp;username=m-society03061"/>
    <hyperlink ref="B331" r:id="rId330" display="https://emenscr.nesdc.go.th/viewer/view.html?id=5d53bc8b3ffbd814bb4cc731&amp;username=m-society03061"/>
    <hyperlink ref="B332" r:id="rId331" display="https://emenscr.nesdc.go.th/viewer/view.html?id=5d53e0bb8087be14b6d4ccea&amp;username=m-society03041"/>
    <hyperlink ref="B333" r:id="rId332" display="https://emenscr.nesdc.go.th/viewer/view.html?id=5d53e9316a833a14b5f1b1aa&amp;username=m-society03041"/>
    <hyperlink ref="B334" r:id="rId333" display="https://emenscr.nesdc.go.th/viewer/view.html?id=5d550c676a833a14b5f1b234&amp;username=m-society03021"/>
    <hyperlink ref="B335" r:id="rId334" display="https://emenscr.nesdc.go.th/viewer/view.html?id=5d551cc43ffbd814bb4cc7ea&amp;username=m-society03021"/>
    <hyperlink ref="B336" r:id="rId335" display="https://emenscr.nesdc.go.th/viewer/view.html?id=5d5520758087be14b6d4cd99&amp;username=m-society03041"/>
    <hyperlink ref="B337" r:id="rId336" display="https://emenscr.nesdc.go.th/viewer/view.html?id=5d552a7e3ffbd814bb4cc800&amp;username=m-society03021"/>
    <hyperlink ref="B338" r:id="rId337" display="https://emenscr.nesdc.go.th/viewer/view.html?id=5d5582bf0e9fc4172ab8e51f&amp;username=m-society03041"/>
    <hyperlink ref="B339" r:id="rId338" display="https://emenscr.nesdc.go.th/viewer/view.html?id=5d5678a00e9fc4172ab8e5ba&amp;username=m-society03051"/>
    <hyperlink ref="B340" r:id="rId339" display="https://emenscr.nesdc.go.th/viewer/view.html?id=5d83500442d188059b35531b&amp;username=m-society02041"/>
    <hyperlink ref="B341" r:id="rId340" display="https://emenscr.nesdc.go.th/viewer/view.html?id=5d9c53cf5adbaf21f8ff11b9&amp;username=m-society05021"/>
    <hyperlink ref="B342" r:id="rId341" display="https://emenscr.nesdc.go.th/viewer/view.html?id=5d9c59f26d256b21f91fcf08&amp;username=m-society05021"/>
    <hyperlink ref="B343" r:id="rId342" display="https://emenscr.nesdc.go.th/viewer/view.html?id=5dbabebeddf85f0a3f403cfd&amp;username=m-society07031"/>
    <hyperlink ref="B344" r:id="rId343" display="https://emenscr.nesdc.go.th/viewer/view.html?id=5dca28af5e77a10312535dd9&amp;username=m-society02071"/>
    <hyperlink ref="B345" r:id="rId344" display="https://emenscr.nesdc.go.th/viewer/view.html?id=5dce6530efbbb90303acb2d3&amp;username=m-society06051"/>
    <hyperlink ref="B346" r:id="rId345" display="https://emenscr.nesdc.go.th/viewer/view.html?id=5dd0e28e95d4bc03082424c6&amp;username=m-society03041"/>
    <hyperlink ref="B347" r:id="rId346" display="https://emenscr.nesdc.go.th/viewer/view.html?id=5dd6351113f46e6ad55abb7a&amp;username=m-society51021"/>
    <hyperlink ref="B348" r:id="rId347" display="https://emenscr.nesdc.go.th/viewer/view.html?id=5dd76c1b8393cc6acba31ab9&amp;username=m-society51021"/>
    <hyperlink ref="B349" r:id="rId348" display="https://emenscr.nesdc.go.th/viewer/view.html?id=5dd787a9e498156aca0dab52&amp;username=m-society51021"/>
    <hyperlink ref="B350" r:id="rId349" display="https://emenscr.nesdc.go.th/viewer/view.html?id=5ddb598944d12553340aeae3&amp;username=m-society51021"/>
    <hyperlink ref="B351" r:id="rId350" display="https://emenscr.nesdc.go.th/viewer/view.html?id=5ddb5d1f8785695329ec68aa&amp;username=m-society51021"/>
    <hyperlink ref="B352" r:id="rId351" display="https://emenscr.nesdc.go.th/viewer/view.html?id=5ddb84aa92249e532f57bc0b&amp;username=m-society51021"/>
    <hyperlink ref="B353" r:id="rId352" display="https://emenscr.nesdc.go.th/viewer/view.html?id=5ddc886292249e532f57bc53&amp;username=m-society51021"/>
    <hyperlink ref="B354" r:id="rId353" display="https://emenscr.nesdc.go.th/viewer/view.html?id=5ddc8c21a4cb29532aa5ccb1&amp;username=m-society51021"/>
    <hyperlink ref="B355" r:id="rId354" display="https://emenscr.nesdc.go.th/viewer/view.html?id=5ddc991e8785695329ec691d&amp;username=m-society51021"/>
    <hyperlink ref="B356" r:id="rId355" display="https://emenscr.nesdc.go.th/viewer/view.html?id=5ddca5f18785695329ec6942&amp;username=m-society51021"/>
    <hyperlink ref="B357" r:id="rId356" display="https://emenscr.nesdc.go.th/viewer/view.html?id=5dddd966cfed795e525842cf&amp;username=m-society51021"/>
    <hyperlink ref="B358" r:id="rId357" display="https://emenscr.nesdc.go.th/viewer/view.html?id=5dde386aff7a105e57ac5c6a&amp;username=m-society51021"/>
    <hyperlink ref="B359" r:id="rId358" display="https://emenscr.nesdc.go.th/viewer/view.html?id=5dde3aa4ff7a105e57ac5c72&amp;username=m-society51021"/>
    <hyperlink ref="B360" r:id="rId359" display="https://emenscr.nesdc.go.th/viewer/view.html?id=5dde3c90ff7a105e57ac5c78&amp;username=m-society51021"/>
    <hyperlink ref="B361" r:id="rId360" display="https://emenscr.nesdc.go.th/viewer/view.html?id=5dde3e5fcfed795e52584365&amp;username=m-society51021"/>
    <hyperlink ref="B362" r:id="rId361" display="https://emenscr.nesdc.go.th/viewer/view.html?id=5dde4011cfed795e52584369&amp;username=m-society51021"/>
    <hyperlink ref="B363" r:id="rId362" display="https://emenscr.nesdc.go.th/viewer/view.html?id=5ddf95e2cfed795e52584452&amp;username=m-society51021"/>
    <hyperlink ref="B364" r:id="rId363" display="https://emenscr.nesdc.go.th/viewer/view.html?id=5ddf9deedb5d485e5144c6d5&amp;username=m-society51021"/>
    <hyperlink ref="B365" r:id="rId364" display="https://emenscr.nesdc.go.th/viewer/view.html?id=5de4e4f3ef4cb551e9869b32&amp;username=m-society51021"/>
    <hyperlink ref="B366" r:id="rId365" display="https://emenscr.nesdc.go.th/viewer/view.html?id=5dea0ce9240cac46ac1afae0&amp;username=m-society51021"/>
    <hyperlink ref="B367" r:id="rId366" display="https://emenscr.nesdc.go.th/viewer/view.html?id=5df1c7eb11e6364ece801ef5&amp;username=m-society51021"/>
    <hyperlink ref="B368" r:id="rId367" display="https://emenscr.nesdc.go.th/viewer/view.html?id=5df36b6b8af3392c55b03d0c&amp;username=m-society06021"/>
    <hyperlink ref="B369" r:id="rId368" display="https://emenscr.nesdc.go.th/viewer/view.html?id=5df70f4c62ad211a54e74aa3&amp;username=m-society06051"/>
    <hyperlink ref="B370" r:id="rId369" display="https://emenscr.nesdc.go.th/viewer/view.html?id=5df7228ac576281a57719571&amp;username=m-society06051"/>
    <hyperlink ref="B371" r:id="rId370" display="https://emenscr.nesdc.go.th/viewer/view.html?id=5df744e7cf2dda1a4f64da0e&amp;username=m-society06051"/>
    <hyperlink ref="B372" r:id="rId371" display="https://emenscr.nesdc.go.th/viewer/view.html?id=5df8a4766b12163f58d5f7a6&amp;username=m-society07031"/>
    <hyperlink ref="B373" r:id="rId372" display="https://emenscr.nesdc.go.th/viewer/view.html?id=5df994a5ffccfe3f5905ee0d&amp;username=m-society07031"/>
    <hyperlink ref="B374" r:id="rId373" display="https://emenscr.nesdc.go.th/viewer/view.html?id=5df99f92ffccfe3f5905ee2d&amp;username=m-society07031"/>
    <hyperlink ref="B375" r:id="rId374" display="https://emenscr.nesdc.go.th/viewer/view.html?id=5df9abd7caa0dc3f63b8c469&amp;username=m-society07031"/>
    <hyperlink ref="B376" r:id="rId375" display="https://emenscr.nesdc.go.th/viewer/view.html?id=5dfae968c552571a72d1365b&amp;username=m-society07031"/>
    <hyperlink ref="B377" r:id="rId376" display="https://emenscr.nesdc.go.th/viewer/view.html?id=5e01d28c6f155549ab8fb964&amp;username=m-society02041"/>
    <hyperlink ref="B378" r:id="rId377" display="https://emenscr.nesdc.go.th/viewer/view.html?id=5e02c8efb459dd49a9ac76da&amp;username=m-society02071"/>
    <hyperlink ref="B379" r:id="rId378" display="https://emenscr.nesdc.go.th/viewer/view.html?id=5e031b3242c5ca49af55add2&amp;username=m-society04051"/>
    <hyperlink ref="B380" r:id="rId379" display="https://emenscr.nesdc.go.th/viewer/view.html?id=5e03263242c5ca49af55ae55&amp;username=m-society04051"/>
    <hyperlink ref="B381" r:id="rId380" display="https://emenscr.nesdc.go.th/viewer/view.html?id=5e043bdc6f155549ab8fc02b&amp;username=m-society03051"/>
    <hyperlink ref="B382" r:id="rId381" display="https://emenscr.nesdc.go.th/viewer/view.html?id=5e05714c3b2bc044565f771f&amp;username=m-society02061"/>
    <hyperlink ref="B383" r:id="rId382" display="https://emenscr.nesdc.go.th/viewer/view.html?id=5e0579315baa7b44654ddf79&amp;username=m-society02061"/>
    <hyperlink ref="B384" r:id="rId383" display="https://emenscr.nesdc.go.th/viewer/view.html?id=5e05a7ffe82416445c17a32a&amp;username=m-society03041"/>
    <hyperlink ref="B385" r:id="rId384" display="https://emenscr.nesdc.go.th/viewer/view.html?id=5e0f21b4ef424d0831c4752d&amp;username=m-society03041"/>
    <hyperlink ref="B386" r:id="rId385" display="https://emenscr.nesdc.go.th/viewer/view.html?id=5e12ace3c0ebc75943b59ddf&amp;username=m-society03061"/>
    <hyperlink ref="B387" r:id="rId386" display="https://emenscr.nesdc.go.th/viewer/view.html?id=5e157fcc4735416acaa5ad48&amp;username=m-society00551"/>
    <hyperlink ref="B388" r:id="rId387" display="https://emenscr.nesdc.go.th/viewer/view.html?id=5e17f3831377cb70f32b3978&amp;username=m-society0005571"/>
    <hyperlink ref="B389" r:id="rId388" display="https://emenscr.nesdc.go.th/viewer/view.html?id=5e182b1317fa0f7c748c04b6&amp;username=m-society03041"/>
    <hyperlink ref="B390" r:id="rId389" display="https://emenscr.nesdc.go.th/viewer/view.html?id=5e391d20c06e1f7b10868b3a&amp;username=m-society0005561"/>
    <hyperlink ref="B391" r:id="rId390" display="https://emenscr.nesdc.go.th/viewer/view.html?id=5e953e3596af697e0f539e66&amp;username=m-society51021"/>
    <hyperlink ref="B392" r:id="rId391" display="https://emenscr.nesdc.go.th/viewer/view.html?id=5e96c5f284e37b562cc65a36&amp;username=m-society51021"/>
    <hyperlink ref="B393" r:id="rId392" display="https://emenscr.nesdc.go.th/viewer/view.html?id=5e99957efba7dc0daeef1e5a&amp;username=m-society51021"/>
    <hyperlink ref="B394" r:id="rId393" display="https://emenscr.nesdc.go.th/viewer/view.html?id=5ea01435e06f987f870c58f1&amp;username=m-society51021"/>
    <hyperlink ref="B395" r:id="rId394" display="https://emenscr.nesdc.go.th/viewer/view.html?id=5ea1b3d7271f744e529eb287&amp;username=m-society51021"/>
    <hyperlink ref="B396" r:id="rId395" display="https://emenscr.nesdc.go.th/viewer/view.html?id=5ea25d11221f394e48b4be53&amp;username=m-society51021"/>
    <hyperlink ref="B397" r:id="rId396" display="https://emenscr.nesdc.go.th/viewer/view.html?id=5ea8e1758711e12413c7114a&amp;username=m-society51021"/>
    <hyperlink ref="B398" r:id="rId397" display="https://emenscr.nesdc.go.th/viewer/view.html?id=5ea8ff1de7ad502415e1109a&amp;username=m-society51021"/>
    <hyperlink ref="B399" r:id="rId398" display="https://emenscr.nesdc.go.th/viewer/view.html?id=5ea91cf7c901d6241af84c3f&amp;username=m-society51021"/>
    <hyperlink ref="B400" r:id="rId399" display="https://emenscr.nesdc.go.th/viewer/view.html?id=5ea9214ee7ad502415e110d6&amp;username=m-society51021"/>
    <hyperlink ref="B401" r:id="rId400" display="https://emenscr.nesdc.go.th/viewer/view.html?id=5eaa8a58ba284755a8271635&amp;username=m-society51021"/>
    <hyperlink ref="B402" r:id="rId401" display="https://emenscr.nesdc.go.th/viewer/view.html?id=5eaaa7c39fd3fa55b3f4fa6c&amp;username=m-society51021"/>
    <hyperlink ref="B403" r:id="rId402" display="https://emenscr.nesdc.go.th/viewer/view.html?id=5eaaaa1eba284755a827169b&amp;username=m-society51021"/>
    <hyperlink ref="B404" r:id="rId403" display="https://emenscr.nesdc.go.th/viewer/view.html?id=5eaaac452ea02e55ade254f8&amp;username=m-society51021"/>
    <hyperlink ref="B405" r:id="rId404" display="https://emenscr.nesdc.go.th/viewer/view.html?id=5eaabe729fd3fa55b3f4fa84&amp;username=m-society51021"/>
    <hyperlink ref="B406" r:id="rId405" display="https://emenscr.nesdc.go.th/viewer/view.html?id=5eb0e2ddfcf4617808b3fe4e&amp;username=m-society51021"/>
    <hyperlink ref="B407" r:id="rId406" display="https://emenscr.nesdc.go.th/viewer/view.html?id=5ef45540d31fdf47830be3d0&amp;username=m-society04041"/>
    <hyperlink ref="B408" r:id="rId407" display="https://emenscr.nesdc.go.th/viewer/view.html?id=5f28d0f44ae89a0c1450ddce&amp;username=m-society53071"/>
    <hyperlink ref="B409" r:id="rId408" display="https://emenscr.nesdc.go.th/viewer/view.html?id=5f28d8fc14c4720c160d0621&amp;username=m-society06041"/>
    <hyperlink ref="B410" r:id="rId409" display="https://emenscr.nesdc.go.th/viewer/view.html?id=5f28dfed4ae89a0c1450de05&amp;username=m-society07031"/>
    <hyperlink ref="B411" r:id="rId410" display="https://emenscr.nesdc.go.th/viewer/view.html?id=5f28e310adc5890c1c144acf&amp;username=m-society53071"/>
    <hyperlink ref="B412" r:id="rId411" display="https://emenscr.nesdc.go.th/viewer/view.html?id=5f28e3f24ae89a0c1450de0d&amp;username=m-society07031"/>
    <hyperlink ref="B413" r:id="rId412" display="https://emenscr.nesdc.go.th/viewer/view.html?id=5f28e8394ae89a0c1450de1d&amp;username=m-society07031"/>
    <hyperlink ref="B414" r:id="rId413" display="https://emenscr.nesdc.go.th/viewer/view.html?id=5f290793adc5890c1c144b0a&amp;username=m-society07031"/>
    <hyperlink ref="B415" r:id="rId414" display="https://emenscr.nesdc.go.th/viewer/view.html?id=5f290b8e14c4720c160d0698&amp;username=m-society07031"/>
    <hyperlink ref="B416" r:id="rId415" display="https://emenscr.nesdc.go.th/viewer/view.html?id=5f29150eadc5890c1c144b55&amp;username=m-society07031"/>
    <hyperlink ref="B417" r:id="rId416" display="https://emenscr.nesdc.go.th/viewer/view.html?id=5f291bc1adc5890c1c144b6c&amp;username=m-society07031"/>
    <hyperlink ref="B418" r:id="rId417" display="https://emenscr.nesdc.go.th/viewer/view.html?id=5f29377514c4720c160d0731&amp;username=m-society03021"/>
    <hyperlink ref="B419" r:id="rId418" display="https://emenscr.nesdc.go.th/viewer/view.html?id=5f29a3ad47ff240c0ef131ac&amp;username=m-society03021"/>
    <hyperlink ref="B420" r:id="rId419" display="https://emenscr.nesdc.go.th/viewer/view.html?id=5f2baa7f58f327252403c6a2&amp;username=m-society51021"/>
    <hyperlink ref="B421" r:id="rId420" display="https://emenscr.nesdc.go.th/viewer/view.html?id=5f2bdf585ae40c252664c27d&amp;username=m-society05031"/>
    <hyperlink ref="B422" r:id="rId421" display="https://emenscr.nesdc.go.th/viewer/view.html?id=5f2be569ab9aa9251e67f709&amp;username=m-society05031"/>
    <hyperlink ref="B423" r:id="rId422" display="https://emenscr.nesdc.go.th/viewer/view.html?id=5f2bea0b1bb712252cdabcaa&amp;username=m-society05031"/>
    <hyperlink ref="B424" r:id="rId423" display="https://emenscr.nesdc.go.th/viewer/view.html?id=5f2cc0595d3d8c1b64cee0d6&amp;username=m-society02081"/>
    <hyperlink ref="B425" r:id="rId424" display="https://emenscr.nesdc.go.th/viewer/view.html?id=5f2ceedd1e9bcf1b6a33668b&amp;username=m-society04021"/>
    <hyperlink ref="B426" r:id="rId425" display="https://emenscr.nesdc.go.th/viewer/view.html?id=5f2cf1f31e9bcf1b6a33669d&amp;username=m-society04021"/>
    <hyperlink ref="B427" r:id="rId426" display="https://emenscr.nesdc.go.th/viewer/view.html?id=5f2d0d7367a1a91b6c4af2d2&amp;username=m-society020711"/>
    <hyperlink ref="B428" r:id="rId427" display="https://emenscr.nesdc.go.th/viewer/view.html?id=5fa8cd18d1df483f7bfaa192&amp;username=m-society03051"/>
    <hyperlink ref="B429" r:id="rId428" display="https://emenscr.nesdc.go.th/viewer/view.html?id=5fa917387772696c41ccc08a&amp;username=m-society03041"/>
    <hyperlink ref="B430" r:id="rId429" display="https://emenscr.nesdc.go.th/viewer/view.html?id=5fabaad5e708b36c432df96b&amp;username=m-society00501"/>
    <hyperlink ref="B431" r:id="rId430" display="https://emenscr.nesdc.go.th/viewer/view.html?id=5fbde6aa9a014c2a732f745d&amp;username=m-society03041"/>
    <hyperlink ref="B432" r:id="rId431" display="https://emenscr.nesdc.go.th/viewer/view.html?id=5fc0c9140d3eec2a6b9e5093&amp;username=m-society53071"/>
    <hyperlink ref="B433" r:id="rId432" display="https://emenscr.nesdc.go.th/viewer/view.html?id=5fc4d1327c1ad039a4b87ace&amp;username=m-society07031"/>
    <hyperlink ref="B434" r:id="rId433" display="https://emenscr.nesdc.go.th/viewer/view.html?id=5fc5b3deb56c126617c31cd3&amp;username=m-society07031"/>
    <hyperlink ref="B435" r:id="rId434" display="https://emenscr.nesdc.go.th/viewer/view.html?id=5fc5daa76b0a9f661db87041&amp;username=m-society07031"/>
    <hyperlink ref="B436" r:id="rId435" display="https://emenscr.nesdc.go.th/viewer/view.html?id=5fc8e84ba8d9686aa79eeb68&amp;username=m-society04021"/>
    <hyperlink ref="B437" r:id="rId436" display="https://emenscr.nesdc.go.th/viewer/view.html?id=5fc9c0aacc395c6aa110cf2f&amp;username=m-society06051"/>
    <hyperlink ref="B438" r:id="rId437" display="https://emenscr.nesdc.go.th/viewer/view.html?id=5fc9c0df8290676ab1b9c7c8&amp;username=m-society06051"/>
    <hyperlink ref="B439" r:id="rId438" display="https://emenscr.nesdc.go.th/viewer/view.html?id=5fcdb593d39fc0161d169649&amp;username=m-society06051"/>
    <hyperlink ref="B440" r:id="rId439" display="https://emenscr.nesdc.go.th/viewer/view.html?id=5fcdf2aad39fc0161d169739&amp;username=m-society020711"/>
    <hyperlink ref="B441" r:id="rId440" display="https://emenscr.nesdc.go.th/viewer/view.html?id=5fcf0689fb9dc91608730653&amp;username=m-society05041"/>
    <hyperlink ref="B442" r:id="rId441" display="https://emenscr.nesdc.go.th/viewer/view.html?id=5fcfb12bfb9dc91608730774&amp;username=m-society03041"/>
    <hyperlink ref="B443" r:id="rId442" display="https://emenscr.nesdc.go.th/viewer/view.html?id=5fd072877cf29c590f8c50e6&amp;username=m-society02041"/>
    <hyperlink ref="B444" r:id="rId443" display="https://emenscr.nesdc.go.th/viewer/view.html?id=5fd09dd5c97e955911453d68&amp;username=m-society05021"/>
    <hyperlink ref="B445" r:id="rId444" display="https://emenscr.nesdc.go.th/viewer/view.html?id=5fd71805238e5c34f1efcd35&amp;username=m-society03051"/>
    <hyperlink ref="B446" r:id="rId445" display="https://emenscr.nesdc.go.th/viewer/view.html?id=5fd9e1a4adb90d1b2adda260&amp;username=m-society51021"/>
    <hyperlink ref="B447" r:id="rId446" display="https://emenscr.nesdc.go.th/viewer/view.html?id=5fdb21ecea2eef1b27a27259&amp;username=m-society02081"/>
    <hyperlink ref="B448" r:id="rId447" display="https://emenscr.nesdc.go.th/viewer/view.html?id=5fdc192d8ae2fc1b311d1fb8&amp;username=m-society51021"/>
    <hyperlink ref="B449" r:id="rId448" display="https://emenscr.nesdc.go.th/viewer/view.html?id=5fdc62d6ea2eef1b27a27389&amp;username=m-society51021"/>
    <hyperlink ref="B450" r:id="rId449" display="https://emenscr.nesdc.go.th/viewer/view.html?id=5fdc6a170573ae1b286320c7&amp;username=m-society51021"/>
    <hyperlink ref="B451" r:id="rId450" display="https://emenscr.nesdc.go.th/viewer/view.html?id=5fdc6da40573ae1b286320dc&amp;username=m-society51021"/>
    <hyperlink ref="B452" r:id="rId451" display="https://emenscr.nesdc.go.th/viewer/view.html?id=5fdc70c08ae2fc1b311d20e0&amp;username=m-society51021"/>
    <hyperlink ref="B453" r:id="rId452" display="https://emenscr.nesdc.go.th/viewer/view.html?id=5fdc7d720573ae1b28632121&amp;username=m-society51021"/>
    <hyperlink ref="B454" r:id="rId453" display="https://emenscr.nesdc.go.th/viewer/view.html?id=5fe010c88ae2fc1b311d21d0&amp;username=m-society51021"/>
    <hyperlink ref="B455" r:id="rId454" display="https://emenscr.nesdc.go.th/viewer/view.html?id=5fe019c38ae2fc1b311d21fc&amp;username=m-society51021"/>
    <hyperlink ref="B456" r:id="rId455" display="https://emenscr.nesdc.go.th/viewer/view.html?id=5fe0761f0573ae1b28632305&amp;username=m-society51021"/>
    <hyperlink ref="B457" r:id="rId456" display="https://emenscr.nesdc.go.th/viewer/view.html?id=5fe1607f0573ae1b2863233e&amp;username=m-society51021"/>
    <hyperlink ref="B458" r:id="rId457" display="https://emenscr.nesdc.go.th/viewer/view.html?id=5fe19db2ea2eef1b27a276fd&amp;username=m-society51021"/>
    <hyperlink ref="B459" r:id="rId458" display="https://emenscr.nesdc.go.th/viewer/view.html?id=5fe1a3170573ae1b2863242c&amp;username=m-society51021"/>
    <hyperlink ref="B460" r:id="rId459" display="https://emenscr.nesdc.go.th/viewer/view.html?id=5fe1a91fea2eef1b27a27748&amp;username=m-society51021"/>
    <hyperlink ref="B461" r:id="rId460" display="https://emenscr.nesdc.go.th/viewer/view.html?id=5fe1bf54adb90d1b2adda8df&amp;username=m-society51021"/>
    <hyperlink ref="B462" r:id="rId461" display="https://emenscr.nesdc.go.th/viewer/view.html?id=5fe2ae9d0573ae1b2863253b&amp;username=m-society51021"/>
    <hyperlink ref="B463" r:id="rId462" display="https://emenscr.nesdc.go.th/viewer/view.html?id=5fe2b560adb90d1b2adda95e&amp;username=m-society51021"/>
    <hyperlink ref="B464" r:id="rId463" display="https://emenscr.nesdc.go.th/viewer/view.html?id=5fe2ccaaea2eef1b27a278b7&amp;username=m-society51021"/>
    <hyperlink ref="B465" r:id="rId464" display="https://emenscr.nesdc.go.th/viewer/view.html?id=5fe305868ae2fc1b311d2705&amp;username=m-society51021"/>
    <hyperlink ref="B466" r:id="rId465" display="https://emenscr.nesdc.go.th/viewer/view.html?id=5fe30bc4adb90d1b2addab40&amp;username=m-society51021"/>
    <hyperlink ref="B467" r:id="rId466" display="https://emenscr.nesdc.go.th/viewer/view.html?id=5fe411978719a10db8a5dea7&amp;username=m-society51021"/>
    <hyperlink ref="B468" r:id="rId467" display="https://emenscr.nesdc.go.th/viewer/view.html?id=5fe4759c408fc9751e882e3d&amp;username=m-society51021"/>
    <hyperlink ref="B469" r:id="rId468" display="https://emenscr.nesdc.go.th/viewer/view.html?id=5ffbfafc39e23e3578a1d6ae&amp;username=m-society07031"/>
    <hyperlink ref="B470" r:id="rId469" display="https://emenscr.nesdc.go.th/viewer/view.html?id=5ffbffd439e23e3578a1d6c1&amp;username=m-society07031"/>
    <hyperlink ref="B471" r:id="rId470" display="https://emenscr.nesdc.go.th/viewer/view.html?id=5e27fee1804f6552226dcbf3&amp;username=mots02031"/>
    <hyperlink ref="B472" r:id="rId471" display="https://emenscr.nesdc.go.th/viewer/view.html?id=5b1a6463916f477e3991eaa1&amp;username=mof02021"/>
    <hyperlink ref="B473" r:id="rId472" display="https://emenscr.nesdc.go.th/viewer/view.html?id=5b1f27fb7587e67e2e720f00&amp;username=oic11101"/>
    <hyperlink ref="B474" r:id="rId473" display="https://emenscr.nesdc.go.th/viewer/view.html?id=5b20b71d7587e67e2e7210fa&amp;username=mof10071"/>
    <hyperlink ref="B475" r:id="rId474" display="https://emenscr.nesdc.go.th/viewer/view.html?id=5bcbd5f4b0bb8f05b87023fa&amp;username=oic11101"/>
    <hyperlink ref="B476" r:id="rId475" display="https://emenscr.nesdc.go.th/viewer/view.html?id=5bcbdaddead9a205b323d590&amp;username=oic11101"/>
    <hyperlink ref="B477" r:id="rId476" display="https://emenscr.nesdc.go.th/viewer/view.html?id=5bcbde7cb0bb8f05b87023fb&amp;username=oic11101"/>
    <hyperlink ref="B478" r:id="rId477" display="https://emenscr.nesdc.go.th/viewer/view.html?id=5cd8ece5a6ce3a3febe8d7ce&amp;username=oic11101"/>
    <hyperlink ref="B479" r:id="rId478" display="https://emenscr.nesdc.go.th/viewer/view.html?id=5d4a57bd36083413fbb3d177&amp;username=sec261"/>
    <hyperlink ref="B480" r:id="rId479" display="https://emenscr.nesdc.go.th/viewer/view.html?id=5d9463828ee72640c581e50e&amp;username=mof08051"/>
    <hyperlink ref="B481" r:id="rId480" display="https://emenscr.nesdc.go.th/viewer/view.html?id=5e27fa32cc1a46522d11fe7c&amp;username=mof10071"/>
    <hyperlink ref="B482" r:id="rId481" display="https://emenscr.nesdc.go.th/viewer/view.html?id=5e280466cc1a46522d11fe8b&amp;username=mof10071"/>
    <hyperlink ref="B483" r:id="rId482" display="https://emenscr.nesdc.go.th/viewer/view.html?id=5f20faf06c6eed2ad34fd94a&amp;username=mof10041"/>
    <hyperlink ref="B484" r:id="rId483" display="https://emenscr.nesdc.go.th/viewer/view.html?id=5f20fcf730981a2ad259206d&amp;username=mof10041"/>
    <hyperlink ref="B485" r:id="rId484" display="https://emenscr.nesdc.go.th/viewer/view.html?id=5fc752c124b5b4133b5f9035&amp;username=mof10071"/>
    <hyperlink ref="B486" r:id="rId485" display="https://emenscr.nesdc.go.th/viewer/view.html?id=5fc75c9324b5b4133b5f9070&amp;username=mof10071"/>
    <hyperlink ref="E2" r:id="rId486"/>
  </hyperlinks>
  <pageMargins left="0.7" right="0.7" top="0.75" bottom="0.75" header="0.3" footer="0.3"/>
  <pageSetup orientation="portrait" horizontalDpi="1200" verticalDpi="1200" r:id="rId4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sac-center</cp:lastModifiedBy>
  <dcterms:created xsi:type="dcterms:W3CDTF">2021-05-31T05:11:21Z</dcterms:created>
  <dcterms:modified xsi:type="dcterms:W3CDTF">2021-06-29T12:45:51Z</dcterms:modified>
</cp:coreProperties>
</file>