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 defaultThemeVersion="124226"/>
  <bookViews>
    <workbookView xWindow="0" yWindow="0" windowWidth="25605" windowHeight="16440" tabRatio="500" firstSheet="1" activeTab="1"/>
  </bookViews>
  <sheets>
    <sheet name="Sheet1" sheetId="1" r:id="rId1"/>
    <sheet name="1.นำไปใช้" sheetId="11" r:id="rId2"/>
    <sheet name="2.Pivot VC" sheetId="8" r:id="rId3"/>
    <sheet name="3.Pivot หน่วยงาน" sheetId="7" r:id="rId4"/>
    <sheet name="4.รวม 160202" sheetId="2" r:id="rId5"/>
    <sheet name="5.เรียงปี" sheetId="9" r:id="rId6"/>
    <sheet name="6.เรียง VC" sheetId="10" r:id="rId7"/>
    <sheet name="7.Backup Link" sheetId="12" r:id="rId8"/>
    <sheet name="Sheet2" sheetId="5" r:id="rId9"/>
  </sheets>
  <definedNames>
    <definedName name="_xlnm._FilterDatabase" localSheetId="4" hidden="1">'4.รวม 160202'!$A$6:$AA$90</definedName>
    <definedName name="_xlnm._FilterDatabase" localSheetId="5" hidden="1">'5.เรียงปี'!$A$1:$Y$85</definedName>
    <definedName name="_xlnm._FilterDatabase" localSheetId="6" hidden="1">'6.เรียง VC'!$A$1:$X$85</definedName>
    <definedName name="_xlnm._FilterDatabase" localSheetId="7" hidden="1">'7.Backup Link'!$A$1:$A$85</definedName>
  </definedNames>
  <calcPr calcId="145621"/>
  <pivotCaches>
    <pivotCache cacheId="84" r:id="rId10"/>
    <pivotCache cacheId="85" r:id="rId11"/>
  </pivotCaches>
</workbook>
</file>

<file path=xl/calcChain.xml><?xml version="1.0" encoding="utf-8"?>
<calcChain xmlns="http://schemas.openxmlformats.org/spreadsheetml/2006/main">
  <c r="P29" i="10" l="1"/>
  <c r="P13" i="10"/>
  <c r="P73" i="10"/>
  <c r="P12" i="10"/>
  <c r="P85" i="10"/>
  <c r="P72" i="10"/>
  <c r="P63" i="10"/>
  <c r="P28" i="10"/>
  <c r="P71" i="10"/>
  <c r="P27" i="10"/>
  <c r="P62" i="10"/>
  <c r="P26" i="10"/>
  <c r="P61" i="10"/>
  <c r="P84" i="10"/>
  <c r="P58" i="10"/>
  <c r="P52" i="10"/>
  <c r="P51" i="10"/>
  <c r="P50" i="10"/>
  <c r="P57" i="10"/>
  <c r="P70" i="10"/>
  <c r="P39" i="10"/>
  <c r="P69" i="10"/>
  <c r="P56" i="10"/>
  <c r="P11" i="10"/>
  <c r="P10" i="10"/>
  <c r="P83" i="10"/>
  <c r="P55" i="10"/>
  <c r="P82" i="10"/>
  <c r="P49" i="10"/>
  <c r="P60" i="10"/>
  <c r="P48" i="10"/>
  <c r="P68" i="10"/>
  <c r="P4" i="10"/>
  <c r="P59" i="10"/>
  <c r="P81" i="10"/>
  <c r="P80" i="10"/>
  <c r="P79" i="10"/>
  <c r="P67" i="10"/>
  <c r="P25" i="10"/>
  <c r="P78" i="10"/>
  <c r="P47" i="10"/>
  <c r="P46" i="10"/>
  <c r="P9" i="10"/>
  <c r="P54" i="10"/>
  <c r="P45" i="10"/>
  <c r="P8" i="10"/>
  <c r="P7" i="10"/>
  <c r="P77" i="10"/>
  <c r="P76" i="10"/>
  <c r="P3" i="10"/>
  <c r="P24" i="10"/>
  <c r="P6" i="10"/>
  <c r="P44" i="10"/>
  <c r="P43" i="10"/>
  <c r="P23" i="10"/>
  <c r="P22" i="10"/>
  <c r="P21" i="10"/>
  <c r="P66" i="10"/>
  <c r="P5" i="10"/>
  <c r="P42" i="10"/>
  <c r="P65" i="10"/>
  <c r="P64" i="10"/>
  <c r="P41" i="10"/>
  <c r="P75" i="10"/>
  <c r="P34" i="10"/>
  <c r="P33" i="10"/>
  <c r="P32" i="10"/>
  <c r="P20" i="10"/>
  <c r="P40" i="10"/>
  <c r="P74" i="10"/>
  <c r="P2" i="10"/>
  <c r="P19" i="10"/>
  <c r="P18" i="10"/>
  <c r="P31" i="10"/>
  <c r="P53" i="10"/>
  <c r="P38" i="10"/>
  <c r="P37" i="10"/>
  <c r="P36" i="10"/>
  <c r="P35" i="10"/>
  <c r="P30" i="10"/>
  <c r="P17" i="10"/>
  <c r="P16" i="10"/>
  <c r="P15" i="10"/>
  <c r="P14" i="10"/>
  <c r="Q8" i="2" l="1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7" i="2"/>
</calcChain>
</file>

<file path=xl/sharedStrings.xml><?xml version="1.0" encoding="utf-8"?>
<sst xmlns="http://schemas.openxmlformats.org/spreadsheetml/2006/main" count="5669" uniqueCount="556">
  <si>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</si>
  <si>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</si>
  <si>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</si>
  <si>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</si>
  <si>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</si>
  <si>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</si>
  <si>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</si>
  <si>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</si>
  <si>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</si>
  <si>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</si>
  <si>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</si>
  <si>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</si>
  <si>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</si>
  <si>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</si>
  <si>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</si>
  <si>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</si>
  <si>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</si>
  <si>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</si>
  <si>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</si>
  <si>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</si>
  <si>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</si>
  <si>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</si>
  <si>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</si>
  <si>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nesdb11141</t>
  </si>
  <si>
    <t>นร1107-63-0001</t>
  </si>
  <si>
    <t>โครงการประเมินผลสัมฤทธิ์ในการดำเนินการจัดที่ดินทำกินให้ชุมชนภายใต้คณะกรรมการนโยบายที่ดินแห่งชาติ</t>
  </si>
  <si>
    <t>เศรษฐกิจฐานราก</t>
  </si>
  <si>
    <t>ด้านการสร้างโอกาสและความเสมอภาคทางสังคม</t>
  </si>
  <si>
    <t>ด้านสังคม</t>
  </si>
  <si>
    <t>19 ธันวาคม 2562 เวลา 13:38</t>
  </si>
  <si>
    <t>อนุมัติแล้ว</t>
  </si>
  <si>
    <t>มีนาคม 2562</t>
  </si>
  <si>
    <t>ธันวาคม 2562</t>
  </si>
  <si>
    <t>กองยุทธศาสตร์การพัฒนาทรัพยากรธรรมชาติและสิ่งแวดล้อม</t>
  </si>
  <si>
    <t>สำนักงานสภาพัฒนาการเศรษฐกิจและสังคมแห่งชาติ</t>
  </si>
  <si>
    <t>สำนักนายกรัฐมนตรี</t>
  </si>
  <si>
    <t>labai061</t>
  </si>
  <si>
    <t>บจธ06-63-0001</t>
  </si>
  <si>
    <t>โครงการบริหารจัดการที่ดินอย่างยั่งยืน</t>
  </si>
  <si>
    <t>7 สิงหาคม 2563 เวลา 14:21</t>
  </si>
  <si>
    <t>ตุลาคม 2563</t>
  </si>
  <si>
    <t>กันยายน 2565</t>
  </si>
  <si>
    <t>กองนโยบายและแผน</t>
  </si>
  <si>
    <t>สถาบันบริหารจัดการธนาคารที่ดิน(องค์การมหาชน)</t>
  </si>
  <si>
    <t>project65</t>
  </si>
  <si>
    <t>160202V02</t>
  </si>
  <si>
    <t>160202F0201</t>
  </si>
  <si>
    <t>บจธ06-63-0002</t>
  </si>
  <si>
    <t>โครงการแก้ไขปัญหาการสูญเสียสิทธิในที่ดินของเกษตรกรและผู้ยากจน</t>
  </si>
  <si>
    <t>7 สิงหาคม 2563 เวลา 14:35</t>
  </si>
  <si>
    <t>บจธ06-63-0003</t>
  </si>
  <si>
    <t>โครงการส่งเสริมศักยภาพชุมชน</t>
  </si>
  <si>
    <t>7 สิงหาคม 2563 เวลา 14:50</t>
  </si>
  <si>
    <t>บจธ06-64-0001</t>
  </si>
  <si>
    <t>โครงการผลักดันการจัดตั้งธนาคารที่ดิน</t>
  </si>
  <si>
    <t>16 กุมภาพันธ์ 2564 เวลา 11:14</t>
  </si>
  <si>
    <t>กันยายน 2564</t>
  </si>
  <si>
    <t>160202F0202</t>
  </si>
  <si>
    <t>บจธ06-64-0002</t>
  </si>
  <si>
    <t>โครงการสำรวจความพึงพอใจและพัฒนาการให้บริการของบจธ.</t>
  </si>
  <si>
    <t>21 ตุลาคม 2563 เวลา 15:35</t>
  </si>
  <si>
    <t>160202F0203</t>
  </si>
  <si>
    <t>บจธ06-64-0003</t>
  </si>
  <si>
    <t>โครงการประชาสัมพันธ์และสร้างความรับรู้ความเข้าใจแก่ประชาชน</t>
  </si>
  <si>
    <t>16 กุมภาพันธ์ 2564 เวลา 10:42</t>
  </si>
  <si>
    <t>บจธ06-64-0004</t>
  </si>
  <si>
    <t>โครงการส่งเสริมคุณธรรมจริยธรรมความโปร่งใสและธรรมาภิบาล</t>
  </si>
  <si>
    <t>16 กุมภาพันธ์ 2564 เวลา 10:51</t>
  </si>
  <si>
    <t>บจธ06-64-0005</t>
  </si>
  <si>
    <t>โครงการพัฒนาคุณภาพบริหารจัดการองค์กรPMQA</t>
  </si>
  <si>
    <t>16 กุมภาพันธ์ 2564 เวลา 10:34</t>
  </si>
  <si>
    <t>opm01111</t>
  </si>
  <si>
    <t>นร0111-64-0002</t>
  </si>
  <si>
    <t>สนับสนุนการดำเนินงานของมูลนิธิปิดทองหลังพระสืบสานแนวพระราชดำริและสถาบันส่งเสริมและพัฒนากิจกรรมปิดทองหลังพระสืบสานแนวพระราชดำริ</t>
  </si>
  <si>
    <t>30 ธันวาคม 2563 เวลา 16:00</t>
  </si>
  <si>
    <t>สำนักแผนงานและกิจการพิเศษ</t>
  </si>
  <si>
    <t>สำนักงานปลัดสำนักนายกรัฐมนตรี</t>
  </si>
  <si>
    <t>160202V03</t>
  </si>
  <si>
    <t>160202F0302</t>
  </si>
  <si>
    <t>บจธ06-64-0006</t>
  </si>
  <si>
    <t>โครงการพัฒนาบุคลากรให้มีความรู้ที่สอดคล้องกับภารกิจขององค์กร</t>
  </si>
  <si>
    <t>16 กุมภาพันธ์ 2564 เวลา 15:42</t>
  </si>
  <si>
    <t>บจธ06-64-0007</t>
  </si>
  <si>
    <t>16 กุมภาพันธ์ 2564 เวลา 17:03</t>
  </si>
  <si>
    <t>กุมภาพันธ์ 2564</t>
  </si>
  <si>
    <t>บจธ06-64-0008</t>
  </si>
  <si>
    <t>โครงการพัฒนาเศรษฐกิจฐานราก</t>
  </si>
  <si>
    <t>16 กุมภาพันธ์ 2564 เวลา 16:54</t>
  </si>
  <si>
    <t>moi0017131</t>
  </si>
  <si>
    <t>ชม0017-63-0018</t>
  </si>
  <si>
    <t>การขับเคลื่อนและขยายผลโครงการอันเนื่องมาจากพระราชดำริจังหวัดเชียงใหม่</t>
  </si>
  <si>
    <t>18 กันยายน 2563 เวลา 11:00</t>
  </si>
  <si>
    <t>มีนาคม 2563</t>
  </si>
  <si>
    <t>กันยายน 2563</t>
  </si>
  <si>
    <t>เชียงใหม่</t>
  </si>
  <si>
    <t>จังหวัดและกลุ่มจังหวัด</t>
  </si>
  <si>
    <t>ชม0017-63-0034</t>
  </si>
  <si>
    <t>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(อพ.สธ.-ชม.)</t>
  </si>
  <si>
    <t>8 กันยายน 2563 เวลา 15:05</t>
  </si>
  <si>
    <t>เมษายน 2563</t>
  </si>
  <si>
    <t>ชม0017-64-0003</t>
  </si>
  <si>
    <t>การขับเคลื่อนและขยายผลโครงการอันเนื่องมาจากพระราชดำริจังหวัดเชียงใหม่ประจำปีงบประมาณ2564</t>
  </si>
  <si>
    <t>30 พฤศจิกายน 2563 เวลา 13:56</t>
  </si>
  <si>
    <t>160202F0301</t>
  </si>
  <si>
    <t>moac12051</t>
  </si>
  <si>
    <t>กษ1205/-61-0001</t>
  </si>
  <si>
    <t>กิจกรรมจัดที่ดิน</t>
  </si>
  <si>
    <t>15 ตุลาคม 2562 เวลา 10:18</t>
  </si>
  <si>
    <t>ตุลาคม 2561</t>
  </si>
  <si>
    <t>กันยายน 2562</t>
  </si>
  <si>
    <t>สำนักจัดการปฎิรูปที่ดิน</t>
  </si>
  <si>
    <t>สำนักงานปฏิรูปที่ดินเพื่อเกษตรกรรม</t>
  </si>
  <si>
    <t>กระทรวงเกษตรและสหกรณ์</t>
  </si>
  <si>
    <t>กษ1205/-61-0002</t>
  </si>
  <si>
    <t>กิจกรรมตรวจสอบการถือครองที่ดิน</t>
  </si>
  <si>
    <t>15 ตุลาคม 2562 เวลา 10:22</t>
  </si>
  <si>
    <t>moac12061</t>
  </si>
  <si>
    <t>กษ1206-62-0001</t>
  </si>
  <si>
    <t>การปรับปรุงแผนที่แปลงที่ดินมาตรฐานRTKGNSSNETWORKปีงบประมาณ2562</t>
  </si>
  <si>
    <t>17 ตุลาคม 2562 เวลา 12:21</t>
  </si>
  <si>
    <t>สำนักจัดการแผนที่และสารบบที่ดิน</t>
  </si>
  <si>
    <t>moac12041</t>
  </si>
  <si>
    <t>กษ1204-63-0001</t>
  </si>
  <si>
    <t>โครงการศึกษาปรับปรุงกฎหมายเกี่ยวกับการปฏิรูปที่ดินเพื่อเกษตรกรและประชาชน</t>
  </si>
  <si>
    <t>28 พฤษภาคม 2563 เวลา 16:22</t>
  </si>
  <si>
    <t>ตุลาคม 2562</t>
  </si>
  <si>
    <t>สำนักกฎหมาย</t>
  </si>
  <si>
    <t>moac7015000061</t>
  </si>
  <si>
    <t>701500006-63-0002</t>
  </si>
  <si>
    <t>โครงการติดตามประเมินผลการดำเนินงานโครงการพระราชดำริ</t>
  </si>
  <si>
    <t>8 กรกฎาคม 2563 เวลา 16:35</t>
  </si>
  <si>
    <t>ศูนย์ประเมินผล</t>
  </si>
  <si>
    <t>สำนักงานเศรษฐกิจการเกษตร</t>
  </si>
  <si>
    <t>moac0007581</t>
  </si>
  <si>
    <t>มส0007-63-0001</t>
  </si>
  <si>
    <t>ส่งเสริมการเลี้ยงดูปลาดุกในบ่อพลาสติกพื้นที่โรงเรียนตำรวจตระเวนชายแดนจังหวัดแม่ฮ่องสอน</t>
  </si>
  <si>
    <t>10 กรกฎาคม 2563 เวลา 9:06</t>
  </si>
  <si>
    <t>กรกฎาคม 2563</t>
  </si>
  <si>
    <t>สำนักงานประมงจังหวัดแม่ฮ่องสอน</t>
  </si>
  <si>
    <t>กรมประมง</t>
  </si>
  <si>
    <t>moac7015000031</t>
  </si>
  <si>
    <t>701500003-63-0004</t>
  </si>
  <si>
    <t>โครงการติดตามผลการดำเนินงานภายใต้แผนงานบูรณาการพัฒนาและส่งเสริมเศรษฐกิจฐานราก</t>
  </si>
  <si>
    <t>4 สิงหาคม 2563 เวลา 15:12</t>
  </si>
  <si>
    <t>ตุลาคม 2564</t>
  </si>
  <si>
    <t>สำนักงานเลขานุการกรม,ฝ่ายการเจ้าหน้าที่,ฝ่ายแผนงาน,ฝ่ายสารบรรณ,ฝ่ายประชาสัมพันธ์,กลุ่มพัฒนาบุคคล</t>
  </si>
  <si>
    <t>160202V04</t>
  </si>
  <si>
    <t>160202F0402</t>
  </si>
  <si>
    <t>701500003-63-0013</t>
  </si>
  <si>
    <t>โครงการศึกษาแนวทางการจัดการหนี้สินของเกษตรกรรายย่อย</t>
  </si>
  <si>
    <t>7 สิงหาคม 2563 เวลา 10:29</t>
  </si>
  <si>
    <t>moac11041</t>
  </si>
  <si>
    <t>กษ1104-63-0033</t>
  </si>
  <si>
    <t>โครงการส่งเสริมอาชีพและพัฒนาอาชีพเพื่อแก้ไขที่ดินทำกินของเกษตรกร</t>
  </si>
  <si>
    <t>7 สิงหาคม 2563 เวลา 21:07</t>
  </si>
  <si>
    <t>กองแผนงาน</t>
  </si>
  <si>
    <t>กรมส่งเสริมสหกรณ์</t>
  </si>
  <si>
    <t>กษ1104-63-0035</t>
  </si>
  <si>
    <t>โครงการแก้ไขปัญหาหนี้สินและพัฒนาคุณภาพชีวิตสมาชิกสหกรณ์/กลุ่มเกษตรกรด้วยระบบสหกรณ์</t>
  </si>
  <si>
    <t>7 สิงหาคม 2563 เวลา 21:45</t>
  </si>
  <si>
    <t>160202V01</t>
  </si>
  <si>
    <t>160202F0102</t>
  </si>
  <si>
    <t>กษ1104-63-0037</t>
  </si>
  <si>
    <t>โครงการช่วยเหลือด้านหนี้สินสมาชิกสหกรณ์และกลุ่มเกษตรกร</t>
  </si>
  <si>
    <t>7 สิงหาคม 2563 เวลา 21:55</t>
  </si>
  <si>
    <t>กษ1206-64-0001</t>
  </si>
  <si>
    <t>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พ.ศ.2564</t>
  </si>
  <si>
    <t>15 ตุลาคม 2563 เวลา 16:00</t>
  </si>
  <si>
    <t>กษ1204-64-0001</t>
  </si>
  <si>
    <t>โครงการบริหารจัดการที่ดินทำกินแก่เกษตรกรรายย่อยและผู้ด้อยโอกาสกิจกรรมการศึกษาปรับปรุงกฎหมายเกี่ยวกับการปฏิรูปที่ดินเพื่อเกษตรกรและประชาชนปีงบประมาณพ.ศ.2564</t>
  </si>
  <si>
    <t>15 ตุลาคม 2563 เวลา 17:30</t>
  </si>
  <si>
    <t>กษ1205-64-0001</t>
  </si>
  <si>
    <t>โครงการบริหารจัดการที่ดินทำกินแก่เกษตรกรรายย่อยและผู้ด้อยโอกาส(กิจกรรมจัดที่ดินตรวจสอบที่ดินศูนย์บริการประชาชน)ปีงบประมาณพ.ศ.2564</t>
  </si>
  <si>
    <t>15 ตุลาคม 2563 เวลา 17:34</t>
  </si>
  <si>
    <t>moac10041</t>
  </si>
  <si>
    <t>กษ1004-64-0023</t>
  </si>
  <si>
    <t>โครงการส่งเสริมและพัฒนาอาชีพเพื่อแก้ไขปัญหาที่ดินทำกินของเกษตรกร</t>
  </si>
  <si>
    <t>ด้านทรัพยากรธรรมชาติและสิ่งแวดล้อม</t>
  </si>
  <si>
    <t>21 ธันวาคม 2563 เวลา 11:19</t>
  </si>
  <si>
    <t>กรมส่งเสริมการเกษตร</t>
  </si>
  <si>
    <t>moac0008321</t>
  </si>
  <si>
    <t>สร0008-64-0002</t>
  </si>
  <si>
    <t>ชื่อโครงการพัฒนานวัตกรรมเกษตรและอาหารปลอดภัยกลุ่มนครชัยบุรินทร์กิจกรรมหลักเพิ่มประสิทธิภาพการผลิตโคเนื้อเพื่อการส่งออก</t>
  </si>
  <si>
    <t>ด้านการสร้างความสามารถในการแข่งขัน</t>
  </si>
  <si>
    <t>30 ธันวาคม 2563 เวลา 15:32</t>
  </si>
  <si>
    <t>สำนักงานปศุศัตว์จังหวัดสุรินทร์</t>
  </si>
  <si>
    <t>กรมปศุศัตว์</t>
  </si>
  <si>
    <t>moi04071</t>
  </si>
  <si>
    <t>มท0407-63-0001</t>
  </si>
  <si>
    <t>ส่งเสริมการบริหารจัดการการเงินชุมชน</t>
  </si>
  <si>
    <t>16 ตุลาคม 2562 เวลา 17:38</t>
  </si>
  <si>
    <t>สำนักพัฒนาทุนและองค์กรการเงินชุมชน</t>
  </si>
  <si>
    <t>กรมการพัฒนาชุมชน</t>
  </si>
  <si>
    <t>กระทรวงมหาดไทย</t>
  </si>
  <si>
    <t>มท0407-63-0006</t>
  </si>
  <si>
    <t>โครงการขับเคลื่อนเศรษฐกิจฐานรากด้วยกองทุนชุมชน</t>
  </si>
  <si>
    <t>9 มิถุนายน 2563 เวลา 14:59</t>
  </si>
  <si>
    <t>moi0019441</t>
  </si>
  <si>
    <t>มค0019-63-0002</t>
  </si>
  <si>
    <t>โครงการส่งเสริมความเข้มแข็งให้ชุมชนและพัมนาเศรษฐกิจฐานราก(การพัฒนาหมู่บ้านเศรษฐกิจพอเพียงต้นแบบ</t>
  </si>
  <si>
    <t>8 เมษายน 2563 เวลา 14:34</t>
  </si>
  <si>
    <t>สำนักงานพัฒนาชุมชนจังหวัดมหาสารคาม</t>
  </si>
  <si>
    <t>moi0018191</t>
  </si>
  <si>
    <t>สบ0018-63-0001</t>
  </si>
  <si>
    <t>โครงการบำบัดทุกข์บำรุงสุขสร้างรอยยิ้มให้ประชาชนจังหวัดสระบุรีประจำปีงบประมาณพ.ศ.2563</t>
  </si>
  <si>
    <t>ด้านการบริหารราชการแผ่นดิน</t>
  </si>
  <si>
    <t>16 มกราคม 2563 เวลา 13:58</t>
  </si>
  <si>
    <t>ที่ทำการปกครองจังหวัดสระบุรี</t>
  </si>
  <si>
    <t>กรมการปกครอง</t>
  </si>
  <si>
    <t>district58061</t>
  </si>
  <si>
    <t>มส.5806-63-0008</t>
  </si>
  <si>
    <t>เรียงกล่องเกเบียลบรรจุหินใหญ่ป้องกันตลิ่งพังคันดินคลองส่งน้ำหนองปู่ด้งบ้านคอนผึ้งหมุ่5ขนาดกว้าง3.00เมตรสูง3.00เมตรยาว200เมตร</t>
  </si>
  <si>
    <t>3 กรกฎาคม 2563 เวลา 13:12</t>
  </si>
  <si>
    <t>อำเภอสบเมยจังหวัดแม่ฮ่องสอน</t>
  </si>
  <si>
    <t>moi04041</t>
  </si>
  <si>
    <t>มท0404-63-0002</t>
  </si>
  <si>
    <t>โครงการ“แก้ไขปัญหาหนี้สินครัวเรือนของประชาชนโดยศูนย์จัดการกองทุนชุมชน”</t>
  </si>
  <si>
    <t>15 พฤศจิกายน 2563 เวลา 11:08</t>
  </si>
  <si>
    <t>มิถุนายน 2565</t>
  </si>
  <si>
    <t>มท0404-63-0004</t>
  </si>
  <si>
    <t>โครงการ“เพิ่มประสิทธิภาพกองทุนชุมชนให้ประชาชนเข้าถึงแหล่งทุนเพื่อพัฒนาคุณภาพชีวิต”</t>
  </si>
  <si>
    <t>5 สิงหาคม 2563 เวลา 10:07</t>
  </si>
  <si>
    <t>district58011</t>
  </si>
  <si>
    <t>มส.5801-63-0007</t>
  </si>
  <si>
    <t>ส่งเสริมอาชีพตามแนวเศรษฐกิจพอเพียงและการทำเกษตรอินทรีย์ชีวภาพ</t>
  </si>
  <si>
    <t>8 ตุลาคม 2563 เวลา 10:53</t>
  </si>
  <si>
    <t>สิงหาคม 2563</t>
  </si>
  <si>
    <t>อำเภอเมืองแม่ฮ่องสอนจังหวัดแม่ฮ่องสอน</t>
  </si>
  <si>
    <t>moi0019321</t>
  </si>
  <si>
    <t>สร0019-64-0001</t>
  </si>
  <si>
    <t>โครงการยกระดับคุณภาพชีวิตของประชาชนกิจกรรมหลักปฏิบัติการแก้จนคนสุรินทร์</t>
  </si>
  <si>
    <t>22 ธันวาคม 2563 เวลา 17:16</t>
  </si>
  <si>
    <t>มีนาคม 2564</t>
  </si>
  <si>
    <t>สำนักงานพัฒนาชุมชนจังหวัดสุรินทร์</t>
  </si>
  <si>
    <t>มท0407-64-0002</t>
  </si>
  <si>
    <t>โครงการเพิ่มประสิทธิภาพกองทุนชุมชนให้ประชาชนเข้าถึงแหล่งทุนเพื่อพัฒนาคุณภาพชีวิต</t>
  </si>
  <si>
    <t>3 ธันวาคม 2563 เวลา 14:19</t>
  </si>
  <si>
    <t>district95061</t>
  </si>
  <si>
    <t>ยล.9506-64-0002</t>
  </si>
  <si>
    <t>กิจกรรมพัฒนาโครงการฟาร์มตัวอย่างในสมเด็จพระบรมราชชนนีพันปีหลวงวังพญา-ท่่าธง</t>
  </si>
  <si>
    <t>23 ธันวาคม 2563 เวลา 14:01</t>
  </si>
  <si>
    <t>ธันวาคม 2563</t>
  </si>
  <si>
    <t>อำเภอรามันจังหวัดยะลา</t>
  </si>
  <si>
    <t>moi0019951</t>
  </si>
  <si>
    <t>ยล0019-64-0001</t>
  </si>
  <si>
    <t>กิจกรรมส่งเสริมอาชีพจักสานไม้ไผ่</t>
  </si>
  <si>
    <t>4 ธันวาคม 2563 เวลา 14:50</t>
  </si>
  <si>
    <t>มกราคม 2564</t>
  </si>
  <si>
    <t>สำนักงานพัฒนาชุมชนจังหวัดยะลา</t>
  </si>
  <si>
    <t>energy0015461</t>
  </si>
  <si>
    <t>กส0015-63-0001</t>
  </si>
  <si>
    <t>แผนยุทธศาสตร์พัฒาและใช้พลังงานที่เป็นมิตรกับสิ่งแวดล้อมโครงการเพิ่มสมรรถนะด้านการบริหารและจัดการพลังงานครบวงจรในวชุมชนระดับตำบลและวิสาหกิจชุมชน</t>
  </si>
  <si>
    <t>23 ธันวาคม 2562 เวลา 10:34</t>
  </si>
  <si>
    <t>สำนักงานพลังงานจังหวัดกาฬสินธุ์</t>
  </si>
  <si>
    <t>สำนักงานปลัดกระทรวงพลังงาน</t>
  </si>
  <si>
    <t>กระทรวงพลังงาน</t>
  </si>
  <si>
    <t>mnre10061</t>
  </si>
  <si>
    <t>ทส1006-63-0002</t>
  </si>
  <si>
    <t>โครงการการขับเคลื่อนนโยบายการจัดการที่ดินทำกินให้ชุมชน</t>
  </si>
  <si>
    <t>27 เมษายน 2563 เวลา 14:13</t>
  </si>
  <si>
    <t>กองบริหารจัดการที่ดิน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</si>
  <si>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</si>
  <si>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</si>
  <si>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ssru0567151</t>
  </si>
  <si>
    <t>ศธ0567.15-62-0003</t>
  </si>
  <si>
    <t>โครงการบูรณาการพันธกิจสัมพันธ์เพื่อแก้ปัญหาความยากจนของประชาชนในท้องถิ่น2562</t>
  </si>
  <si>
    <t>17 ตุลาคม 2562 เวลา 9:44</t>
  </si>
  <si>
    <t>สถาบันวิจัยและพัฒนา</t>
  </si>
  <si>
    <t>มหาวิทยาลัยราชภัฏสวนสุนันทา</t>
  </si>
  <si>
    <t>กระทรวงการอุดมศึกษาวิทยาศาสตร์วิจัยและนวัตกรรม</t>
  </si>
  <si>
    <t>rus0585141</t>
  </si>
  <si>
    <t>ศธ0585.14-62-0026</t>
  </si>
  <si>
    <t>โครงการพัฒนาแหล่งเรียนรู้เพื่อสนับสนุนปรัชญาเศรษฐกิจพอเพียง</t>
  </si>
  <si>
    <t>27 กันยายน 2562 เวลา 13:53</t>
  </si>
  <si>
    <t>กุมภาพันธ์ 2562</t>
  </si>
  <si>
    <t>คณะศิลปศาสตร์</t>
  </si>
  <si>
    <t>มหาวิทยาลัยเทคโนโลยีราชมงคลสุวรรณภูมิ</t>
  </si>
  <si>
    <t>kpru053621</t>
  </si>
  <si>
    <t>ศธ0536.2-63-0004</t>
  </si>
  <si>
    <t>ยกระดับเศรษฐกิจในท้องถิ่นตามหลักปรัชญาเศรษฐกิจพอเพียงตำบลคลองลานพัฒนา</t>
  </si>
  <si>
    <t>4 พฤศจิกายน 2562 เวลา 10:52</t>
  </si>
  <si>
    <t>คณะมนุษยศาสตร์และสังคมศาสตร์</t>
  </si>
  <si>
    <t>มหาวิทยาลัยราชภัฏกำแพงเพชร</t>
  </si>
  <si>
    <t>nrru0544141</t>
  </si>
  <si>
    <t>ศธ054414-63-0002</t>
  </si>
  <si>
    <t>การพัฒนาเทคโนโลยีและนวัตกรรมทางภูมิปัญญาเพื่อสร้างอาชีพและสร้างความยั่งยืนของชุมชน</t>
  </si>
  <si>
    <t>15 มกราคม 2563 เวลา 8:56</t>
  </si>
  <si>
    <t>มหาวิทยาลัยราชภัฏนครราชสีมา</t>
  </si>
  <si>
    <t>cmru0533101</t>
  </si>
  <si>
    <t>ศธ053310-63-0037</t>
  </si>
  <si>
    <t>โครงการการถ่ายทอดองความรู้และเทคโนโลยีชุมชนด้วยแนวคิด“สืบสาน-พอเพียงป่า3อย่างประโยชน์4อย่าง”ของชุมชนบ้านกองแหะสู่การเป็นชุมชนแห่งนวัตกรรมเศรษฐกิจฐานราก</t>
  </si>
  <si>
    <t>27 ธันวาคม 2562 เวลา 9:42</t>
  </si>
  <si>
    <t>สำนักงานอธิการบดี</t>
  </si>
  <si>
    <t>มหาวิทยาลัยราชภัฏเชียงใหม่</t>
  </si>
  <si>
    <t>pcru053951</t>
  </si>
  <si>
    <t>ศธ0539.5-63-0007</t>
  </si>
  <si>
    <t>บูรณาการพันธกิจสัมพันธ์เพื่อการพัฒนาท้องถิ่น</t>
  </si>
  <si>
    <t>4 กุมภาพันธ์ 2563 เวลา 21:56</t>
  </si>
  <si>
    <t>คณะเทคโนโลยีการเกษตรและเทคโนโลยีอุตสาหกรรม</t>
  </si>
  <si>
    <t>มหาวิทยาลัยราชภัฏเพชรบูรณ์</t>
  </si>
  <si>
    <t>vru055101021</t>
  </si>
  <si>
    <t>ศธ0551.0102-63-0006</t>
  </si>
  <si>
    <t>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</t>
  </si>
  <si>
    <t>18 กุมภาพันธ์ 2563 เวลา 11:19</t>
  </si>
  <si>
    <t>มหาวิทยาลัยราชภัฏวไลยอลงกรณ์ในพระบรมราชูปถัมภ์</t>
  </si>
  <si>
    <t>ศธ0539.5-63-0013</t>
  </si>
  <si>
    <t>ยกระดับคุณภาพชีวิตสร้างรายได้ที่มั่นคงด้วยการเลี้ยงปลานิลแบบกึ่งพัฒนาตำบลห้วยสะแกอำเภอเมืองจังหวัดเพชบูรณ์</t>
  </si>
  <si>
    <t>26 มีนาคม 2563 เวลา 9:06</t>
  </si>
  <si>
    <t>ศธ0539.5-63-0014</t>
  </si>
  <si>
    <t>การแก้ปัญหาความยากจนของประชาชนในท้องถิ่นในตำบลท่าแดงอำเภอหนองไผ่จังหวัดเพชรบูรณ์</t>
  </si>
  <si>
    <t>26 มีนาคม 2563 เวลา 9:04</t>
  </si>
  <si>
    <t>ศธ0539.5-63-0016</t>
  </si>
  <si>
    <t>การแก้ปัญหาความยากจนของประชาชนในท้องถิ่นในตำบลศาลาลายอำเภอชนแดนจังหวัดเพชรบูรณ์</t>
  </si>
  <si>
    <t>ด้านเศรษฐกิจ</t>
  </si>
  <si>
    <t>18 พฤษภาคม 2563 เวลา 9:36</t>
  </si>
  <si>
    <t>cpru05690121</t>
  </si>
  <si>
    <t>ศธ0569.01(2)-63-0016</t>
  </si>
  <si>
    <t>โครงการพัฒนาคุณภาพชีวิตแบบองค์รวมในท้องถิ่นชัยภูมิABC-6D</t>
  </si>
  <si>
    <t>29 เมษายน 2563 เวลา 9:48</t>
  </si>
  <si>
    <t>มหาวิทยาลัยราชภัฏชัยภูมิ</t>
  </si>
  <si>
    <t>ศธ0569.01(2)-63-0025</t>
  </si>
  <si>
    <t>โครงการพัฒนาคุณภาพชีวิตและยกระดับรายได้ให้กับคนในชุมชนฐานราก</t>
  </si>
  <si>
    <t>29 เมษายน 2563 เวลา 10:21</t>
  </si>
  <si>
    <t>pnru0565021</t>
  </si>
  <si>
    <t>ศธ0565.02-63-0008</t>
  </si>
  <si>
    <t>พัฒนาคุณภาพชีวิตและยกระดับรายได้ให้กับคนในชุมชนฐานราก</t>
  </si>
  <si>
    <t>30 มิถุนายน 2563 เวลา 9:33</t>
  </si>
  <si>
    <t>เมษายน 2564</t>
  </si>
  <si>
    <t>คณะเทคโนโลยีอุตสาหกรรม</t>
  </si>
  <si>
    <t>มหาวิทยาลัยราชภัฏพระนคร</t>
  </si>
  <si>
    <t>nida05263081</t>
  </si>
  <si>
    <t>ศธ0526308-63-0024</t>
  </si>
  <si>
    <t>โครงการ“เสริมสร้างความรู้พื้นฐานและสภาพแวดล้อมด้านการบริหารจัดการหนี้สินและการเงินตามปรัชญาของเศรษฐกิจพอเพียง”</t>
  </si>
  <si>
    <t>4 สิงหาคม 2563 เวลา 22:11</t>
  </si>
  <si>
    <t>สถาบันบัณฑิตพัฒนบริหารศาสตร์</t>
  </si>
  <si>
    <t>psu05211</t>
  </si>
  <si>
    <t>ศธ0521-63-0042</t>
  </si>
  <si>
    <t>โครงการวิจัยและพัฒนากลไกการออมตามวิถีมุสลิมชายแดนใต้</t>
  </si>
  <si>
    <t>6 สิงหาคม 2563 เวลา 15:26</t>
  </si>
  <si>
    <t>มหาวิทยาลัยสงขลานครินทร์</t>
  </si>
  <si>
    <t>160202F0103</t>
  </si>
  <si>
    <t>nrct00031</t>
  </si>
  <si>
    <t>วช0003-63-0092</t>
  </si>
  <si>
    <t>โครงการเทคโนโลยีการเกษตรอัจฉริยะ</t>
  </si>
  <si>
    <t>7 สิงหาคม 2563 เวลา 10:52</t>
  </si>
  <si>
    <t>กองนโยบายและแผนการวิจัย</t>
  </si>
  <si>
    <t>สำนักงานการวิจัยแห่งชาติ</t>
  </si>
  <si>
    <t>sskru05721</t>
  </si>
  <si>
    <t>มรภ.ศก.0572-63-0057</t>
  </si>
  <si>
    <t>โครงการส่งเสริมและพัฒนาผลิตภัณฑ์แปรรูปกระเจี๊ยบแดง</t>
  </si>
  <si>
    <t>7 สิงหาคม 2563 เวลา 19:57</t>
  </si>
  <si>
    <t>ตุลาคม 2565</t>
  </si>
  <si>
    <t>มหาวิทยาลัยราชภัฏศรีสะเกษ</t>
  </si>
  <si>
    <t>kmitl052401061</t>
  </si>
  <si>
    <t>ศธ0524.01(06)-63-0034</t>
  </si>
  <si>
    <t>ระบบอัจฉริยะสำหรับการบริหารจัดการทรัพยากรน้ำอย่างเป็นระบบโดยใช้เทคโนโลยีไอโอทีเพื่อแก้ปัญหาการขาดแคลนน้ำและการใช้น้ำให้เกิดประโยชน์สูงสุด</t>
  </si>
  <si>
    <t>7 สิงหาคม 2563 เวลา 17:54</t>
  </si>
  <si>
    <t>สำนักงานบริหารยุทธศาสตร์สำนักงานอธิการบดี</t>
  </si>
  <si>
    <t>สถาบันเทคโนโลยีพระจอมเกล้าเจ้าคุณทหารลาดกระบัง</t>
  </si>
  <si>
    <t>มรภ.ศก.0572-63-0059</t>
  </si>
  <si>
    <t>โครงการส่งเสริมการแปรรูปข้าวอินทรีย์</t>
  </si>
  <si>
    <t>7 สิงหาคม 2563 เวลา 16:37</t>
  </si>
  <si>
    <t>มรภ.ศก.0572-63-0064</t>
  </si>
  <si>
    <t>โครงการ“ส่งเสริมและพัฒนาผลิตภัณฑ์แปรรูปเห็ดนางฟ้า”</t>
  </si>
  <si>
    <t>7 สิงหาคม 2563 เวลา 19:05</t>
  </si>
  <si>
    <t>160202F0303</t>
  </si>
  <si>
    <t>nsru0616071</t>
  </si>
  <si>
    <t>อว0616.07-64-0002</t>
  </si>
  <si>
    <t>ด้านการปรับสมดุลและพัฒนาระบบการบริหารจัดการภาครัฐ</t>
  </si>
  <si>
    <t>25 พฤศจิกายน 2563 เวลา 16:17</t>
  </si>
  <si>
    <t>มหาวิทยาลัยราชภัฏนครสวรรค์</t>
  </si>
  <si>
    <t>ศธ0539.5-64-0007</t>
  </si>
  <si>
    <t>โครงการบูรณาการพันธกิจสัมพันธ์เพื่อการพัฒนาท้องถิ่น</t>
  </si>
  <si>
    <t>3 ธันวาคม 2563 เวลา 13:10</t>
  </si>
  <si>
    <t>lpru0534051</t>
  </si>
  <si>
    <t>ศธ053405-64-0002</t>
  </si>
  <si>
    <t>18 มกราคม 2564 เวลา 11:35</t>
  </si>
  <si>
    <t>มหาวิทยาลัยราชภัฏลำปาง</t>
  </si>
  <si>
    <t>ศธ0536.2-64-0041</t>
  </si>
  <si>
    <t>โครงการยกระดับผลิตภัณฑ์ชุมชนเพื่อส่งเสริมรายได้ของประชาชน</t>
  </si>
  <si>
    <t>16 มกราคม 2564 เวลา 14:17</t>
  </si>
  <si>
    <t>m-society520194011</t>
  </si>
  <si>
    <t>พม5201.94-62-0004</t>
  </si>
  <si>
    <t>05แผนพัฒนาระบบการจัดทำข้อตกลงร่วมก่อนการปฏิบัติงาน</t>
  </si>
  <si>
    <t>19 สิงหาคม 2562 เวลา 10:24</t>
  </si>
  <si>
    <t>ฝ่ายนโยบายและแผน(งานวิเคราะห์นโยบายและแผนงานติดตามประเมินผลงานข้อมูลและสารสนเทศ</t>
  </si>
  <si>
    <t>สำนักงานธนานุเคราะห์</t>
  </si>
  <si>
    <t>กระทรวงการพัฒนาสังคมและความมั่นคงของมนุษย์</t>
  </si>
  <si>
    <t>mof03031</t>
  </si>
  <si>
    <t>กค0303-61-0001</t>
  </si>
  <si>
    <t>โครงการพิจารณาพิสูจน์สิทธิการครอบครองที่ดินของบุคคลในเขตที่ดินราชพัสดุ</t>
  </si>
  <si>
    <t>ด้านการเมือง</t>
  </si>
  <si>
    <t>25 กันยายน 2562 เวลา 17:32</t>
  </si>
  <si>
    <t>กองบริหารจัดการกรรมสิทธิ์ที่ราชพัสดุ</t>
  </si>
  <si>
    <t>กรมธนารักษ์</t>
  </si>
  <si>
    <t>กระทรวงการคลัง</t>
  </si>
  <si>
    <t>gsb1</t>
  </si>
  <si>
    <t>GSB-61-0006</t>
  </si>
  <si>
    <t>บริการธนาคารชุมชน</t>
  </si>
  <si>
    <t>5 ตุลาคม 2563 เวลา 11:28</t>
  </si>
  <si>
    <t>มกราคม 2561</t>
  </si>
  <si>
    <t>ธนาคารออมสิน</t>
  </si>
  <si>
    <t>mof10141</t>
  </si>
  <si>
    <t>กค1014-62-0001</t>
  </si>
  <si>
    <t>แผนพัฒนาระบบการเงินภาคประชาชนพ.ศ.2560-2564</t>
  </si>
  <si>
    <t>20 พฤศจิกายน 2562 เวลา 9:51</t>
  </si>
  <si>
    <t>สำนักนโยบายพัฒนาระบบการเงินภาคประชาชน</t>
  </si>
  <si>
    <t>สำนักงานเศรษฐกิจการคลัง</t>
  </si>
  <si>
    <t>กค1014-62-0002</t>
  </si>
  <si>
    <t>มาตรการpico-financeเพื่อเป็นแหล่งเงินทุนทางเลือกของผู้มีรายได้น้อย</t>
  </si>
  <si>
    <t>16 เมษายน 2563 เวลา 11:04</t>
  </si>
  <si>
    <t>กค1014-62-0003</t>
  </si>
  <si>
    <t>การแก้ไขปัญหาหนี้นอกระบบอย่างบูรณาการและยั่งยืน</t>
  </si>
  <si>
    <t>16 เมษายน 2563 เวลา 14:04</t>
  </si>
  <si>
    <t>กค1014-62-0004</t>
  </si>
  <si>
    <t>ร่างพระราชบัญญัติสถาบันการเงินประชาชนพ.ศ.....</t>
  </si>
  <si>
    <t>20 พฤศจิกายน 2562 เวลา 9:52</t>
  </si>
  <si>
    <t>กค0303-63-0001</t>
  </si>
  <si>
    <t>โครงการพิจารณาพิสูจน์สิทธิการครอบครองทีี่ดินของบุคคลในเขตที่ดินราชพัสดุปีงบประมาณพ.ศ.2563</t>
  </si>
  <si>
    <t>15 เมษายน 2563 เวลา 14:13</t>
  </si>
  <si>
    <t>GSB-63-0001</t>
  </si>
  <si>
    <t>โครงการพัฒนาระบบสถาบันการเงินประชาชน</t>
  </si>
  <si>
    <t>27 ตุลาคม 2563 เวลา 8:28</t>
  </si>
  <si>
    <t>มกราคม 2563</t>
  </si>
  <si>
    <t>ธันวาคม 2568</t>
  </si>
  <si>
    <t>mof10051</t>
  </si>
  <si>
    <t>กค1005-63-0001</t>
  </si>
  <si>
    <t>การเตรียมการจัดเก็บภาษีตามพระราชบัญญัติภาษีที่ดินและสิ่งปลูกสร้างพ.ศ.2562</t>
  </si>
  <si>
    <t>22 มกราคม 2563 เวลา 15:55</t>
  </si>
  <si>
    <t>สำนักนโยบายภาษี</t>
  </si>
  <si>
    <t>กค1014-64-0001</t>
  </si>
  <si>
    <t>3 ธันวาคม 2563 เวลา 14:02</t>
  </si>
  <si>
    <t>กค1014-64-0002</t>
  </si>
  <si>
    <t>3 ธันวาคม 2563 เวลา 10:44</t>
  </si>
  <si>
    <t>กค1014-64-0003</t>
  </si>
  <si>
    <t>โครงการการดำเนินการตามพระราชบัญญัติสถาบันการเงินประชานพ.ศ.2562</t>
  </si>
  <si>
    <t>3 ธันวาคม 2563 เวลา 15:28</t>
  </si>
  <si>
    <t>กค0307-64-0001</t>
  </si>
  <si>
    <t>การจัดการและการแก้ไขปัญหาข้อขัดแย้งในสิทธิทำกินและอยู่อาศัยในที่ดินราชพัสดุประจำปีงบประมาณพ.ศ.2564</t>
  </si>
  <si>
    <t>14 ธันวาคม 2563 เวลา 16:21</t>
  </si>
  <si>
    <t>ลำดับ</t>
  </si>
  <si>
    <t>มีนาคม</t>
  </si>
  <si>
    <t>ตุลาคม</t>
  </si>
  <si>
    <t>กุมภาพันธ์</t>
  </si>
  <si>
    <t>เมษายน</t>
  </si>
  <si>
    <t>กรกฎาคม</t>
  </si>
  <si>
    <t>สิงหาคม</t>
  </si>
  <si>
    <t>ธันวาคม</t>
  </si>
  <si>
    <t>มกราคม</t>
  </si>
  <si>
    <t>160202F0401</t>
  </si>
  <si>
    <t>ปีปฏิทิน</t>
  </si>
  <si>
    <t>ปีงบประมาณ</t>
  </si>
  <si>
    <t>ชื่อโครงการ / การดำเนินงาน (ไม่ลิ้งค์)</t>
  </si>
  <si>
    <t>Column Labels</t>
  </si>
  <si>
    <t>Grand Total</t>
  </si>
  <si>
    <t>Count of ชื่อโครงการ / การดำเนินงาน</t>
  </si>
  <si>
    <t>Row Labels</t>
  </si>
  <si>
    <t>160202F0101</t>
  </si>
  <si>
    <t>F00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</si>
  <si>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</si>
  <si>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</si>
  <si>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</si>
  <si>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</si>
  <si>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</si>
  <si>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</si>
  <si>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</si>
  <si>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</si>
  <si>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บางปัจจัยนั้นสำคัญแต่มีโครงการที่มาสอดคล้องน้อยที่สุด เช่น F0302 บทบาทของเอกชนที่เพิ่มขึ้นในงานภาครัฐบางประเภท และ F0203 การมีส่วนร่วมของภาคประชาชนต่อการทำงานรัฐบาลอิเล็กทรอนิกส์ 3 ระดับ e-Information e-Consulting e-Decision Making</t>
  </si>
  <si>
    <t>องคาพยพ ที่จะทำให้เป้าหมายแผนแม่บทย่อย 200301 บรรลุได้ แต่กลับขาด F0302 บทบาทของเอกชนที่เพิ่มขึ้นในงานภาครัฐบางประเภท ซึ่งการทำโครงการส่วนใหญ่ไม่ได้ตอบปัจจัยนี้แต่จะมีเรื่องการจัดประชุมรับฟังความเห็นเป็นส่วนมาก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</si>
  <si>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</si>
  <si>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</si>
  <si>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https://emenscr.nesdc.go.th/viewer/view.html?id=5dd64840e498156aca0dab0b&amp;username=nesdb11141</t>
  </si>
  <si>
    <t>https://emenscr.nesdc.go.th/viewer/view.html?id=5f2d010567a1a91b6c4af23a&amp;username=labai061</t>
  </si>
  <si>
    <t>https://emenscr.nesdc.go.th/viewer/view.html?id=5f2d045eab64071b723c6d03&amp;username=labai061</t>
  </si>
  <si>
    <t>https://emenscr.nesdc.go.th/viewer/view.html?id=5f2d07dd1e9bcf1b6a33677b&amp;username=labai061</t>
  </si>
  <si>
    <t>https://emenscr.nesdc.go.th/viewer/view.html?id=5f8feff6c92c4e5416b6fd5d&amp;username=labai061</t>
  </si>
  <si>
    <t>https://emenscr.nesdc.go.th/viewer/view.html?id=5f8ff2e973e524541eee73be&amp;username=labai061</t>
  </si>
  <si>
    <t>https://emenscr.nesdc.go.th/viewer/view.html?id=5f8ff7633347f525533f5bdd&amp;username=labai061</t>
  </si>
  <si>
    <t>https://emenscr.nesdc.go.th/viewer/view.html?id=5f8ffa3e4d1d15255ac9f3d6&amp;username=labai061</t>
  </si>
  <si>
    <t>https://emenscr.nesdc.go.th/viewer/view.html?id=5f8ffc0e3347f525533f5bfc&amp;username=labai061</t>
  </si>
  <si>
    <t>https://emenscr.nesdc.go.th/viewer/view.html?id=5fec41c7cd2fbc1fb9e7269d&amp;username=opm01111</t>
  </si>
  <si>
    <t>https://emenscr.nesdc.go.th/viewer/view.html?id=602b8582c64bae4268a63a29&amp;username=labai061</t>
  </si>
  <si>
    <t>https://emenscr.nesdc.go.th/viewer/view.html?id=602b91d9258b02426ad2d549&amp;username=labai061</t>
  </si>
  <si>
    <t>https://emenscr.nesdc.go.th/viewer/view.html?id=602b966faa0977426cbb2479&amp;username=labai061</t>
  </si>
  <si>
    <t>https://emenscr.nesdc.go.th/viewer/view.html?id=5df1ca52ca32fb4ed4482ebd&amp;username=moi0017131</t>
  </si>
  <si>
    <t>https://emenscr.nesdc.go.th/viewer/view.html?id=5e144fbedfe25e34a8572995&amp;username=moi0017131</t>
  </si>
  <si>
    <t>https://emenscr.nesdc.go.th/viewer/view.html?id=5fa36ad540a63831404158bf&amp;username=moi0017131</t>
  </si>
  <si>
    <t>https://emenscr.nesdc.go.th/viewer/view.html?id=5b9bcc62e8a05d0f344e4da1&amp;username=moac12051</t>
  </si>
  <si>
    <t>https://emenscr.nesdc.go.th/viewer/view.html?id=5ba47ac6b76a640f33987362&amp;username=moac12051</t>
  </si>
  <si>
    <t>https://emenscr.nesdc.go.th/viewer/view.html?id=5c370dee9f145043cef0a602&amp;username=moac12061</t>
  </si>
  <si>
    <t>https://emenscr.nesdc.go.th/viewer/view.html?id=5dfb3c29c552571a72d137d2&amp;username=moac12041</t>
  </si>
  <si>
    <t>https://emenscr.nesdc.go.th/viewer/view.html?id=5e439698f3e6857b9c893106&amp;username=moac7015000061</t>
  </si>
  <si>
    <t>https://emenscr.nesdc.go.th/viewer/view.html?id=5efef224822d1e3089c05ce5&amp;username=moac0007581</t>
  </si>
  <si>
    <t>https://emenscr.nesdc.go.th/viewer/view.html?id=5f2917df4ae89a0c1450dea7&amp;username=moac7015000031</t>
  </si>
  <si>
    <t>https://emenscr.nesdc.go.th/viewer/view.html?id=5f2a57f0adc5890c1c144d40&amp;username=moac7015000031</t>
  </si>
  <si>
    <t>https://emenscr.nesdc.go.th/viewer/view.html?id=5f2d6025374fcf0bce4060e3&amp;username=moac11041</t>
  </si>
  <si>
    <t>https://emenscr.nesdc.go.th/viewer/view.html?id=5f2d6924c3e5f60bd06cae08&amp;username=moac11041</t>
  </si>
  <si>
    <t>https://emenscr.nesdc.go.th/viewer/view.html?id=5f2d6ace374fcf0bce406114&amp;username=moac11041</t>
  </si>
  <si>
    <t>https://emenscr.nesdc.go.th/viewer/view.html?id=5f7acd1bf00c1d24fb7785f0&amp;username=moac12061</t>
  </si>
  <si>
    <t>https://emenscr.nesdc.go.th/viewer/view.html?id=5f800a2ccda8000329798c05&amp;username=moac12041</t>
  </si>
  <si>
    <t>https://emenscr.nesdc.go.th/viewer/view.html?id=5f83dff659e791032ff2cf93&amp;username=moac12051</t>
  </si>
  <si>
    <t>https://emenscr.nesdc.go.th/viewer/view.html?id=5f9a2b95ce9e354887d836b2&amp;username=moac10041</t>
  </si>
  <si>
    <t>https://emenscr.nesdc.go.th/viewer/view.html?id=5fdc5b43ea2eef1b27a27355&amp;username=moac0008321</t>
  </si>
  <si>
    <t>https://emenscr.nesdc.go.th/viewer/view.html?id=5d9302bb0fe8db04e6283183&amp;username=moi04071</t>
  </si>
  <si>
    <t>https://emenscr.nesdc.go.th/viewer/view.html?id=5e01c2f3ca0feb49b458bf78&amp;username=moi04071</t>
  </si>
  <si>
    <t>https://emenscr.nesdc.go.th/viewer/view.html?id=5e05c956e82416445c17a490&amp;username=moi0019441</t>
  </si>
  <si>
    <t>https://emenscr.nesdc.go.th/viewer/view.html?id=5e2007792738b3255303fd85&amp;username=moi0018191</t>
  </si>
  <si>
    <t>https://emenscr.nesdc.go.th/viewer/view.html?id=5efd913b0420452f11ce9e42&amp;username=district58061</t>
  </si>
  <si>
    <t>https://emenscr.nesdc.go.th/viewer/view.html?id=5f2938e714c4720c160d0737&amp;username=moi04041</t>
  </si>
  <si>
    <t>https://emenscr.nesdc.go.th/viewer/view.html?id=5f2a226e47ff240c0ef13217&amp;username=moi04041</t>
  </si>
  <si>
    <t>https://emenscr.nesdc.go.th/viewer/view.html?id=5f6c0aa806a32245fa444577&amp;username=district58011</t>
  </si>
  <si>
    <t>https://emenscr.nesdc.go.th/viewer/view.html?id=5fc869a0cc395c6aa110cd97&amp;username=moi0019321</t>
  </si>
  <si>
    <t>https://emenscr.nesdc.go.th/viewer/view.html?id=5fc8918d8290676ab1b9c6a6&amp;username=moi04071</t>
  </si>
  <si>
    <t>https://emenscr.nesdc.go.th/viewer/view.html?id=5fc89f7da8d9686aa79eeb20&amp;username=district95061</t>
  </si>
  <si>
    <t>https://emenscr.nesdc.go.th/viewer/view.html?id=5fc9ea528290676ab1b9c859&amp;username=moi0019951</t>
  </si>
  <si>
    <t>https://emenscr.nesdc.go.th/viewer/view.html?id=5e0035cb6f155549ab8fb4c2&amp;username=energy0015461</t>
  </si>
  <si>
    <t>https://emenscr.nesdc.go.th/viewer/view.html?id=5dd4b5d81d85456ad07716b2&amp;username=mnre10061</t>
  </si>
  <si>
    <t>https://emenscr.nesdc.go.th/viewer/view.html?id=5bd3d99149b9c605ba60a0ef&amp;username=ssru0567151</t>
  </si>
  <si>
    <t>https://emenscr.nesdc.go.th/viewer/view.html?id=5d8c32ed1970f105a159962e&amp;username=rus0585141</t>
  </si>
  <si>
    <t>https://emenscr.nesdc.go.th/viewer/view.html?id=5dbfa085efbbb90303acae2e&amp;username=kpru053621</t>
  </si>
  <si>
    <t>https://emenscr.nesdc.go.th/viewer/view.html?id=5e002bf6b459dd49a9ac7093&amp;username=nrru0544141</t>
  </si>
  <si>
    <t>https://emenscr.nesdc.go.th/viewer/view.html?id=5e04550642c5ca49af55b134&amp;username=cmru0533101</t>
  </si>
  <si>
    <t>https://emenscr.nesdc.go.th/viewer/view.html?id=5e1b37913d81060b223e209d&amp;username=pcru053951</t>
  </si>
  <si>
    <t>https://emenscr.nesdc.go.th/viewer/view.html?id=5e27e9e1804f6552226dcbcc&amp;username=vru055101021</t>
  </si>
  <si>
    <t>https://emenscr.nesdc.go.th/viewer/view.html?id=5e536e6dc66d9570cbd58db7&amp;username=pcru053951</t>
  </si>
  <si>
    <t>https://emenscr.nesdc.go.th/viewer/view.html?id=5e537c9cdf84aa70c60fd931&amp;username=pcru053951</t>
  </si>
  <si>
    <t>https://emenscr.nesdc.go.th/viewer/view.html?id=5e55cd05d2b79d70cd160176&amp;username=pcru053951</t>
  </si>
  <si>
    <t>https://emenscr.nesdc.go.th/viewer/view.html?id=5e79bc041a98db7a44cde812&amp;username=cpru05690121</t>
  </si>
  <si>
    <t>https://emenscr.nesdc.go.th/viewer/view.html?id=5e7c7719e4b4210e9804b635&amp;username=cpru05690121</t>
  </si>
  <si>
    <t>https://emenscr.nesdc.go.th/viewer/view.html?id=5e8c85277bc6d76512dbc546&amp;username=pnru0565021</t>
  </si>
  <si>
    <t>https://emenscr.nesdc.go.th/viewer/view.html?id=5f297abdadc5890c1c144c11&amp;username=nida05263081</t>
  </si>
  <si>
    <t>https://emenscr.nesdc.go.th/viewer/view.html?id=5f2bbb205ae40c252664c175&amp;username=psu05211</t>
  </si>
  <si>
    <t>https://emenscr.nesdc.go.th/viewer/view.html?id=5f2cd00767a1a91b6c4af0fc&amp;username=nrct00031</t>
  </si>
  <si>
    <t>https://emenscr.nesdc.go.th/viewer/view.html?id=5f2d157667a1a91b6c4af327&amp;username=sskru05721</t>
  </si>
  <si>
    <t>https://emenscr.nesdc.go.th/viewer/view.html?id=5f2d1a9967a1a91b6c4af368&amp;username=kmitl052401061</t>
  </si>
  <si>
    <t>https://emenscr.nesdc.go.th/viewer/view.html?id=5f2d20c61e9bcf1b6a3368bc&amp;username=sskru05721</t>
  </si>
  <si>
    <t>https://emenscr.nesdc.go.th/viewer/view.html?id=5f2d4375374fcf0bce406064&amp;username=sskru05721</t>
  </si>
  <si>
    <t>https://emenscr.nesdc.go.th/viewer/view.html?id=5fb49b2756c36d429b487a12&amp;username=nsru0616071</t>
  </si>
  <si>
    <t>https://emenscr.nesdc.go.th/viewer/view.html?id=5fc881455d06316aaee53169&amp;username=pcru053951</t>
  </si>
  <si>
    <t>https://emenscr.nesdc.go.th/viewer/view.html?id=5fec72fb59995c1fbade8fe0&amp;username=lpru0534051</t>
  </si>
  <si>
    <t>https://emenscr.nesdc.go.th/viewer/view.html?id=600292f58fc6222946bc8a1a&amp;username=kpru053621</t>
  </si>
  <si>
    <t>https://emenscr.nesdc.go.th/viewer/view.html?id=5d5a121bd761090508f43c76&amp;username=m-society520194011</t>
  </si>
  <si>
    <t>https://emenscr.nesdc.go.th/viewer/view.html?id=5b1f6cc3bdb2d17e2f9a16fb&amp;username=mof03031</t>
  </si>
  <si>
    <t>https://emenscr.nesdc.go.th/viewer/view.html?id=5b446990e667fe2554d28a74&amp;username=gsb1</t>
  </si>
  <si>
    <t>https://emenscr.nesdc.go.th/viewer/view.html?id=5d6b57124271717c9192c539&amp;username=mof10141</t>
  </si>
  <si>
    <t>https://emenscr.nesdc.go.th/viewer/view.html?id=5d6b5a7cac810e7c85cceb87&amp;username=mof10141</t>
  </si>
  <si>
    <t>https://emenscr.nesdc.go.th/viewer/view.html?id=5d6b6ab64271717c9192c540&amp;username=mof10141</t>
  </si>
  <si>
    <t>https://emenscr.nesdc.go.th/viewer/view.html?id=5d6b6c8cac810e7c85cceb89&amp;username=mof10141</t>
  </si>
  <si>
    <t>https://emenscr.nesdc.go.th/viewer/view.html?id=5dd3ba2a1d85456ad077168f&amp;username=mof03031</t>
  </si>
  <si>
    <t>https://emenscr.nesdc.go.th/viewer/view.html?id=5e02d3b0b459dd49a9ac7708&amp;username=gsb1</t>
  </si>
  <si>
    <t>https://emenscr.nesdc.go.th/viewer/view.html?id=5e280b1b804f6552226dcc19&amp;username=mof10051</t>
  </si>
  <si>
    <t>https://emenscr.nesdc.go.th/viewer/view.html?id=5fc7114c9571721336792dc6&amp;username=mof10141</t>
  </si>
  <si>
    <t>https://emenscr.nesdc.go.th/viewer/view.html?id=5fc85f059571721336792f83&amp;username=mof10141</t>
  </si>
  <si>
    <t>https://emenscr.nesdc.go.th/viewer/view.html?id=5fc8a1978290676ab1b9c6eb&amp;username=mof10141</t>
  </si>
  <si>
    <t>https://emenscr.nesdc.go.th/viewer/view.html?id=5fd72e87238e5c34f1efcd97&amp;username=mof03031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</si>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</sst>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E9E9E9"/>
      </right>
      <top style="medium">
        <color rgb="FFDEE2E6"/>
      </top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0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3" xfId="1" applyFill="1" applyBorder="1" applyAlignment="1">
      <alignment horizontal="right" vertical="center" wrapText="1" indent="1"/>
    </xf>
    <xf numFmtId="0" fontId="3" fillId="0" borderId="4" xfId="1" applyFill="1" applyBorder="1" applyAlignment="1">
      <alignment horizontal="right" vertical="center" wrapText="1" indent="1"/>
    </xf>
    <xf numFmtId="49" fontId="1" fillId="0" borderId="0" xfId="0" applyNumberFormat="1" applyFont="1" applyFill="1" applyBorder="1"/>
    <xf numFmtId="49" fontId="0" fillId="0" borderId="0" xfId="0" applyNumberFormat="1" applyFont="1" applyFill="1" applyBorder="1"/>
    <xf numFmtId="0" fontId="0" fillId="0" borderId="0" xfId="0" pivotButton="1" applyFont="1" applyFill="1" applyBorder="1"/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0" fillId="2" borderId="0" xfId="0" applyFont="1" applyFill="1" applyBorder="1"/>
    <xf numFmtId="0" fontId="3" fillId="2" borderId="2" xfId="1" applyFill="1" applyBorder="1" applyAlignment="1">
      <alignment horizontal="right" vertical="center" wrapText="1" indent="1"/>
    </xf>
    <xf numFmtId="0" fontId="4" fillId="2" borderId="0" xfId="0" applyFont="1" applyFill="1" applyBorder="1"/>
    <xf numFmtId="0" fontId="3" fillId="2" borderId="3" xfId="1" applyFill="1" applyBorder="1" applyAlignment="1">
      <alignment horizontal="right" vertical="center" wrapText="1" indent="1"/>
    </xf>
    <xf numFmtId="49" fontId="0" fillId="2" borderId="0" xfId="0" applyNumberFormat="1" applyFont="1" applyFill="1" applyBorder="1"/>
    <xf numFmtId="1" fontId="0" fillId="2" borderId="0" xfId="0" applyNumberFormat="1" applyFont="1" applyFill="1" applyBorder="1"/>
    <xf numFmtId="3" fontId="0" fillId="2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49" fontId="1" fillId="3" borderId="0" xfId="0" applyNumberFormat="1" applyFont="1" applyFill="1" applyBorder="1"/>
    <xf numFmtId="0" fontId="0" fillId="3" borderId="0" xfId="0" applyFont="1" applyFill="1" applyBorder="1"/>
    <xf numFmtId="0" fontId="0" fillId="3" borderId="0" xfId="0" applyFont="1" applyFill="1" applyBorder="1" applyAlignment="1">
      <alignment horizontal="center"/>
    </xf>
    <xf numFmtId="49" fontId="0" fillId="3" borderId="0" xfId="0" applyNumberFormat="1" applyFont="1" applyFill="1" applyBorder="1"/>
    <xf numFmtId="0" fontId="0" fillId="4" borderId="0" xfId="0" applyFont="1" applyFill="1" applyBorder="1" applyAlignment="1">
      <alignment horizontal="center"/>
    </xf>
    <xf numFmtId="0" fontId="3" fillId="4" borderId="3" xfId="1" applyFill="1" applyBorder="1" applyAlignment="1">
      <alignment horizontal="right" vertical="center" wrapText="1" indent="1"/>
    </xf>
    <xf numFmtId="0" fontId="0" fillId="4" borderId="0" xfId="0" applyFont="1" applyFill="1" applyBorder="1"/>
    <xf numFmtId="49" fontId="0" fillId="4" borderId="0" xfId="0" applyNumberFormat="1" applyFont="1" applyFill="1" applyBorder="1"/>
    <xf numFmtId="3" fontId="0" fillId="4" borderId="0" xfId="0" applyNumberFormat="1" applyFont="1" applyFill="1" applyBorder="1"/>
    <xf numFmtId="1" fontId="0" fillId="4" borderId="0" xfId="0" applyNumberFormat="1" applyFont="1" applyFill="1" applyBorder="1"/>
    <xf numFmtId="0" fontId="0" fillId="5" borderId="0" xfId="0" applyFont="1" applyFill="1" applyBorder="1" applyAlignment="1">
      <alignment horizontal="center"/>
    </xf>
    <xf numFmtId="0" fontId="3" fillId="5" borderId="3" xfId="1" applyFill="1" applyBorder="1" applyAlignment="1">
      <alignment horizontal="right" vertical="center" wrapText="1" indent="1"/>
    </xf>
    <xf numFmtId="0" fontId="0" fillId="5" borderId="0" xfId="0" applyFont="1" applyFill="1" applyBorder="1"/>
    <xf numFmtId="49" fontId="0" fillId="5" borderId="0" xfId="0" applyNumberFormat="1" applyFont="1" applyFill="1" applyBorder="1"/>
    <xf numFmtId="3" fontId="0" fillId="5" borderId="0" xfId="0" applyNumberFormat="1" applyFont="1" applyFill="1" applyBorder="1"/>
    <xf numFmtId="0" fontId="4" fillId="5" borderId="0" xfId="0" applyFont="1" applyFill="1" applyBorder="1"/>
    <xf numFmtId="1" fontId="0" fillId="5" borderId="0" xfId="0" applyNumberFormat="1" applyFont="1" applyFill="1" applyBorder="1"/>
    <xf numFmtId="0" fontId="0" fillId="6" borderId="0" xfId="0" applyFont="1" applyFill="1" applyBorder="1" applyAlignment="1">
      <alignment horizontal="center"/>
    </xf>
    <xf numFmtId="0" fontId="3" fillId="6" borderId="3" xfId="1" applyFill="1" applyBorder="1" applyAlignment="1">
      <alignment horizontal="right" vertical="center" wrapText="1" indent="1"/>
    </xf>
    <xf numFmtId="0" fontId="0" fillId="6" borderId="0" xfId="0" applyFont="1" applyFill="1" applyBorder="1"/>
    <xf numFmtId="49" fontId="0" fillId="6" borderId="0" xfId="0" applyNumberFormat="1" applyFont="1" applyFill="1" applyBorder="1"/>
    <xf numFmtId="3" fontId="0" fillId="6" borderId="0" xfId="0" applyNumberFormat="1" applyFont="1" applyFill="1" applyBorder="1"/>
    <xf numFmtId="1" fontId="0" fillId="6" borderId="0" xfId="0" applyNumberFormat="1" applyFont="1" applyFill="1" applyBorder="1"/>
    <xf numFmtId="0" fontId="0" fillId="7" borderId="0" xfId="0" applyFont="1" applyFill="1" applyBorder="1" applyAlignment="1">
      <alignment horizontal="center"/>
    </xf>
    <xf numFmtId="0" fontId="3" fillId="7" borderId="3" xfId="1" applyFill="1" applyBorder="1" applyAlignment="1">
      <alignment horizontal="right" vertical="center" wrapText="1" indent="1"/>
    </xf>
    <xf numFmtId="0" fontId="0" fillId="7" borderId="0" xfId="0" applyFont="1" applyFill="1" applyBorder="1"/>
    <xf numFmtId="49" fontId="0" fillId="7" borderId="0" xfId="0" applyNumberFormat="1" applyFont="1" applyFill="1" applyBorder="1"/>
    <xf numFmtId="3" fontId="0" fillId="7" borderId="0" xfId="0" applyNumberFormat="1" applyFont="1" applyFill="1" applyBorder="1"/>
    <xf numFmtId="0" fontId="4" fillId="7" borderId="0" xfId="0" applyFont="1" applyFill="1" applyBorder="1"/>
    <xf numFmtId="1" fontId="0" fillId="7" borderId="0" xfId="0" applyNumberFormat="1" applyFont="1" applyFill="1" applyBorder="1"/>
    <xf numFmtId="0" fontId="0" fillId="8" borderId="0" xfId="0" applyFont="1" applyFill="1" applyBorder="1" applyAlignment="1">
      <alignment horizontal="center"/>
    </xf>
    <xf numFmtId="0" fontId="3" fillId="8" borderId="3" xfId="1" applyFill="1" applyBorder="1" applyAlignment="1">
      <alignment horizontal="right" vertical="center" wrapText="1" indent="1"/>
    </xf>
    <xf numFmtId="0" fontId="0" fillId="8" borderId="0" xfId="0" applyFont="1" applyFill="1" applyBorder="1"/>
    <xf numFmtId="49" fontId="0" fillId="8" borderId="0" xfId="0" applyNumberFormat="1" applyFont="1" applyFill="1" applyBorder="1"/>
    <xf numFmtId="3" fontId="0" fillId="8" borderId="0" xfId="0" applyNumberFormat="1" applyFont="1" applyFill="1" applyBorder="1"/>
    <xf numFmtId="0" fontId="4" fillId="8" borderId="0" xfId="0" applyFont="1" applyFill="1" applyBorder="1"/>
    <xf numFmtId="1" fontId="0" fillId="8" borderId="0" xfId="0" applyNumberFormat="1" applyFont="1" applyFill="1" applyBorder="1"/>
    <xf numFmtId="0" fontId="0" fillId="9" borderId="0" xfId="0" applyFont="1" applyFill="1" applyBorder="1" applyAlignment="1">
      <alignment horizontal="center"/>
    </xf>
    <xf numFmtId="0" fontId="3" fillId="9" borderId="3" xfId="1" applyFill="1" applyBorder="1" applyAlignment="1">
      <alignment horizontal="right" vertical="center" wrapText="1" indent="1"/>
    </xf>
    <xf numFmtId="0" fontId="0" fillId="9" borderId="0" xfId="0" applyFont="1" applyFill="1" applyBorder="1"/>
    <xf numFmtId="49" fontId="0" fillId="9" borderId="0" xfId="0" applyNumberFormat="1" applyFont="1" applyFill="1" applyBorder="1"/>
    <xf numFmtId="3" fontId="0" fillId="9" borderId="0" xfId="0" applyNumberFormat="1" applyFont="1" applyFill="1" applyBorder="1"/>
    <xf numFmtId="1" fontId="0" fillId="9" borderId="0" xfId="0" applyNumberFormat="1" applyFont="1" applyFill="1" applyBorder="1"/>
    <xf numFmtId="0" fontId="3" fillId="6" borderId="4" xfId="1" applyFill="1" applyBorder="1" applyAlignment="1">
      <alignment horizontal="right" vertical="center" wrapText="1" indent="1"/>
    </xf>
    <xf numFmtId="0" fontId="4" fillId="10" borderId="0" xfId="0" applyFont="1" applyFill="1" applyBorder="1"/>
    <xf numFmtId="0" fontId="3" fillId="10" borderId="2" xfId="1" applyFill="1" applyBorder="1" applyAlignment="1">
      <alignment horizontal="right" vertical="center" wrapText="1" indent="1"/>
    </xf>
    <xf numFmtId="0" fontId="0" fillId="10" borderId="0" xfId="0" applyFont="1" applyFill="1" applyBorder="1"/>
    <xf numFmtId="49" fontId="0" fillId="10" borderId="0" xfId="0" applyNumberFormat="1" applyFont="1" applyFill="1" applyBorder="1"/>
    <xf numFmtId="0" fontId="0" fillId="10" borderId="0" xfId="0" applyFont="1" applyFill="1" applyBorder="1" applyAlignment="1">
      <alignment horizontal="center"/>
    </xf>
    <xf numFmtId="3" fontId="0" fillId="10" borderId="0" xfId="0" applyNumberFormat="1" applyFont="1" applyFill="1" applyBorder="1"/>
    <xf numFmtId="0" fontId="3" fillId="10" borderId="3" xfId="1" applyFill="1" applyBorder="1" applyAlignment="1">
      <alignment horizontal="right" vertical="center" wrapText="1" indent="1"/>
    </xf>
    <xf numFmtId="1" fontId="0" fillId="10" borderId="0" xfId="0" applyNumberFormat="1" applyFont="1" applyFill="1" applyBorder="1"/>
    <xf numFmtId="0" fontId="4" fillId="11" borderId="0" xfId="0" applyFont="1" applyFill="1" applyBorder="1"/>
    <xf numFmtId="0" fontId="3" fillId="11" borderId="3" xfId="1" applyFill="1" applyBorder="1" applyAlignment="1">
      <alignment horizontal="right" vertical="center" wrapText="1" indent="1"/>
    </xf>
    <xf numFmtId="0" fontId="0" fillId="11" borderId="0" xfId="0" applyFont="1" applyFill="1" applyBorder="1"/>
    <xf numFmtId="49" fontId="0" fillId="11" borderId="0" xfId="0" applyNumberFormat="1" applyFont="1" applyFill="1" applyBorder="1"/>
    <xf numFmtId="0" fontId="0" fillId="11" borderId="0" xfId="0" applyFont="1" applyFill="1" applyBorder="1" applyAlignment="1">
      <alignment horizontal="center"/>
    </xf>
    <xf numFmtId="3" fontId="0" fillId="11" borderId="0" xfId="0" applyNumberFormat="1" applyFont="1" applyFill="1" applyBorder="1"/>
    <xf numFmtId="1" fontId="0" fillId="11" borderId="0" xfId="0" applyNumberFormat="1" applyFont="1" applyFill="1" applyBorder="1"/>
    <xf numFmtId="0" fontId="4" fillId="9" borderId="0" xfId="0" applyFont="1" applyFill="1" applyBorder="1"/>
    <xf numFmtId="0" fontId="4" fillId="12" borderId="0" xfId="0" applyFont="1" applyFill="1" applyBorder="1"/>
    <xf numFmtId="0" fontId="3" fillId="12" borderId="3" xfId="1" applyFill="1" applyBorder="1" applyAlignment="1">
      <alignment horizontal="right" vertical="center" wrapText="1" indent="1"/>
    </xf>
    <xf numFmtId="0" fontId="0" fillId="12" borderId="0" xfId="0" applyFont="1" applyFill="1" applyBorder="1"/>
    <xf numFmtId="49" fontId="0" fillId="12" borderId="0" xfId="0" applyNumberFormat="1" applyFont="1" applyFill="1" applyBorder="1"/>
    <xf numFmtId="0" fontId="0" fillId="12" borderId="0" xfId="0" applyFont="1" applyFill="1" applyBorder="1" applyAlignment="1">
      <alignment horizontal="center"/>
    </xf>
    <xf numFmtId="1" fontId="0" fillId="12" borderId="0" xfId="0" applyNumberFormat="1" applyFont="1" applyFill="1" applyBorder="1"/>
    <xf numFmtId="3" fontId="0" fillId="12" borderId="0" xfId="0" applyNumberFormat="1" applyFont="1" applyFill="1" applyBorder="1"/>
    <xf numFmtId="0" fontId="3" fillId="12" borderId="4" xfId="1" applyFill="1" applyBorder="1" applyAlignment="1">
      <alignment horizontal="right" vertical="center" wrapText="1" indent="1"/>
    </xf>
    <xf numFmtId="0" fontId="3" fillId="3" borderId="2" xfId="1" applyFill="1" applyBorder="1" applyAlignment="1">
      <alignment horizontal="right" vertical="center" wrapText="1" indent="1"/>
    </xf>
    <xf numFmtId="0" fontId="3" fillId="3" borderId="3" xfId="1" applyFill="1" applyBorder="1" applyAlignment="1">
      <alignment horizontal="right" vertical="center" wrapText="1" indent="1"/>
    </xf>
    <xf numFmtId="0" fontId="3" fillId="3" borderId="4" xfId="1" applyFill="1" applyBorder="1" applyAlignment="1">
      <alignment horizontal="right" vertical="center" wrapText="1" indent="1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4</xdr:row>
      <xdr:rowOff>38102</xdr:rowOff>
    </xdr:from>
    <xdr:to>
      <xdr:col>18</xdr:col>
      <xdr:colOff>28576</xdr:colOff>
      <xdr:row>12</xdr:row>
      <xdr:rowOff>172880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558" t="56409" r="4663" b="5296"/>
        <a:stretch/>
      </xdr:blipFill>
      <xdr:spPr>
        <a:xfrm>
          <a:off x="6200775" y="800102"/>
          <a:ext cx="6143626" cy="1658778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419100</xdr:colOff>
      <xdr:row>13</xdr:row>
      <xdr:rowOff>161925</xdr:rowOff>
    </xdr:from>
    <xdr:to>
      <xdr:col>21</xdr:col>
      <xdr:colOff>247650</xdr:colOff>
      <xdr:row>29</xdr:row>
      <xdr:rowOff>19050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903" t="28363" r="1276" b="17403"/>
        <a:stretch/>
      </xdr:blipFill>
      <xdr:spPr>
        <a:xfrm>
          <a:off x="6029325" y="2638425"/>
          <a:ext cx="8362950" cy="2905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1</xdr:row>
      <xdr:rowOff>109533</xdr:rowOff>
    </xdr:from>
    <xdr:to>
      <xdr:col>21</xdr:col>
      <xdr:colOff>971550</xdr:colOff>
      <xdr:row>4</xdr:row>
      <xdr:rowOff>616740</xdr:rowOff>
    </xdr:to>
    <xdr:sp macro="" textlink="">
      <xdr:nvSpPr>
        <xdr:cNvPr id="2" name="TextBox 1"/>
        <xdr:cNvSpPr txBox="1"/>
      </xdr:nvSpPr>
      <xdr:spPr>
        <a:xfrm>
          <a:off x="333375" y="300033"/>
          <a:ext cx="11696700" cy="10787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1219203</xdr:colOff>
      <xdr:row>1</xdr:row>
      <xdr:rowOff>38100</xdr:rowOff>
    </xdr:from>
    <xdr:to>
      <xdr:col>28</xdr:col>
      <xdr:colOff>164309</xdr:colOff>
      <xdr:row>4</xdr:row>
      <xdr:rowOff>23809</xdr:rowOff>
    </xdr:to>
    <xdr:sp macro="" textlink="">
      <xdr:nvSpPr>
        <xdr:cNvPr id="3" name="TextBox 2"/>
        <xdr:cNvSpPr txBox="1"/>
      </xdr:nvSpPr>
      <xdr:spPr>
        <a:xfrm>
          <a:off x="12277728" y="228600"/>
          <a:ext cx="9813131" cy="5572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aleemah Salaeh-arong" refreshedDate="44378.392841435183" createdVersion="4" refreshedVersion="4" minRefreshableVersion="3" recordCount="84">
  <cacheSource type="worksheet">
    <worksheetSource ref="A6:AA90" sheet="4.รวม 160202"/>
  </cacheSource>
  <cacheFields count="27">
    <cacheField name="ชื่อผู้ใช้" numFmtId="0">
      <sharedItems/>
    </cacheField>
    <cacheField name="รหัสโครงการ" numFmtId="0">
      <sharedItems/>
    </cacheField>
    <cacheField name="ลำดับ" numFmtId="0">
      <sharedItems containsSemiMixedTypes="0" containsString="0" containsNumber="1" containsInteger="1" minValue="1" maxValue="84"/>
    </cacheField>
    <cacheField name="ชื่อโครงการ / การดำเนินงาน" numFmtId="0">
      <sharedItems/>
    </cacheField>
    <cacheField name="ชื่อโครงการ / การดำเนินงาน (ไม่ลิ้งค์)" numFmtId="0">
      <sharedItems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วันที่เริ่มต้นโครงการ" numFmtId="49">
      <sharedItems/>
    </cacheField>
    <cacheField name="วันที่เริ่มต้นโครงการ2" numFmtId="49">
      <sharedItems/>
    </cacheField>
    <cacheField name="ปีปฏิทิน" numFmtId="0">
      <sharedItems containsSemiMixedTypes="0" containsString="0" containsNumber="1" containsInteger="1" minValue="2561" maxValue="2564"/>
    </cacheField>
    <cacheField name="ปีงบประมาณ" numFmtId="0">
      <sharedItems containsSemiMixedTypes="0" containsString="0" containsNumber="1" containsInteger="1" minValue="2561" maxValue="2565" count="5">
        <n v="2562"/>
        <n v="2564"/>
        <n v="2563"/>
        <n v="2565"/>
        <n v="2561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containsInteger="1" minValue="0" maxValue="57777537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57777537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4">
        <s v="สำนักงานสภาพัฒนาการเศรษฐกิจและสังคมแห่งชาติ"/>
        <s v="สถาบันบริหารจัดการธนาคารที่ดิน(องค์การมหาชน)"/>
        <s v="สำนักงานปลัดสำนักนายกรัฐมนตรี"/>
        <s v="เชียงใหม่"/>
        <s v="สำนักงานปฏิรูปที่ดินเพื่อเกษตรกรรม"/>
        <s v="สำนักงานเศรษฐกิจการเกษตร"/>
        <s v="กรมประมง"/>
        <s v="กรมส่งเสริมสหกรณ์"/>
        <s v="กรมส่งเสริมการเกษตร"/>
        <s v="กรมปศุศัตว์"/>
        <s v="กรมการพัฒนาชุมชน"/>
        <s v="กรมการปกครอง"/>
        <s v="สำนักงานปลัดกระทรวงพลังงาน"/>
        <s v="สำนักงานนโยบายและแผนทรัพยากรธรรมชาติและสิ่งแวดล้อม"/>
        <s v="มหาวิทยาลัยราชภัฏสวนสุนันทา"/>
        <s v="มหาวิทยาลัยเทคโนโลยีราชมงคลสุวรรณภูมิ"/>
        <s v="มหาวิทยาลัยราชภัฏกำแพงเพชร"/>
        <s v="มหาวิทยาลัยราชภัฏนครราชสีมา"/>
        <s v="มหาวิทยาลัยราชภัฏเชียงใหม่"/>
        <s v="มหาวิทยาลัยราชภัฏเพชรบูรณ์"/>
        <s v="มหาวิทยาลัยราชภัฏวไลยอลงกรณ์ในพระบรมราชูปถัมภ์"/>
        <s v="มหาวิทยาลัยราชภัฏชัยภูมิ"/>
        <s v="มหาวิทยาลัยราชภัฏพระนคร"/>
        <s v="สถาบันบัณฑิตพัฒนบริหารศาสตร์"/>
        <s v="มหาวิทยาลัยสงขลานครินทร์"/>
        <s v="สำนักงานการวิจัยแห่งชาติ"/>
        <s v="มหาวิทยาลัยราชภัฏศรีสะเกษ"/>
        <s v="สถาบันเทคโนโลยีพระจอมเกล้าเจ้าคุณทหารลาดกระบัง"/>
        <s v="มหาวิทยาลัยราชภัฏนครสวรรค์"/>
        <s v="มหาวิทยาลัยราชภัฏลำปาง"/>
        <s v="สำนักงานธนานุเคราะห์"/>
        <s v="กรมธนารักษ์"/>
        <s v="ธนาคารออมสิน"/>
        <s v="สำนักงานเศรษฐกิจการคลัง"/>
      </sharedItems>
    </cacheField>
    <cacheField name="หน่วยงานระดับกระทรวงหรือเทียบเท่า" numFmtId="0">
      <sharedItems count="9">
        <s v="สำนักนายกรัฐมนตรี"/>
        <s v="จังหวัดและกลุ่มจังหวัด"/>
        <s v="กระทรวงเกษตรและสหกรณ์"/>
        <s v="กระทรวงมหาดไทย"/>
        <s v="กระทรวงพลังงาน"/>
        <s v="กระทรวงทรัพยากรธรรมชาติและสิ่งแวดล้อม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6">
        <s v="160202V02"/>
        <s v="160202V03"/>
        <s v="160202V01"/>
        <s v="F00"/>
        <s v="160202V04"/>
        <m u="1"/>
      </sharedItems>
    </cacheField>
    <cacheField name="ปัจจัย" numFmtId="0">
      <sharedItems containsBlank="1" count="13">
        <s v="160202F0201"/>
        <s v="160202F0202"/>
        <s v="160202F0203"/>
        <s v="160202F0302"/>
        <s v="160202F0101"/>
        <s v="F00"/>
        <s v="160202F0301"/>
        <s v="160202F0402"/>
        <s v="160202F0102"/>
        <s v="160202F0401"/>
        <s v="160202F0103"/>
        <s v="160202F0303"/>
        <m u="1"/>
      </sharedItems>
    </cacheField>
    <cacheField name="หมายเหตุ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aleemah Salaeh-arong" refreshedDate="44378.392841550929" createdVersion="4" refreshedVersion="4" minRefreshableVersion="3" recordCount="84">
  <cacheSource type="worksheet">
    <worksheetSource ref="C6:Z90" sheet="4.รวม 160202"/>
  </cacheSource>
  <cacheFields count="24">
    <cacheField name="ลำดับ" numFmtId="0">
      <sharedItems containsSemiMixedTypes="0" containsString="0" containsNumber="1" containsInteger="1" minValue="1" maxValue="84"/>
    </cacheField>
    <cacheField name="ชื่อโครงการ / การดำเนินงาน" numFmtId="0">
      <sharedItems/>
    </cacheField>
    <cacheField name="ชื่อโครงการ / การดำเนินงาน (ไม่ลิ้งค์)" numFmtId="0">
      <sharedItems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วันที่เริ่มต้นโครงการ" numFmtId="49">
      <sharedItems/>
    </cacheField>
    <cacheField name="วันที่เริ่มต้นโครงการ2" numFmtId="49">
      <sharedItems/>
    </cacheField>
    <cacheField name="ปีปฏิทิน" numFmtId="0">
      <sharedItems containsSemiMixedTypes="0" containsString="0" containsNumber="1" containsInteger="1" minValue="2561" maxValue="2564"/>
    </cacheField>
    <cacheField name="ปีงบประมาณ" numFmtId="0">
      <sharedItems containsSemiMixedTypes="0" containsString="0" containsNumber="1" containsInteger="1" minValue="2561" maxValue="2565" count="5">
        <n v="2562"/>
        <n v="2564"/>
        <n v="2563"/>
        <n v="2565"/>
        <n v="2561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containsInteger="1" minValue="0" maxValue="57777537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57777537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160202V02"/>
        <s v="160202V03"/>
        <s v="160202V01"/>
        <s v="F00"/>
        <s v="160202V04"/>
      </sharedItems>
    </cacheField>
    <cacheField name="ปัจจัย" numFmtId="0">
      <sharedItems count="12">
        <s v="160202F0201"/>
        <s v="160202F0202"/>
        <s v="160202F0203"/>
        <s v="160202F0302"/>
        <s v="160202F0101"/>
        <s v="F00"/>
        <s v="160202F0301"/>
        <s v="160202F0402"/>
        <s v="160202F0102"/>
        <s v="160202F0401"/>
        <s v="160202F0103"/>
        <s v="160202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">
  <r>
    <s v="nesdb11141"/>
    <s v="นร1107-63-0001"/>
    <n v="1"/>
    <s v="โครงการประเมินผลสัมฤทธิ์ในการดำเนินการจัดที่ดินทำกินให้ชุมชนภายใต้คณะกรรมการนโยบายที่ดินแห่งชาติ"/>
    <s v="โครงการประเมินผลสัมฤทธิ์ในการดำเนินการจัดที่ดินทำกินให้ชุมชนภายใต้คณะกรรมการนโยบายที่ดินแห่งชาติ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9 ธันวาคม 2562 เวลา 13:38"/>
    <s v="อนุมัติแล้ว"/>
    <s v="มีนาคม 2562"/>
    <s v="มีนาคม"/>
    <n v="2562"/>
    <x v="0"/>
    <s v="ธันวาคม 2562"/>
    <n v="2560000"/>
    <n v="2485000"/>
    <s v="กองยุทธศาสตร์การพัฒนาทรัพยากรธรรมชาติและสิ่งแวดล้อม"/>
    <x v="0"/>
    <x v="0"/>
    <m/>
    <x v="0"/>
    <x v="0"/>
    <m/>
  </r>
  <r>
    <s v="labai061"/>
    <s v="บจธ06-63-0001"/>
    <n v="2"/>
    <s v="โครงการบริหารจัดการที่ดินอย่างยั่งยืน"/>
    <s v="โครงการบริหารจัดการที่ดินอย่างยั่งยื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4:21"/>
    <s v="อนุมัติแล้ว"/>
    <s v="ตุลาคม 2563"/>
    <s v="ตุลาคม"/>
    <n v="2563"/>
    <x v="1"/>
    <s v="กันยายน 2565"/>
    <n v="5777753700"/>
    <n v="5777753700"/>
    <s v="กองนโยบายและแผน"/>
    <x v="1"/>
    <x v="0"/>
    <s v="project65"/>
    <x v="0"/>
    <x v="0"/>
    <m/>
  </r>
  <r>
    <s v="labai061"/>
    <s v="บจธ06-63-0002"/>
    <n v="3"/>
    <s v="โครงการแก้ไขปัญหาการสูญเสียสิทธิในที่ดินของเกษตรกรและผู้ยากจน"/>
    <s v="โครงการแก้ไขปัญหาการสูญเสียสิทธิในที่ดินของเกษตรกรและผู้ยาก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4:35"/>
    <s v="อนุมัติแล้ว"/>
    <s v="ตุลาคม 2563"/>
    <s v="ตุลาคม"/>
    <n v="2563"/>
    <x v="1"/>
    <s v="กันยายน 2565"/>
    <n v="250438200"/>
    <n v="250438200"/>
    <s v="กองนโยบายและแผน"/>
    <x v="1"/>
    <x v="0"/>
    <s v="project65"/>
    <x v="0"/>
    <x v="0"/>
    <m/>
  </r>
  <r>
    <s v="labai061"/>
    <s v="บจธ06-63-0003"/>
    <n v="4"/>
    <s v="โครงการส่งเสริมศักยภาพชุมชน"/>
    <s v="โครงการส่งเสริมศักยภาพ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4:50"/>
    <s v="อนุมัติแล้ว"/>
    <s v="ตุลาคม 2563"/>
    <s v="ตุลาคม"/>
    <n v="2563"/>
    <x v="1"/>
    <s v="กันยายน 2565"/>
    <n v="80285000"/>
    <n v="80285000"/>
    <s v="กองนโยบายและแผน"/>
    <x v="1"/>
    <x v="0"/>
    <s v="project65"/>
    <x v="0"/>
    <x v="0"/>
    <m/>
  </r>
  <r>
    <s v="labai061"/>
    <s v="บจธ06-64-0001"/>
    <n v="5"/>
    <s v="โครงการผลักดันการจัดตั้งธนาคารที่ดิน"/>
    <s v="โครงการผลักดันการจัดตั้งธนาคารที่ดิน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6 กุมภาพันธ์ 2564 เวลา 11:14"/>
    <s v="อนุมัติแล้ว"/>
    <s v="ตุลาคม 2563"/>
    <s v="ตุลาคม"/>
    <n v="2563"/>
    <x v="1"/>
    <s v="กันยายน 2564"/>
    <n v="1500000"/>
    <n v="1500000"/>
    <s v="กองนโยบายและแผน"/>
    <x v="1"/>
    <x v="0"/>
    <m/>
    <x v="0"/>
    <x v="1"/>
    <m/>
  </r>
  <r>
    <s v="labai061"/>
    <s v="บจธ06-64-0002"/>
    <n v="6"/>
    <s v="โครงการสำรวจความพึงพอใจและพัฒนาการให้บริการของบจธ."/>
    <s v="โครงการสำรวจความพึงพอใจและพัฒนาการให้บริการของบจธ.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1 ตุลาคม 2563 เวลา 15:35"/>
    <s v="อนุมัติแล้ว"/>
    <s v="ตุลาคม 2563"/>
    <s v="ตุลาคม"/>
    <n v="2563"/>
    <x v="1"/>
    <s v="กันยายน 2564"/>
    <n v="400000"/>
    <n v="400000"/>
    <s v="กองนโยบายและแผน"/>
    <x v="1"/>
    <x v="0"/>
    <m/>
    <x v="0"/>
    <x v="2"/>
    <m/>
  </r>
  <r>
    <s v="labai061"/>
    <s v="บจธ06-64-0003"/>
    <n v="7"/>
    <s v="โครงการประชาสัมพันธ์และสร้างความรับรู้ความเข้าใจแก่ประชาชน"/>
    <s v="โครงการประชาสัมพันธ์และสร้างความรับรู้ความเข้าใจแก่ประชา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กุมภาพันธ์ 2564 เวลา 10:42"/>
    <s v="อนุมัติแล้ว"/>
    <s v="ตุลาคม 2563"/>
    <s v="ตุลาคม"/>
    <n v="2563"/>
    <x v="1"/>
    <s v="กันยายน 2564"/>
    <n v="1554600"/>
    <n v="1554600"/>
    <s v="กองนโยบายและแผน"/>
    <x v="1"/>
    <x v="0"/>
    <m/>
    <x v="0"/>
    <x v="2"/>
    <m/>
  </r>
  <r>
    <s v="labai061"/>
    <s v="บจธ06-64-0004"/>
    <n v="8"/>
    <s v="โครงการส่งเสริมคุณธรรมจริยธรรมความโปร่งใสและธรรมาภิบาล"/>
    <s v="โครงการส่งเสริมคุณธรรมจริยธรรมความโปร่งใสและธรรมาภิบาล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กุมภาพันธ์ 2564 เวลา 10:51"/>
    <s v="อนุมัติแล้ว"/>
    <s v="ตุลาคม 2563"/>
    <s v="ตุลาคม"/>
    <n v="2563"/>
    <x v="1"/>
    <s v="กันยายน 2564"/>
    <n v="20000"/>
    <n v="20000"/>
    <s v="กองนโยบายและแผน"/>
    <x v="1"/>
    <x v="0"/>
    <m/>
    <x v="0"/>
    <x v="2"/>
    <m/>
  </r>
  <r>
    <s v="labai061"/>
    <s v="บจธ06-64-0005"/>
    <n v="9"/>
    <s v="โครงการพัฒนาคุณภาพบริหารจัดการองค์กรPMQA"/>
    <s v="โครงการพัฒนาคุณภาพบริหารจัดการองค์กรPMQA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กุมภาพันธ์ 2564 เวลา 10:34"/>
    <s v="อนุมัติแล้ว"/>
    <s v="ตุลาคม 2563"/>
    <s v="ตุลาคม"/>
    <n v="2563"/>
    <x v="1"/>
    <s v="กันยายน 2564"/>
    <n v="100000"/>
    <n v="100000"/>
    <s v="กองนโยบายและแผน"/>
    <x v="1"/>
    <x v="0"/>
    <m/>
    <x v="0"/>
    <x v="2"/>
    <m/>
  </r>
  <r>
    <s v="opm01111"/>
    <s v="นร0111-64-0002"/>
    <n v="10"/>
    <s v="สนับสนุนการดำเนินงานของมูลนิธิปิดทองหลังพระสืบสานแนวพระราชดำริและสถาบันส่งเสริมและพัฒนากิจกรรมปิดทองหลังพระสืบสานแนวพระราชดำริ"/>
    <s v="สนับสนุนการดำเนินงานของมูลนิธิปิดทองหลังพระสืบสานแนวพระราชดำริและสถาบันส่งเสริมและพัฒนากิจกรรมปิดทองหลังพระสืบสานแนวพระราชดำริ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30 ธันวาคม 2563 เวลา 16:00"/>
    <s v="อนุมัติแล้ว"/>
    <s v="ตุลาคม 2563"/>
    <s v="ตุลาคม"/>
    <n v="2563"/>
    <x v="1"/>
    <s v="กันยายน 2564"/>
    <n v="287199200"/>
    <n v="287199200"/>
    <s v="สำนักแผนงานและกิจการพิเศษ"/>
    <x v="2"/>
    <x v="0"/>
    <m/>
    <x v="1"/>
    <x v="3"/>
    <m/>
  </r>
  <r>
    <s v="labai061"/>
    <s v="บจธ06-64-0006"/>
    <n v="11"/>
    <s v="โครงการพัฒนาบุคลากรให้มีความรู้ที่สอดคล้องกับภารกิจขององค์กร"/>
    <s v="โครงการพัฒนาบุคลากรให้มีความรู้ที่สอดคล้องกับภารกิจขององค์ก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กุมภาพันธ์ 2564 เวลา 15:42"/>
    <s v="อนุมัติแล้ว"/>
    <s v="ตุลาคม 2563"/>
    <s v="ตุลาคม"/>
    <n v="2563"/>
    <x v="1"/>
    <s v="กันยายน 2564"/>
    <n v="300000"/>
    <n v="300000"/>
    <s v="กองนโยบายและแผน"/>
    <x v="1"/>
    <x v="0"/>
    <m/>
    <x v="0"/>
    <x v="1"/>
    <m/>
  </r>
  <r>
    <s v="labai061"/>
    <s v="บจธ06-64-0007"/>
    <n v="12"/>
    <s v="โครงการบริหารจัดการที่ดินอย่างยั่งยืน"/>
    <s v="โครงการบริหารจัดการที่ดินอย่างยั่งยื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กุมภาพันธ์ 2564 เวลา 17:03"/>
    <s v="อนุมัติแล้ว"/>
    <s v="กุมภาพันธ์ 2564"/>
    <s v="กุมภาพันธ์"/>
    <n v="2564"/>
    <x v="1"/>
    <s v="กันยายน 2564"/>
    <n v="3721204"/>
    <n v="3721204"/>
    <s v="กองนโยบายและแผน"/>
    <x v="1"/>
    <x v="0"/>
    <m/>
    <x v="0"/>
    <x v="0"/>
    <m/>
  </r>
  <r>
    <s v="labai061"/>
    <s v="บจธ06-64-0008"/>
    <n v="13"/>
    <s v="โครงการพัฒนาเศรษฐกิจฐานราก"/>
    <s v="โครงการพัฒนาเศรษฐกิจ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กุมภาพันธ์ 2564 เวลา 16:54"/>
    <s v="อนุมัติแล้ว"/>
    <s v="ตุลาคม 2563"/>
    <s v="ตุลาคม"/>
    <n v="2563"/>
    <x v="1"/>
    <s v="กันยายน 2564"/>
    <n v="1400000"/>
    <n v="1400000"/>
    <s v="กองนโยบายและแผน"/>
    <x v="1"/>
    <x v="0"/>
    <m/>
    <x v="0"/>
    <x v="0"/>
    <m/>
  </r>
  <r>
    <s v="moi0017131"/>
    <s v="ชม0017-63-0018"/>
    <n v="14"/>
    <s v="การขับเคลื่อนและขยายผลโครงการอันเนื่องมาจากพระราชดำริจังหวัดเชียงใหม่"/>
    <s v="การขับเคลื่อนและขยายผลโครงการอันเนื่องมาจากพระราชดำริจังหวัดเชียงใหม่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8 กันยายน 2563 เวลา 11:00"/>
    <s v="อนุมัติแล้ว"/>
    <s v="มีนาคม 2563"/>
    <s v="มีนาคม"/>
    <n v="2563"/>
    <x v="2"/>
    <s v="กันยายน 2563"/>
    <n v="4270600"/>
    <n v="4270060"/>
    <m/>
    <x v="3"/>
    <x v="1"/>
    <m/>
    <x v="2"/>
    <x v="4"/>
    <m/>
  </r>
  <r>
    <s v="moi0017131"/>
    <s v="ชม0017-63-0034"/>
    <n v="15"/>
    <s v="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(อพ.สธ.-ชม.)"/>
    <s v="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(อพ.สธ.-ชม.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กันยายน 2563 เวลา 15:05"/>
    <s v="อนุมัติแล้ว"/>
    <s v="เมษายน 2563"/>
    <s v="เมษายน"/>
    <n v="2563"/>
    <x v="2"/>
    <s v="กันยายน 2563"/>
    <n v="0"/>
    <n v="0"/>
    <m/>
    <x v="3"/>
    <x v="1"/>
    <m/>
    <x v="3"/>
    <x v="5"/>
    <m/>
  </r>
  <r>
    <s v="moi0017131"/>
    <s v="ชม0017-64-0003"/>
    <n v="16"/>
    <s v="การขับเคลื่อนและขยายผลโครงการอันเนื่องมาจากพระราชดำริจังหวัดเชียงใหม่ประจำปีงบประมาณ2564"/>
    <s v="การขับเคลื่อนและขยายผลโครงการอันเนื่องมาจากพระราชดำริจังหวัดเชียงใหม่ประจำปีงบประมาณ2564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พฤศจิกายน 2563 เวลา 13:56"/>
    <s v="อนุมัติแล้ว"/>
    <s v="ตุลาคม 2563"/>
    <s v="ตุลาคม"/>
    <n v="2563"/>
    <x v="1"/>
    <s v="กันยายน 2564"/>
    <n v="18414600"/>
    <n v="18414600"/>
    <m/>
    <x v="3"/>
    <x v="1"/>
    <m/>
    <x v="1"/>
    <x v="6"/>
    <m/>
  </r>
  <r>
    <s v="moac12051"/>
    <s v="กษ1205/-61-0001"/>
    <n v="17"/>
    <s v="กิจกรรมจัดที่ดิน"/>
    <s v="กิจกรรมจัดที่ดิ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2 เวลา 10:18"/>
    <s v="อนุมัติแล้ว"/>
    <s v="ตุลาคม 2561"/>
    <s v="ตุลาคม"/>
    <n v="2561"/>
    <x v="0"/>
    <s v="กันยายน 2562"/>
    <n v="212450700"/>
    <n v="212450700"/>
    <s v="สำนักจัดการปฎิรูปที่ดิน"/>
    <x v="4"/>
    <x v="2"/>
    <m/>
    <x v="0"/>
    <x v="0"/>
    <m/>
  </r>
  <r>
    <s v="moac12051"/>
    <s v="กษ1205/-61-0002"/>
    <n v="18"/>
    <s v="กิจกรรมตรวจสอบการถือครองที่ดิน"/>
    <s v="กิจกรรมตรวจสอบการถือครองที่ดิ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2 เวลา 10:22"/>
    <s v="อนุมัติแล้ว"/>
    <s v="ตุลาคม 2561"/>
    <s v="ตุลาคม"/>
    <n v="2561"/>
    <x v="0"/>
    <s v="กันยายน 2562"/>
    <n v="70624500"/>
    <n v="70624500"/>
    <s v="สำนักจัดการปฎิรูปที่ดิน"/>
    <x v="4"/>
    <x v="2"/>
    <m/>
    <x v="0"/>
    <x v="1"/>
    <m/>
  </r>
  <r>
    <s v="moac12061"/>
    <s v="กษ1206-62-0001"/>
    <n v="19"/>
    <s v="การปรับปรุงแผนที่แปลงที่ดินมาตรฐานRTKGNSSNETWORKปีงบประมาณ2562"/>
    <s v="การปรับปรุงแผนที่แปลงที่ดินมาตรฐานRTKGNSSNETWORKปีงบประมาณ2562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7 ตุลาคม 2562 เวลา 12:21"/>
    <s v="อนุมัติแล้ว"/>
    <s v="ตุลาคม 2561"/>
    <s v="ตุลาคม"/>
    <n v="2561"/>
    <x v="0"/>
    <s v="กันยายน 2562"/>
    <n v="22407600"/>
    <n v="22407600"/>
    <s v="สำนักจัดการแผนที่และสารบบที่ดิน"/>
    <x v="4"/>
    <x v="2"/>
    <m/>
    <x v="0"/>
    <x v="1"/>
    <m/>
  </r>
  <r>
    <s v="moac12041"/>
    <s v="กษ1204-63-0001"/>
    <n v="20"/>
    <s v="โครงการศึกษาปรับปรุงกฎหมายเกี่ยวกับการปฏิรูปที่ดินเพื่อเกษตรกรและประชาชน"/>
    <s v="โครงการศึกษาปรับปรุงกฎหมายเกี่ยวกับการปฏิรูปที่ดินเพื่อเกษตรกรและประชา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8 พฤษภาคม 2563 เวลา 16:22"/>
    <s v="อนุมัติแล้ว"/>
    <s v="ตุลาคม 2562"/>
    <s v="ตุลาคม"/>
    <n v="2562"/>
    <x v="2"/>
    <s v="กันยายน 2563"/>
    <n v="0"/>
    <n v="0"/>
    <s v="สำนักกฎหมาย"/>
    <x v="4"/>
    <x v="2"/>
    <m/>
    <x v="0"/>
    <x v="1"/>
    <m/>
  </r>
  <r>
    <s v="moac7015000061"/>
    <s v="701500006-63-0002"/>
    <n v="21"/>
    <s v="โครงการติดตามประเมินผลการดำเนินงานโครงการพระราชดำริ"/>
    <s v="โครงการติดตามประเมินผลการดำเนินงานโครงการพระราชดำริ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กรกฎาคม 2563 เวลา 16:35"/>
    <s v="อนุมัติแล้ว"/>
    <s v="ตุลาคม 2562"/>
    <s v="ตุลาคม"/>
    <n v="2562"/>
    <x v="2"/>
    <s v="กันยายน 2563"/>
    <n v="2478200"/>
    <n v="2478200"/>
    <s v="ศูนย์ประเมินผล"/>
    <x v="5"/>
    <x v="2"/>
    <m/>
    <x v="3"/>
    <x v="5"/>
    <m/>
  </r>
  <r>
    <s v="moac0007581"/>
    <s v="มส0007-63-0001"/>
    <n v="22"/>
    <s v="ส่งเสริมการเลี้ยงดูปลาดุกในบ่อพลาสติกพื้นที่โรงเรียนตำรวจตระเวนชายแดนจังหวัดแม่ฮ่องสอน"/>
    <s v="ส่งเสริมการเลี้ยงดูปลาดุกในบ่อพลาสติกพื้นที่โรงเรียนตำรวจตระเวนชายแดนจังหวัดแม่ฮ่องสอ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0 กรกฎาคม 2563 เวลา 9:06"/>
    <s v="อนุมัติแล้ว"/>
    <s v="กรกฎาคม 2563"/>
    <s v="กรกฎาคม"/>
    <n v="2563"/>
    <x v="2"/>
    <s v="กันยายน 2563"/>
    <n v="591200"/>
    <n v="591200"/>
    <s v="สำนักงานประมงจังหวัดแม่ฮ่องสอน"/>
    <x v="6"/>
    <x v="2"/>
    <m/>
    <x v="1"/>
    <x v="6"/>
    <m/>
  </r>
  <r>
    <s v="moac7015000031"/>
    <s v="701500003-63-0004"/>
    <n v="23"/>
    <s v="โครงการติดตามผลการดำเนินงานภายใต้แผนงานบูรณาการพัฒนาและส่งเสริมเศรษฐกิจฐานราก"/>
    <s v="โครงการติดตามผลการดำเนินงานภายใต้แผนงานบูรณาการพัฒนาและส่งเสริมเศรษฐกิจ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4 สิงหาคม 2563 เวลา 15:12"/>
    <s v="อนุมัติแล้ว"/>
    <s v="ตุลาคม 2564"/>
    <s v="ตุลาคม"/>
    <n v="2564"/>
    <x v="3"/>
    <s v="กันยายน 2565"/>
    <n v="3000000"/>
    <n v="3000000"/>
    <s v="สำนักงานเลขานุการกรม,ฝ่ายการเจ้าหน้าที่,ฝ่ายแผนงาน,ฝ่ายสารบรรณ,ฝ่ายประชาสัมพันธ์,กลุ่มพัฒนาบุคคล"/>
    <x v="5"/>
    <x v="2"/>
    <s v="project65"/>
    <x v="4"/>
    <x v="7"/>
    <m/>
  </r>
  <r>
    <s v="moac7015000031"/>
    <s v="701500003-63-0013"/>
    <n v="24"/>
    <s v="โครงการศึกษาแนวทางการจัดการหนี้สินของเกษตรกรรายย่อย"/>
    <s v="โครงการศึกษาแนวทางการจัดการหนี้สินของเกษตรกรรายย่อย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0:29"/>
    <s v="อนุมัติแล้ว"/>
    <s v="ตุลาคม 2564"/>
    <s v="ตุลาคม"/>
    <n v="2564"/>
    <x v="3"/>
    <s v="กันยายน 2565"/>
    <n v="5000000"/>
    <n v="5000000"/>
    <s v="สำนักงานเลขานุการกรม,ฝ่ายการเจ้าหน้าที่,ฝ่ายแผนงาน,ฝ่ายสารบรรณ,ฝ่ายประชาสัมพันธ์,กลุ่มพัฒนาบุคคล"/>
    <x v="5"/>
    <x v="2"/>
    <s v="project65"/>
    <x v="4"/>
    <x v="7"/>
    <m/>
  </r>
  <r>
    <s v="moac11041"/>
    <s v="กษ1104-63-0033"/>
    <n v="25"/>
    <s v="โครงการส่งเสริมอาชีพและพัฒนาอาชีพเพื่อแก้ไขที่ดินทำกินของเกษตรกร"/>
    <s v="โครงการส่งเสริมอาชีพและพัฒนาอาชีพเพื่อแก้ไขที่ดินทำกินของเกษตรก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1:07"/>
    <s v="อนุมัติแล้ว"/>
    <s v="ตุลาคม 2564"/>
    <s v="ตุลาคม"/>
    <n v="2564"/>
    <x v="3"/>
    <s v="กันยายน 2565"/>
    <n v="4620200"/>
    <n v="4620200"/>
    <s v="กองแผนงาน"/>
    <x v="7"/>
    <x v="2"/>
    <s v="project65"/>
    <x v="1"/>
    <x v="6"/>
    <m/>
  </r>
  <r>
    <s v="moac11041"/>
    <s v="กษ1104-63-0035"/>
    <n v="26"/>
    <s v="โครงการแก้ไขปัญหาหนี้สินและพัฒนาคุณภาพชีวิตสมาชิกสหกรณ์/กลุ่มเกษตรกรด้วยระบบสหกรณ์"/>
    <s v="โครงการแก้ไขปัญหาหนี้สินและพัฒนาคุณภาพชีวิตสมาชิกสหกรณ์/กลุ่มเกษตรกรด้วยระบบสหกรณ์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1:45"/>
    <s v="อนุมัติแล้ว"/>
    <s v="ตุลาคม 2564"/>
    <s v="ตุลาคม"/>
    <n v="2564"/>
    <x v="3"/>
    <s v="กันยายน 2565"/>
    <n v="16610000"/>
    <n v="16610000"/>
    <s v="กองแผนงาน"/>
    <x v="7"/>
    <x v="2"/>
    <s v="project65"/>
    <x v="2"/>
    <x v="8"/>
    <m/>
  </r>
  <r>
    <s v="moac11041"/>
    <s v="กษ1104-63-0037"/>
    <n v="27"/>
    <s v="โครงการช่วยเหลือด้านหนี้สินสมาชิกสหกรณ์และกลุ่มเกษตรกร"/>
    <s v="โครงการช่วยเหลือด้านหนี้สินสมาชิกสหกรณ์และกลุ่มเกษตรก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1:55"/>
    <s v="อนุมัติแล้ว"/>
    <s v="ตุลาคม 2564"/>
    <s v="ตุลาคม"/>
    <n v="2564"/>
    <x v="3"/>
    <s v="กันยายน 2565"/>
    <n v="350000000"/>
    <n v="350000000"/>
    <s v="กองแผนงาน"/>
    <x v="7"/>
    <x v="2"/>
    <s v="project65"/>
    <x v="4"/>
    <x v="7"/>
    <m/>
  </r>
  <r>
    <s v="moac12061"/>
    <s v="กษ1206-64-0001"/>
    <n v="28"/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พ.ศ.2564"/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พ.ศ.2564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3 เวลา 16:00"/>
    <s v="อนุมัติแล้ว"/>
    <s v="ตุลาคม 2563"/>
    <s v="ตุลาคม"/>
    <n v="2563"/>
    <x v="1"/>
    <s v="กันยายน 2564"/>
    <n v="16338500"/>
    <n v="16338500"/>
    <s v="สำนักจัดการแผนที่และสารบบที่ดิน"/>
    <x v="4"/>
    <x v="2"/>
    <m/>
    <x v="0"/>
    <x v="0"/>
    <m/>
  </r>
  <r>
    <s v="moac12041"/>
    <s v="กษ1204-64-0001"/>
    <n v="29"/>
    <s v="โครงการบริหารจัดการที่ดินทำกินแก่เกษตรกรรายย่อยและผู้ด้อยโอกาสกิจกรรมการศึกษาปรับปรุงกฎหมายเกี่ยวกับการปฏิรูปที่ดินเพื่อเกษตรกรและประชาชนปีงบประมาณพ.ศ.2564"/>
    <s v="โครงการบริหารจัดการที่ดินทำกินแก่เกษตรกรรายย่อยและผู้ด้อยโอกาสกิจกรรมการศึกษาปรับปรุงกฎหมายเกี่ยวกับการปฏิรูปที่ดินเพื่อเกษตรกรและประชาชนปีงบประมาณพ.ศ.2564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3 เวลา 17:30"/>
    <s v="อนุมัติแล้ว"/>
    <s v="ตุลาคม 2563"/>
    <s v="ตุลาคม"/>
    <n v="2563"/>
    <x v="1"/>
    <s v="กันยายน 2564"/>
    <n v="4879100"/>
    <n v="4879100"/>
    <s v="สำนักกฎหมาย"/>
    <x v="4"/>
    <x v="2"/>
    <m/>
    <x v="0"/>
    <x v="0"/>
    <m/>
  </r>
  <r>
    <s v="moac12051"/>
    <s v="กษ1205-64-0001"/>
    <n v="30"/>
    <s v="โครงการบริหารจัดการที่ดินทำกินแก่เกษตรกรรายย่อยและผู้ด้อยโอกาส(กิจกรรมจัดที่ดินตรวจสอบที่ดินศูนย์บริการประชาชน)ปีงบประมาณพ.ศ.2564"/>
    <s v="โครงการบริหารจัดการที่ดินทำกินแก่เกษตรกรรายย่อยและผู้ด้อยโอกาส(กิจกรรมจัดที่ดินตรวจสอบที่ดินศูนย์บริการประชาชน)ปีงบประมาณพ.ศ.2564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3 เวลา 17:34"/>
    <s v="อนุมัติแล้ว"/>
    <s v="ตุลาคม 2563"/>
    <s v="ตุลาคม"/>
    <n v="2563"/>
    <x v="1"/>
    <s v="กันยายน 2564"/>
    <n v="216882300"/>
    <n v="216882300"/>
    <s v="สำนักจัดการปฎิรูปที่ดิน"/>
    <x v="4"/>
    <x v="2"/>
    <m/>
    <x v="0"/>
    <x v="0"/>
    <m/>
  </r>
  <r>
    <s v="moac10041"/>
    <s v="กษ1004-64-0023"/>
    <n v="31"/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"/>
    <m/>
    <m/>
    <s v="เศรษฐกิจฐานราก"/>
    <s v="ด้านการสร้างโอกาสและความเสมอภาคทางสังคม"/>
    <s v="ด้านทรัพยากรธรรมชาติและสิ่งแวดล้อม"/>
    <s v="เศรษฐกิจฐานราก"/>
    <s v="21 ธันวาคม 2563 เวลา 11:19"/>
    <s v="อนุมัติแล้ว"/>
    <s v="ตุลาคม 2563"/>
    <s v="ตุลาคม"/>
    <n v="2563"/>
    <x v="1"/>
    <s v="กันยายน 2564"/>
    <n v="4121000"/>
    <n v="4121000"/>
    <s v="กองแผนงาน"/>
    <x v="8"/>
    <x v="2"/>
    <m/>
    <x v="1"/>
    <x v="6"/>
    <m/>
  </r>
  <r>
    <s v="moac0008321"/>
    <s v="สร0008-64-0002"/>
    <n v="32"/>
    <s v="ชื่อโครงการพัฒนานวัตกรรมเกษตรและอาหารปลอดภัยกลุ่มนครชัยบุรินทร์กิจกรรมหลักเพิ่มประสิทธิภาพการผลิตโคเนื้อเพื่อการส่งออก"/>
    <s v="ชื่อโครงการพัฒนานวัตกรรมเกษตรและอาหารปลอดภัยกลุ่มนครชัยบุรินทร์กิจกรรมหลักเพิ่มประสิทธิภาพการผลิตโคเนื้อเพื่อการส่งออก"/>
    <m/>
    <m/>
    <s v="เศรษฐกิจฐานราก"/>
    <s v="ด้านการสร้างความสามารถในการแข่งขัน"/>
    <m/>
    <s v="เศรษฐกิจฐานราก"/>
    <s v="30 ธันวาคม 2563 เวลา 15:32"/>
    <s v="อนุมัติแล้ว"/>
    <s v="ตุลาคม 2563"/>
    <s v="ตุลาคม"/>
    <n v="2563"/>
    <x v="1"/>
    <s v="กันยายน 2564"/>
    <n v="215200"/>
    <n v="215200"/>
    <s v="สำนักงานปศุศัตว์จังหวัดสุรินทร์"/>
    <x v="9"/>
    <x v="2"/>
    <m/>
    <x v="1"/>
    <x v="6"/>
    <m/>
  </r>
  <r>
    <s v="moi04071"/>
    <s v="มท0407-63-0001"/>
    <n v="33"/>
    <s v="ส่งเสริมการบริหารจัดการการเงินชุมชน"/>
    <s v="ส่งเสริมการบริหารจัดการการเงิน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ตุลาคม 2562 เวลา 17:38"/>
    <s v="อนุมัติแล้ว"/>
    <s v="ตุลาคม 2561"/>
    <s v="ตุลาคม"/>
    <n v="2561"/>
    <x v="0"/>
    <s v="กันยายน 2562"/>
    <n v="133213500"/>
    <n v="133213500"/>
    <s v="สำนักพัฒนาทุนและองค์กรการเงินชุมชน"/>
    <x v="10"/>
    <x v="3"/>
    <m/>
    <x v="2"/>
    <x v="8"/>
    <m/>
  </r>
  <r>
    <s v="moi04071"/>
    <s v="มท0407-63-0006"/>
    <n v="34"/>
    <s v="โครงการขับเคลื่อนเศรษฐกิจฐานรากด้วยกองทุนชุมชน"/>
    <s v="โครงการขับเคลื่อนเศรษฐกิจฐานรากด้วยกองทุนชุมชน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9 มิถุนายน 2563 เวลา 14:59"/>
    <s v="อนุมัติแล้ว"/>
    <s v="ตุลาคม 2562"/>
    <s v="ตุลาคม"/>
    <n v="2562"/>
    <x v="2"/>
    <s v="กันยายน 2563"/>
    <n v="126351100"/>
    <n v="126351100"/>
    <s v="สำนักพัฒนาทุนและองค์กรการเงินชุมชน"/>
    <x v="10"/>
    <x v="3"/>
    <m/>
    <x v="0"/>
    <x v="0"/>
    <m/>
  </r>
  <r>
    <s v="moi0019441"/>
    <s v="มค0019-63-0002"/>
    <n v="35"/>
    <s v="โครงการส่งเสริมความเข้มแข็งให้ชุมชนและพัมนาเศรษฐกิจฐานราก(การพัฒนาหมู่บ้านเศรษฐกิจพอเพียงต้นแบบ"/>
    <s v="โครงการส่งเสริมความเข้มแข็งให้ชุมชนและพัมนาเศรษฐกิจฐานราก(การพัฒนาหมู่บ้านเศรษฐกิจพอเพียงต้นแบบ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เมษายน 2563 เวลา 14:34"/>
    <s v="อนุมัติแล้ว"/>
    <s v="เมษายน 2563"/>
    <s v="เมษายน"/>
    <n v="2563"/>
    <x v="2"/>
    <s v="กันยายน 2563"/>
    <n v="1284200"/>
    <n v="1284200"/>
    <s v="สำนักงานพัฒนาชุมชนจังหวัดมหาสารคาม"/>
    <x v="10"/>
    <x v="3"/>
    <m/>
    <x v="2"/>
    <x v="4"/>
    <m/>
  </r>
  <r>
    <s v="moi0018191"/>
    <s v="สบ0018-63-0001"/>
    <n v="36"/>
    <s v="โครงการบำบัดทุกข์บำรุงสุขสร้างรอยยิ้มให้ประชาชนจังหวัดสระบุรีประจำปีงบประมาณพ.ศ.2563"/>
    <s v="โครงการบำบัดทุกข์บำรุงสุขสร้างรอยยิ้มให้ประชาชนจังหวัดสระบุรีประจำปีงบประมาณพ.ศ.2563"/>
    <m/>
    <m/>
    <s v="เศรษฐกิจฐานราก"/>
    <s v="ด้านการสร้างโอกาสและความเสมอภาคทางสังคม"/>
    <s v="ด้านการบริหารราชการแผ่นดิน"/>
    <s v="เศรษฐกิจฐานราก"/>
    <s v="16 มกราคม 2563 เวลา 13:58"/>
    <s v="อนุมัติแล้ว"/>
    <s v="ตุลาคม 2562"/>
    <s v="ตุลาคม"/>
    <n v="2562"/>
    <x v="2"/>
    <s v="กันยายน 2563"/>
    <n v="300000"/>
    <n v="300000"/>
    <s v="ที่ทำการปกครองจังหวัดสระบุรี"/>
    <x v="11"/>
    <x v="3"/>
    <m/>
    <x v="3"/>
    <x v="5"/>
    <m/>
  </r>
  <r>
    <s v="district58061"/>
    <s v="มส.5806-63-0008"/>
    <n v="37"/>
    <s v="เรียงกล่องเกเบียลบรรจุหินใหญ่ป้องกันตลิ่งพังคันดินคลองส่งน้ำหนองปู่ด้งบ้านคอนผึ้งหมุ่5ขนาดกว้าง3.00เมตรสูง3.00เมตรยาว200เมตร"/>
    <s v="เรียงกล่องเกเบียลบรรจุหินใหญ่ป้องกันตลิ่งพังคันดินคลองส่งน้ำหนองปู่ด้งบ้านคอนผึ้งหมุ่5ขนาดกว้าง3.00เมตรสูง3.00เมตรยาว200เมต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 กรกฎาคม 2563 เวลา 13:12"/>
    <s v="อนุมัติแล้ว"/>
    <s v="กรกฎาคม 2563"/>
    <s v="กรกฎาคม"/>
    <n v="2563"/>
    <x v="2"/>
    <s v="กันยายน 2563"/>
    <n v="5260000"/>
    <n v="5260000"/>
    <s v="อำเภอสบเมยจังหวัดแม่ฮ่องสอน"/>
    <x v="11"/>
    <x v="3"/>
    <m/>
    <x v="3"/>
    <x v="5"/>
    <m/>
  </r>
  <r>
    <s v="moi04041"/>
    <s v="มท0404-63-0002"/>
    <n v="38"/>
    <s v="โครงการ“แก้ไขปัญหาหนี้สินครัวเรือนของประชาชนโดยศูนย์จัดการกองทุนชุมชน”"/>
    <s v="โครงการ“แก้ไขปัญหาหนี้สินครัวเรือนของประชาชนโดยศูนย์จัดการกองทุนชุมชน”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1:08"/>
    <s v="อนุมัติแล้ว"/>
    <s v="ตุลาคม 2564"/>
    <s v="ตุลาคม"/>
    <n v="2564"/>
    <x v="3"/>
    <s v="มิถุนายน 2565"/>
    <n v="169519100"/>
    <n v="169519100"/>
    <s v="กองแผนงาน"/>
    <x v="10"/>
    <x v="3"/>
    <s v="project65"/>
    <x v="2"/>
    <x v="8"/>
    <m/>
  </r>
  <r>
    <s v="moi04041"/>
    <s v="มท0404-63-0004"/>
    <n v="39"/>
    <s v="โครงการ“เพิ่มประสิทธิภาพกองทุนชุมชนให้ประชาชนเข้าถึงแหล่งทุนเพื่อพัฒนาคุณภาพชีวิต”"/>
    <s v="โครงการ“เพิ่มประสิทธิภาพกองทุนชุมชนให้ประชาชนเข้าถึงแหล่งทุนเพื่อพัฒนาคุณภาพชีวิต”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0:07"/>
    <s v="อนุมัติแล้ว"/>
    <s v="ตุลาคม 2564"/>
    <s v="ตุลาคม"/>
    <n v="2564"/>
    <x v="3"/>
    <s v="มิถุนายน 2565"/>
    <n v="214666300"/>
    <n v="214666300"/>
    <s v="กองแผนงาน"/>
    <x v="10"/>
    <x v="3"/>
    <s v="project65"/>
    <x v="2"/>
    <x v="8"/>
    <m/>
  </r>
  <r>
    <s v="district58011"/>
    <s v="มส.5801-63-0007"/>
    <n v="40"/>
    <s v="ส่งเสริมอาชีพตามแนวเศรษฐกิจพอเพียงและการทำเกษตรอินทรีย์ชีวภาพ"/>
    <s v="ส่งเสริมอาชีพตามแนวเศรษฐกิจพอเพียงและการทำเกษตรอินทรีย์ชีวภาพ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ตุลาคม 2563 เวลา 10:53"/>
    <s v="อนุมัติแล้ว"/>
    <s v="สิงหาคม 2563"/>
    <s v="สิงหาคม"/>
    <n v="2563"/>
    <x v="2"/>
    <s v="กันยายน 2563"/>
    <n v="150000"/>
    <n v="150000"/>
    <s v="อำเภอเมืองแม่ฮ่องสอนจังหวัดแม่ฮ่องสอน"/>
    <x v="11"/>
    <x v="3"/>
    <m/>
    <x v="1"/>
    <x v="6"/>
    <m/>
  </r>
  <r>
    <s v="moi0019321"/>
    <s v="สร0019-64-0001"/>
    <n v="41"/>
    <s v="โครงการยกระดับคุณภาพชีวิตของประชาชนกิจกรรมหลักปฏิบัติการแก้จนคนสุรินทร์"/>
    <s v="โครงการยกระดับคุณภาพชีวิตของประชาชนกิจกรรมหลักปฏิบัติการแก้จนคนสุรินทร์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2 ธันวาคม 2563 เวลา 17:16"/>
    <s v="อนุมัติแล้ว"/>
    <s v="กุมภาพันธ์ 2564"/>
    <s v="กุมภาพันธ์"/>
    <n v="2564"/>
    <x v="1"/>
    <s v="มีนาคม 2564"/>
    <n v="4807400"/>
    <n v="4807400"/>
    <s v="สำนักงานพัฒนาชุมชนจังหวัดสุรินทร์"/>
    <x v="10"/>
    <x v="3"/>
    <m/>
    <x v="1"/>
    <x v="3"/>
    <m/>
  </r>
  <r>
    <s v="moi04071"/>
    <s v="มท0407-64-0002"/>
    <n v="42"/>
    <s v="โครงการเพิ่มประสิทธิภาพกองทุนชุมชนให้ประชาชนเข้าถึงแหล่งทุนเพื่อพัฒนาคุณภาพชีวิต"/>
    <s v="โครงการเพิ่มประสิทธิภาพกองทุนชุมชนให้ประชาชนเข้าถึงแหล่งทุนเพื่อพัฒนาคุณภาพชีวิต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3 ธันวาคม 2563 เวลา 14:19"/>
    <s v="อนุมัติแล้ว"/>
    <s v="ตุลาคม 2563"/>
    <s v="ตุลาคม"/>
    <n v="2563"/>
    <x v="1"/>
    <s v="กันยายน 2564"/>
    <n v="76020000"/>
    <n v="76020000"/>
    <s v="สำนักพัฒนาทุนและองค์กรการเงินชุมชน"/>
    <x v="10"/>
    <x v="3"/>
    <m/>
    <x v="2"/>
    <x v="8"/>
    <m/>
  </r>
  <r>
    <s v="district95061"/>
    <s v="ยล.9506-64-0002"/>
    <n v="43"/>
    <s v="กิจกรรมพัฒนาโครงการฟาร์มตัวอย่างในสมเด็จพระบรมราชชนนีพันปีหลวงวังพญา-ท่่าธง"/>
    <s v="กิจกรรมพัฒนาโครงการฟาร์มตัวอย่างในสมเด็จพระบรมราชชนนีพันปีหลวงวังพญา-ท่่าธง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3 ธันวาคม 2563 เวลา 14:01"/>
    <s v="อนุมัติแล้ว"/>
    <s v="ธันวาคม 2563"/>
    <s v="ธันวาคม"/>
    <n v="2563"/>
    <x v="1"/>
    <s v="กันยายน 2564"/>
    <n v="1910000"/>
    <n v="1910000"/>
    <s v="อำเภอรามันจังหวัดยะลา"/>
    <x v="11"/>
    <x v="3"/>
    <m/>
    <x v="1"/>
    <x v="6"/>
    <m/>
  </r>
  <r>
    <s v="moi0019951"/>
    <s v="ยล0019-64-0001"/>
    <n v="44"/>
    <s v="กิจกรรมส่งเสริมอาชีพจักสานไม้ไผ่"/>
    <s v="กิจกรรมส่งเสริมอาชีพจักสานไม้ไผ่"/>
    <m/>
    <m/>
    <s v="เศรษฐกิจฐานราก"/>
    <s v="ด้านการสร้างความสามารถในการแข่งขัน"/>
    <m/>
    <s v="เศรษฐกิจฐานราก"/>
    <s v="4 ธันวาคม 2563 เวลา 14:50"/>
    <s v="อนุมัติแล้ว"/>
    <s v="มกราคม 2564"/>
    <s v="มกราคม"/>
    <n v="2564"/>
    <x v="1"/>
    <s v="มกราคม 2564"/>
    <n v="100000"/>
    <n v="100000"/>
    <s v="สำนักงานพัฒนาชุมชนจังหวัดยะลา"/>
    <x v="10"/>
    <x v="3"/>
    <m/>
    <x v="1"/>
    <x v="6"/>
    <m/>
  </r>
  <r>
    <s v="energy0015461"/>
    <s v="กส0015-63-0001"/>
    <n v="45"/>
    <s v="แผนยุทธศาสตร์พัฒาและใช้พลังงานที่เป็นมิตรกับสิ่งแวดล้อมโครงการเพิ่มสมรรถนะด้านการบริหารและจัดการพลังงานครบวงจรในวชุมชนระดับตำบลและวิสาหกิจชุมชน"/>
    <s v="แผนยุทธศาสตร์พัฒาและใช้พลังงานที่เป็นมิตรกับสิ่งแวดล้อมโครงการเพิ่มสมรรถนะด้านการบริหารและจัดการพลังงานครบวงจรในวชุมชนระดับตำบลและวิสาหกิจชุมชน"/>
    <m/>
    <m/>
    <s v="เศรษฐกิจฐานราก"/>
    <s v="ด้านการสร้างความสามารถในการแข่งขัน"/>
    <m/>
    <s v="เศรษฐกิจฐานราก"/>
    <s v="23 ธันวาคม 2562 เวลา 10:34"/>
    <s v="อนุมัติแล้ว"/>
    <s v="ตุลาคม 2562"/>
    <s v="ตุลาคม"/>
    <n v="2562"/>
    <x v="2"/>
    <s v="กันยายน 2563"/>
    <n v="0"/>
    <n v="0"/>
    <s v="สำนักงานพลังงานจังหวัดกาฬสินธุ์"/>
    <x v="12"/>
    <x v="4"/>
    <m/>
    <x v="3"/>
    <x v="5"/>
    <m/>
  </r>
  <r>
    <s v="mnre10061"/>
    <s v="ทส1006-63-0002"/>
    <n v="46"/>
    <s v="โครงการการขับเคลื่อนนโยบายการจัดการที่ดินทำกินให้ชุมชน"/>
    <s v="โครงการการขับเคลื่อนนโยบายการจัดการที่ดินทำกินให้ชุมชน"/>
    <m/>
    <m/>
    <s v="เศรษฐกิจฐานราก"/>
    <s v="ด้านการสร้างโอกาสและความเสมอภาคทางสังคม"/>
    <s v="ด้านทรัพยากรธรรมชาติและสิ่งแวดล้อม"/>
    <s v="เศรษฐกิจฐานราก"/>
    <s v="27 เมษายน 2563 เวลา 14:13"/>
    <s v="อนุมัติแล้ว"/>
    <s v="ตุลาคม 2562"/>
    <s v="ตุลาคม"/>
    <n v="2562"/>
    <x v="2"/>
    <s v="กันยายน 2563"/>
    <n v="640000"/>
    <n v="640000"/>
    <s v="กองบริหารจัดการที่ดิน"/>
    <x v="13"/>
    <x v="5"/>
    <m/>
    <x v="0"/>
    <x v="0"/>
    <m/>
  </r>
  <r>
    <s v="ssru0567151"/>
    <s v="ศธ0567.15-62-0003"/>
    <n v="47"/>
    <s v="โครงการบูรณาการพันธกิจสัมพันธ์เพื่อแก้ปัญหาความยากจนของประชาชนในท้องถิ่น2562"/>
    <s v="โครงการบูรณาการพันธกิจสัมพันธ์เพื่อแก้ปัญหาความยากจนของประชาชนในท้องถิ่น2562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7 ตุลาคม 2562 เวลา 9:44"/>
    <s v="อนุมัติแล้ว"/>
    <s v="ตุลาคม 2561"/>
    <s v="ตุลาคม"/>
    <n v="2561"/>
    <x v="0"/>
    <s v="กันยายน 2562"/>
    <n v="10120000"/>
    <n v="10120000"/>
    <s v="สถาบันวิจัยและพัฒนา"/>
    <x v="14"/>
    <x v="6"/>
    <m/>
    <x v="4"/>
    <x v="7"/>
    <m/>
  </r>
  <r>
    <s v="rus0585141"/>
    <s v="ศธ0585.14-62-0026"/>
    <n v="48"/>
    <s v="โครงการพัฒนาแหล่งเรียนรู้เพื่อสนับสนุนปรัชญาเศรษฐกิจพอเพียง"/>
    <s v="โครงการพัฒนาแหล่งเรียนรู้เพื่อสนับสนุนปรัชญาเศรษฐกิจพอเพียง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7 กันยายน 2562 เวลา 13:53"/>
    <s v="อนุมัติแล้ว"/>
    <s v="กุมภาพันธ์ 2562"/>
    <s v="กุมภาพันธ์"/>
    <n v="2562"/>
    <x v="0"/>
    <s v="กุมภาพันธ์ 2562"/>
    <n v="50000"/>
    <n v="50000"/>
    <s v="คณะศิลปศาสตร์"/>
    <x v="15"/>
    <x v="6"/>
    <m/>
    <x v="3"/>
    <x v="5"/>
    <m/>
  </r>
  <r>
    <s v="kpru053621"/>
    <s v="ศธ0536.2-63-0004"/>
    <n v="49"/>
    <s v="ยกระดับเศรษฐกิจในท้องถิ่นตามหลักปรัชญาเศรษฐกิจพอเพียงตำบลคลองลานพัฒนา"/>
    <s v="ยกระดับเศรษฐกิจในท้องถิ่นตามหลักปรัชญาเศรษฐกิจพอเพียงตำบลคลองลานพัฒนา"/>
    <m/>
    <m/>
    <s v="เศรษฐกิจฐานราก"/>
    <s v="ด้านการสร้างความสามารถในการแข่งขัน"/>
    <m/>
    <s v="เศรษฐกิจฐานราก"/>
    <s v="4 พฤศจิกายน 2562 เวลา 10:52"/>
    <s v="อนุมัติแล้ว"/>
    <s v="ตุลาคม 2561"/>
    <s v="ตุลาคม"/>
    <n v="2561"/>
    <x v="0"/>
    <s v="กันยายน 2562"/>
    <n v="500000"/>
    <n v="500000"/>
    <s v="คณะมนุษยศาสตร์และสังคมศาสตร์"/>
    <x v="16"/>
    <x v="6"/>
    <m/>
    <x v="3"/>
    <x v="5"/>
    <m/>
  </r>
  <r>
    <s v="nrru0544141"/>
    <s v="ศธ054414-63-0002"/>
    <n v="50"/>
    <s v="การพัฒนาเทคโนโลยีและนวัตกรรมทางภูมิปัญญาเพื่อสร้างอาชีพและสร้างความยั่งยืนของชุมชน"/>
    <s v="การพัฒนาเทคโนโลยีและนวัตกรรมทางภูมิปัญญาเพื่อสร้างอาชีพและสร้างความยั่งยืนของ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มกราคม 2563 เวลา 8:56"/>
    <s v="อนุมัติแล้ว"/>
    <s v="ตุลาคม 2562"/>
    <s v="ตุลาคม"/>
    <n v="2562"/>
    <x v="2"/>
    <s v="กันยายน 2563"/>
    <n v="300000"/>
    <n v="300000"/>
    <s v="สถาบันวิจัยและพัฒนา"/>
    <x v="17"/>
    <x v="6"/>
    <m/>
    <x v="3"/>
    <x v="5"/>
    <m/>
  </r>
  <r>
    <s v="cmru0533101"/>
    <s v="ศธ053310-63-0037"/>
    <n v="51"/>
    <s v="โครงการการถ่ายทอดองความรู้และเทคโนโลยีชุมชนด้วยแนวคิด“สืบสาน-พอเพียงป่า3อย่างประโยชน์4อย่าง”ของชุมชนบ้านกองแหะสู่การเป็นชุมชนแห่งนวัตกรรมเศรษฐกิจฐานราก"/>
    <s v="โครงการการถ่ายทอดองความรู้และเทคโนโลยีชุมชนด้วยแนวคิด“สืบสาน-พอเพียงป่า3อย่างประโยชน์4อย่าง”ของชุมชนบ้านกองแหะสู่การเป็นชุมชนแห่งนวัตกรรมเศรษฐกิจฐานราก"/>
    <m/>
    <m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9:42"/>
    <s v="อนุมัติแล้ว"/>
    <s v="ตุลาคม 2562"/>
    <s v="ตุลาคม"/>
    <n v="2562"/>
    <x v="2"/>
    <s v="กันยายน 2563"/>
    <n v="4682500"/>
    <n v="4682500"/>
    <s v="สำนักงานอธิการบดี"/>
    <x v="18"/>
    <x v="6"/>
    <m/>
    <x v="4"/>
    <x v="9"/>
    <m/>
  </r>
  <r>
    <s v="pcru053951"/>
    <s v="ศธ0539.5-63-0007"/>
    <n v="52"/>
    <s v="บูรณาการพันธกิจสัมพันธ์เพื่อการพัฒนาท้องถิ่น"/>
    <s v="บูรณาการพันธกิจสัมพันธ์เพื่อการพัฒนาท้องถิ่น"/>
    <m/>
    <m/>
    <s v="เศรษฐกิจฐานราก"/>
    <s v="ด้านการสร้างความสามารถในการแข่งขัน"/>
    <m/>
    <s v="เศรษฐกิจฐานราก"/>
    <s v="4 กุมภาพันธ์ 2563 เวลา 21:56"/>
    <s v="อนุมัติแล้ว"/>
    <s v="ตุลาคม 2562"/>
    <s v="ตุลาคม"/>
    <n v="2562"/>
    <x v="2"/>
    <s v="กันยายน 2563"/>
    <n v="75540"/>
    <n v="75540"/>
    <s v="คณะเทคโนโลยีการเกษตรและเทคโนโลยีอุตสาหกรรม"/>
    <x v="19"/>
    <x v="6"/>
    <m/>
    <x v="2"/>
    <x v="4"/>
    <m/>
  </r>
  <r>
    <s v="vru055101021"/>
    <s v="ศธ0551.0102-63-0006"/>
    <n v="53"/>
    <s v="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"/>
    <s v="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8 กุมภาพันธ์ 2563 เวลา 11:19"/>
    <s v="อนุมัติแล้ว"/>
    <s v="ตุลาคม 2562"/>
    <s v="ตุลาคม"/>
    <n v="2562"/>
    <x v="2"/>
    <s v="กันยายน 2563"/>
    <n v="13776410"/>
    <n v="13776410"/>
    <s v="กองนโยบายและแผน"/>
    <x v="20"/>
    <x v="6"/>
    <m/>
    <x v="4"/>
    <x v="7"/>
    <m/>
  </r>
  <r>
    <s v="pcru053951"/>
    <s v="ศธ0539.5-63-0013"/>
    <n v="54"/>
    <s v="ยกระดับคุณภาพชีวิตสร้างรายได้ที่มั่นคงด้วยการเลี้ยงปลานิลแบบกึ่งพัฒนาตำบลห้วยสะแกอำเภอเมืองจังหวัดเพชบูรณ์"/>
    <s v="ยกระดับคุณภาพชีวิตสร้างรายได้ที่มั่นคงด้วยการเลี้ยงปลานิลแบบกึ่งพัฒนาตำบลห้วยสะแกอำเภอเมืองจังหวัดเพชบูรณ์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6 มีนาคม 2563 เวลา 9:06"/>
    <s v="อนุมัติแล้ว"/>
    <s v="ตุลาคม 2562"/>
    <s v="ตุลาคม"/>
    <n v="2562"/>
    <x v="2"/>
    <s v="กันยายน 2563"/>
    <n v="555000"/>
    <n v="555000"/>
    <s v="คณะเทคโนโลยีการเกษตรและเทคโนโลยีอุตสาหกรรม"/>
    <x v="19"/>
    <x v="6"/>
    <m/>
    <x v="1"/>
    <x v="6"/>
    <m/>
  </r>
  <r>
    <s v="pcru053951"/>
    <s v="ศธ0539.5-63-0014"/>
    <n v="55"/>
    <s v="การแก้ปัญหาความยากจนของประชาชนในท้องถิ่นในตำบลท่าแดงอำเภอหนองไผ่จังหวัดเพชรบูรณ์"/>
    <s v="การแก้ปัญหาความยากจนของประชาชนในท้องถิ่นในตำบลท่าแดงอำเภอหนองไผ่จังหวัดเพชรบูรณ์"/>
    <m/>
    <m/>
    <s v="เศรษฐกิจฐานราก"/>
    <s v="ด้านการสร้างความสามารถในการแข่งขัน"/>
    <m/>
    <s v="เศรษฐกิจฐานราก"/>
    <s v="26 มีนาคม 2563 เวลา 9:04"/>
    <s v="อนุมัติแล้ว"/>
    <s v="ตุลาคม 2562"/>
    <s v="ตุลาคม"/>
    <n v="2562"/>
    <x v="2"/>
    <s v="กันยายน 2563"/>
    <n v="800000"/>
    <n v="800000"/>
    <s v="คณะเทคโนโลยีการเกษตรและเทคโนโลยีอุตสาหกรรม"/>
    <x v="19"/>
    <x v="6"/>
    <m/>
    <x v="4"/>
    <x v="9"/>
    <m/>
  </r>
  <r>
    <s v="pcru053951"/>
    <s v="ศธ0539.5-63-0016"/>
    <n v="56"/>
    <s v="การแก้ปัญหาความยากจนของประชาชนในท้องถิ่นในตำบลศาลาลายอำเภอชนแดนจังหวัดเพชรบูรณ์"/>
    <s v="การแก้ปัญหาความยากจนของประชาชนในท้องถิ่นในตำบลศาลาลายอำเภอชนแดนจังหวัดเพชรบูรณ์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8 พฤษภาคม 2563 เวลา 9:36"/>
    <s v="อนุมัติแล้ว"/>
    <s v="ตุลาคม 2562"/>
    <s v="ตุลาคม"/>
    <n v="2562"/>
    <x v="2"/>
    <s v="กันยายน 2563"/>
    <n v="569330"/>
    <n v="569330"/>
    <s v="คณะเทคโนโลยีการเกษตรและเทคโนโลยีอุตสาหกรรม"/>
    <x v="19"/>
    <x v="6"/>
    <m/>
    <x v="1"/>
    <x v="6"/>
    <m/>
  </r>
  <r>
    <s v="cpru05690121"/>
    <s v="ศธ0569.01(2)-63-0016"/>
    <n v="57"/>
    <s v="โครงการพัฒนาคุณภาพชีวิตแบบองค์รวมในท้องถิ่นชัยภูมิABC-6D"/>
    <s v="โครงการพัฒนาคุณภาพชีวิตแบบองค์รวมในท้องถิ่นชัยภูมิABC-6D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เมษายน 2563 เวลา 9:48"/>
    <s v="อนุมัติแล้ว"/>
    <s v="ตุลาคม 2562"/>
    <s v="ตุลาคม"/>
    <n v="2562"/>
    <x v="2"/>
    <s v="กันยายน 2563"/>
    <n v="900000"/>
    <n v="900000"/>
    <s v="กองนโยบายและแผน"/>
    <x v="21"/>
    <x v="6"/>
    <m/>
    <x v="3"/>
    <x v="5"/>
    <m/>
  </r>
  <r>
    <s v="cpru05690121"/>
    <s v="ศธ0569.01(2)-63-0025"/>
    <n v="58"/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เมษายน 2563 เวลา 10:21"/>
    <s v="อนุมัติแล้ว"/>
    <s v="ตุลาคม 2562"/>
    <s v="ตุลาคม"/>
    <n v="2562"/>
    <x v="2"/>
    <s v="กันยายน 2563"/>
    <n v="1295000"/>
    <n v="1295000"/>
    <s v="กองนโยบายและแผน"/>
    <x v="21"/>
    <x v="6"/>
    <m/>
    <x v="1"/>
    <x v="3"/>
    <m/>
  </r>
  <r>
    <s v="pnru0565021"/>
    <s v="ศธ0565.02-63-0008"/>
    <n v="59"/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มิถุนายน 2563 เวลา 9:33"/>
    <s v="อนุมัติแล้ว"/>
    <s v="เมษายน 2563"/>
    <s v="เมษายน"/>
    <n v="2563"/>
    <x v="2"/>
    <s v="เมษายน 2564"/>
    <n v="194500"/>
    <n v="194500"/>
    <s v="คณะเทคโนโลยีอุตสาหกรรม"/>
    <x v="22"/>
    <x v="6"/>
    <m/>
    <x v="3"/>
    <x v="5"/>
    <m/>
  </r>
  <r>
    <s v="nida05263081"/>
    <s v="ศธ0526308-63-0024"/>
    <n v="60"/>
    <s v="โครงการ“เสริมสร้างความรู้พื้นฐานและสภาพแวดล้อมด้านการบริหารจัดการหนี้สินและการเงินตามปรัชญาของเศรษฐกิจพอเพียง”"/>
    <s v="โครงการ“เสริมสร้างความรู้พื้นฐานและสภาพแวดล้อมด้านการบริหารจัดการหนี้สินและการเงินตามปรัชญาของเศรษฐกิจพอเพียง”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4 สิงหาคม 2563 เวลา 22:11"/>
    <s v="อนุมัติแล้ว"/>
    <s v="ตุลาคม 2564"/>
    <s v="ตุลาคม"/>
    <n v="2564"/>
    <x v="3"/>
    <s v="กันยายน 2565"/>
    <n v="27000000"/>
    <n v="27000000"/>
    <s v="กองแผนงาน"/>
    <x v="23"/>
    <x v="6"/>
    <s v="project65"/>
    <x v="2"/>
    <x v="8"/>
    <m/>
  </r>
  <r>
    <s v="psu05211"/>
    <s v="ศธ0521-63-0042"/>
    <n v="61"/>
    <s v="โครงการวิจัยและพัฒนากลไกการออมตามวิถีมุสลิมชายแดนใต้"/>
    <s v="โครงการวิจัยและพัฒนากลไกการออมตามวิถีมุสลิมชายแดนใต้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5:26"/>
    <s v="อนุมัติแล้ว"/>
    <s v="ตุลาคม 2564"/>
    <s v="ตุลาคม"/>
    <n v="2564"/>
    <x v="3"/>
    <s v="กันยายน 2565"/>
    <n v="10000000"/>
    <n v="10000000"/>
    <s v="สำนักงานอธิการบดี"/>
    <x v="24"/>
    <x v="6"/>
    <s v="project65"/>
    <x v="2"/>
    <x v="10"/>
    <m/>
  </r>
  <r>
    <s v="nrct00031"/>
    <s v="วช0003-63-0092"/>
    <n v="62"/>
    <s v="โครงการเทคโนโลยีการเกษตรอัจฉริยะ"/>
    <s v="โครงการเทคโนโลยีการเกษตรอัจฉริยะ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0:52"/>
    <s v="อนุมัติแล้ว"/>
    <s v="ตุลาคม 2564"/>
    <s v="ตุลาคม"/>
    <n v="2564"/>
    <x v="3"/>
    <s v="กันยายน 2565"/>
    <n v="100000000"/>
    <n v="0"/>
    <s v="กองนโยบายและแผนการวิจัย"/>
    <x v="25"/>
    <x v="6"/>
    <m/>
    <x v="1"/>
    <x v="3"/>
    <m/>
  </r>
  <r>
    <s v="sskru05721"/>
    <s v="มรภ.ศก.0572-63-0057"/>
    <n v="63"/>
    <s v="โครงการส่งเสริมและพัฒนาผลิตภัณฑ์แปรรูปกระเจี๊ยบแดง"/>
    <s v="โครงการส่งเสริมและพัฒนาผลิตภัณฑ์แปรรูปกระเจี๊ยบแดง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9:57"/>
    <s v="อนุมัติแล้ว"/>
    <s v="ตุลาคม 2564"/>
    <s v="ตุลาคม"/>
    <n v="2564"/>
    <x v="3"/>
    <s v="ตุลาคม 2565"/>
    <n v="1800000"/>
    <n v="0"/>
    <s v="สำนักงานอธิการบดี"/>
    <x v="26"/>
    <x v="6"/>
    <s v="project65"/>
    <x v="4"/>
    <x v="7"/>
    <m/>
  </r>
  <r>
    <s v="kmitl052401061"/>
    <s v="ศธ0524.01(06)-63-0034"/>
    <n v="64"/>
    <s v="ระบบอัจฉริยะสำหรับการบริหารจัดการทรัพยากรน้ำอย่างเป็นระบบโดยใช้เทคโนโลยีไอโอทีเพื่อแก้ปัญหาการขาดแคลนน้ำและการใช้น้ำให้เกิดประโยชน์สูงสุด"/>
    <s v="ระบบอัจฉริยะสำหรับการบริหารจัดการทรัพยากรน้ำอย่างเป็นระบบโดยใช้เทคโนโลยีไอโอทีเพื่อแก้ปัญหาการขาดแคลนน้ำและการใช้น้ำให้เกิดประโยชน์สูงสุด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7:54"/>
    <s v="อนุมัติแล้ว"/>
    <s v="ตุลาคม 2564"/>
    <s v="ตุลาคม"/>
    <n v="2564"/>
    <x v="3"/>
    <s v="กันยายน 2565"/>
    <n v="5400000"/>
    <n v="5400000"/>
    <s v="สำนักงานบริหารยุทธศาสตร์สำนักงานอธิการบดี"/>
    <x v="27"/>
    <x v="6"/>
    <s v="project65"/>
    <x v="0"/>
    <x v="2"/>
    <m/>
  </r>
  <r>
    <s v="sskru05721"/>
    <s v="มรภ.ศก.0572-63-0059"/>
    <n v="65"/>
    <s v="โครงการส่งเสริมการแปรรูปข้าวอินทรีย์"/>
    <s v="โครงการส่งเสริมการแปรรูปข้าวอินทรีย์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6:37"/>
    <s v="อนุมัติแล้ว"/>
    <s v="ตุลาคม 2564"/>
    <s v="ตุลาคม"/>
    <n v="2564"/>
    <x v="3"/>
    <s v="กันยายน 2565"/>
    <n v="1200000"/>
    <n v="0"/>
    <s v="สำนักงานอธิการบดี"/>
    <x v="26"/>
    <x v="6"/>
    <s v="project65"/>
    <x v="4"/>
    <x v="7"/>
    <m/>
  </r>
  <r>
    <s v="sskru05721"/>
    <s v="มรภ.ศก.0572-63-0064"/>
    <n v="66"/>
    <s v="โครงการ“ส่งเสริมและพัฒนาผลิตภัณฑ์แปรรูปเห็ดนางฟ้า”"/>
    <s v="โครงการ“ส่งเสริมและพัฒนาผลิตภัณฑ์แปรรูปเห็ดนางฟ้า”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9:05"/>
    <s v="อนุมัติแล้ว"/>
    <s v="ตุลาคม 2564"/>
    <s v="ตุลาคม"/>
    <n v="2564"/>
    <x v="3"/>
    <s v="กันยายน 2565"/>
    <n v="1200000"/>
    <n v="1200000"/>
    <s v="สำนักงานอธิการบดี"/>
    <x v="26"/>
    <x v="6"/>
    <s v="project65"/>
    <x v="1"/>
    <x v="11"/>
    <m/>
  </r>
  <r>
    <s v="nsru0616071"/>
    <s v="อว0616.07-64-0002"/>
    <n v="67"/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m/>
    <m/>
    <s v="เศรษฐกิจฐานราก"/>
    <s v="ด้านการปรับสมดุลและพัฒนาระบบการบริหารจัดการภาครัฐ"/>
    <s v="ด้านเศรษฐกิจ"/>
    <s v="เศรษฐกิจฐานราก"/>
    <s v="25 พฤศจิกายน 2563 เวลา 16:17"/>
    <s v="อนุมัติแล้ว"/>
    <s v="ตุลาคม 2563"/>
    <s v="ตุลาคม"/>
    <n v="2563"/>
    <x v="1"/>
    <s v="กันยายน 2564"/>
    <n v="3000000"/>
    <n v="3000000"/>
    <s v="คณะมนุษยศาสตร์และสังคมศาสตร์"/>
    <x v="28"/>
    <x v="6"/>
    <m/>
    <x v="1"/>
    <x v="6"/>
    <m/>
  </r>
  <r>
    <s v="pcru053951"/>
    <s v="ศธ0539.5-64-0007"/>
    <n v="68"/>
    <s v="โครงการบูรณาการพันธกิจสัมพันธ์เพื่อการพัฒนาท้องถิ่น"/>
    <s v="โครงการบูรณาการพันธกิจสัมพันธ์เพื่อการพัฒนาท้องถิ่น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3 ธันวาคม 2563 เวลา 13:10"/>
    <s v="อนุมัติแล้ว"/>
    <s v="ตุลาคม 2563"/>
    <s v="ตุลาคม"/>
    <n v="2563"/>
    <x v="1"/>
    <s v="กันยายน 2564"/>
    <n v="96000"/>
    <n v="96000"/>
    <s v="คณะเทคโนโลยีการเกษตรและเทคโนโลยีอุตสาหกรรม"/>
    <x v="19"/>
    <x v="6"/>
    <m/>
    <x v="1"/>
    <x v="6"/>
    <m/>
  </r>
  <r>
    <s v="lpru0534051"/>
    <s v="ศธ053405-64-0002"/>
    <n v="69"/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8 มกราคม 2564 เวลา 11:35"/>
    <s v="อนุมัติแล้ว"/>
    <s v="ตุลาคม 2563"/>
    <s v="ตุลาคม"/>
    <n v="2563"/>
    <x v="1"/>
    <s v="กันยายน 2564"/>
    <n v="1500000"/>
    <n v="1500000"/>
    <s v="คณะมนุษยศาสตร์และสังคมศาสตร์"/>
    <x v="29"/>
    <x v="6"/>
    <m/>
    <x v="1"/>
    <x v="6"/>
    <m/>
  </r>
  <r>
    <s v="kpru053621"/>
    <s v="ศธ0536.2-64-0041"/>
    <n v="70"/>
    <s v="โครงการยกระดับผลิตภัณฑ์ชุมชนเพื่อส่งเสริมรายได้ของประชาชน"/>
    <s v="โครงการยกระดับผลิตภัณฑ์ชุมชนเพื่อส่งเสริมรายได้ของประชา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มกราคม 2564 เวลา 14:17"/>
    <s v="อนุมัติแล้ว"/>
    <s v="ตุลาคม 2563"/>
    <s v="ตุลาคม"/>
    <n v="2563"/>
    <x v="1"/>
    <s v="กันยายน 2564"/>
    <n v="240000"/>
    <n v="240000"/>
    <s v="คณะมนุษยศาสตร์และสังคมศาสตร์"/>
    <x v="16"/>
    <x v="6"/>
    <m/>
    <x v="1"/>
    <x v="11"/>
    <m/>
  </r>
  <r>
    <s v="m-society520194011"/>
    <s v="พม5201.94-62-0004"/>
    <n v="71"/>
    <s v="05แผนพัฒนาระบบการจัดทำข้อตกลงร่วมก่อนการปฏิบัติงาน"/>
    <s v="05แผนพัฒนาระบบการจัดทำข้อตกลงร่วมก่อนการปฏิบัติงา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9 สิงหาคม 2562 เวลา 10:24"/>
    <s v="อนุมัติแล้ว"/>
    <s v="ตุลาคม 2561"/>
    <s v="ตุลาคม"/>
    <n v="2561"/>
    <x v="0"/>
    <s v="กันยายน 2562"/>
    <n v="0"/>
    <n v="0"/>
    <s v="ฝ่ายนโยบายและแผน(งานวิเคราะห์นโยบายและแผนงานติดตามประเมินผลงานข้อมูลและสารสนเทศ"/>
    <x v="30"/>
    <x v="7"/>
    <m/>
    <x v="3"/>
    <x v="5"/>
    <m/>
  </r>
  <r>
    <s v="mof03031"/>
    <s v="กค0303-61-0001"/>
    <n v="72"/>
    <s v="โครงการพิจารณาพิสูจน์สิทธิการครอบครองที่ดินของบุคคลในเขตที่ดินราชพัสดุ"/>
    <s v="โครงการพิจารณาพิสูจน์สิทธิการครอบครองที่ดินของบุคคลในเขตที่ดินราชพัสดุ"/>
    <m/>
    <m/>
    <s v="เศรษฐกิจฐานราก"/>
    <s v="ด้านการสร้างโอกาสและความเสมอภาคทางสังคม"/>
    <s v="ด้านการเมือง"/>
    <s v="เศรษฐกิจฐานราก"/>
    <s v="25 กันยายน 2562 เวลา 17:32"/>
    <s v="อนุมัติแล้ว"/>
    <s v="ตุลาคม 2561"/>
    <s v="ตุลาคม"/>
    <n v="2561"/>
    <x v="0"/>
    <s v="กันยายน 2562"/>
    <n v="550000"/>
    <n v="550000"/>
    <s v="กองบริหารจัดการกรรมสิทธิ์ที่ราชพัสดุ"/>
    <x v="31"/>
    <x v="8"/>
    <m/>
    <x v="4"/>
    <x v="9"/>
    <m/>
  </r>
  <r>
    <s v="gsb1"/>
    <s v="GSB-61-0006"/>
    <n v="73"/>
    <s v="บริการธนาคารชุมชน"/>
    <s v="บริการธนาคารชุมชน"/>
    <m/>
    <m/>
    <s v="เศรษฐกิจฐานราก"/>
    <s v="ด้านการสร้างความสามารถในการแข่งขัน"/>
    <s v="ด้านเศรษฐกิจ"/>
    <s v="เศรษฐกิจฐานราก"/>
    <s v="5 ตุลาคม 2563 เวลา 11:28"/>
    <s v="อนุมัติแล้ว"/>
    <s v="มกราคม 2561"/>
    <s v="มกราคม"/>
    <n v="2561"/>
    <x v="4"/>
    <s v="กันยายน 2563"/>
    <n v="7695800"/>
    <n v="0"/>
    <m/>
    <x v="32"/>
    <x v="8"/>
    <m/>
    <x v="0"/>
    <x v="0"/>
    <m/>
  </r>
  <r>
    <s v="mof10141"/>
    <s v="กค1014-62-0001"/>
    <n v="74"/>
    <s v="แผนพัฒนาระบบการเงินภาคประชาชนพ.ศ.2560-2564"/>
    <s v="แผนพัฒนาระบบการเงินภาคประชาชนพ.ศ.2560-2564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0 พฤศจิกายน 2562 เวลา 9:51"/>
    <s v="อนุมัติแล้ว"/>
    <s v="ตุลาคม 2562"/>
    <s v="ตุลาคม"/>
    <n v="2562"/>
    <x v="2"/>
    <s v="กันยายน 2564"/>
    <n v="0"/>
    <n v="0"/>
    <s v="สำนักนโยบายพัฒนาระบบการเงินภาคประชาชน"/>
    <x v="33"/>
    <x v="8"/>
    <m/>
    <x v="4"/>
    <x v="9"/>
    <m/>
  </r>
  <r>
    <s v="mof10141"/>
    <s v="กค1014-62-0002"/>
    <n v="75"/>
    <s v="มาตรการpico-financeเพื่อเป็นแหล่งเงินทุนทางเลือกของผู้มีรายได้น้อย"/>
    <s v="มาตรการpico-financeเพื่อเป็นแหล่งเงินทุนทางเลือกของผู้มีรายได้น้อย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เมษายน 2563 เวลา 11:04"/>
    <s v="อนุมัติแล้ว"/>
    <s v="ตุลาคม 2562"/>
    <s v="ตุลาคม"/>
    <n v="2562"/>
    <x v="2"/>
    <s v="กันยายน 2565"/>
    <n v="986400"/>
    <n v="986400"/>
    <s v="สำนักนโยบายพัฒนาระบบการเงินภาคประชาชน"/>
    <x v="33"/>
    <x v="8"/>
    <m/>
    <x v="0"/>
    <x v="0"/>
    <m/>
  </r>
  <r>
    <s v="mof10141"/>
    <s v="กค1014-62-0003"/>
    <n v="76"/>
    <s v="การแก้ไขปัญหาหนี้นอกระบบอย่างบูรณาการและยั่งยืน"/>
    <s v="การแก้ไขปัญหาหนี้นอกระบบอย่างบูรณาการและยั่งยื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เมษายน 2563 เวลา 14:04"/>
    <s v="อนุมัติแล้ว"/>
    <s v="ตุลาคม 2562"/>
    <s v="ตุลาคม"/>
    <n v="2562"/>
    <x v="2"/>
    <s v="กันยายน 2565"/>
    <n v="6463900"/>
    <n v="6463900"/>
    <s v="สำนักนโยบายพัฒนาระบบการเงินภาคประชาชน"/>
    <x v="33"/>
    <x v="8"/>
    <m/>
    <x v="4"/>
    <x v="7"/>
    <m/>
  </r>
  <r>
    <s v="mof10141"/>
    <s v="กค1014-62-0004"/>
    <n v="77"/>
    <s v="ร่างพระราชบัญญัติสถาบันการเงินประชาชนพ.ศ....."/>
    <s v="ร่างพระราชบัญญัติสถาบันการเงินประชาชนพ.ศ.....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20 พฤศจิกายน 2562 เวลา 9:52"/>
    <s v="อนุมัติแล้ว"/>
    <s v="ตุลาคม 2562"/>
    <s v="ตุลาคม"/>
    <n v="2562"/>
    <x v="2"/>
    <s v="กันยายน 2565"/>
    <n v="0"/>
    <n v="0"/>
    <s v="สำนักนโยบายพัฒนาระบบการเงินภาคประชาชน"/>
    <x v="33"/>
    <x v="8"/>
    <m/>
    <x v="0"/>
    <x v="0"/>
    <m/>
  </r>
  <r>
    <s v="mof03031"/>
    <s v="กค0303-63-0001"/>
    <n v="78"/>
    <s v="โครงการพิจารณาพิสูจน์สิทธิการครอบครองทีี่ดินของบุคคลในเขตที่ดินราชพัสดุปีงบประมาณพ.ศ.2563"/>
    <s v="โครงการพิจารณาพิสูจน์สิทธิการครอบครองทีี่ดินของบุคคลในเขตที่ดินราชพัสดุปีงบประมาณพ.ศ.2563"/>
    <m/>
    <m/>
    <s v="เศรษฐกิจฐานราก"/>
    <s v="ด้านการสร้างโอกาสและความเสมอภาคทางสังคม"/>
    <s v="ด้านการเมือง"/>
    <s v="เศรษฐกิจฐานราก"/>
    <s v="15 เมษายน 2563 เวลา 14:13"/>
    <s v="อนุมัติแล้ว"/>
    <s v="ตุลาคม 2562"/>
    <s v="ตุลาคม"/>
    <n v="2562"/>
    <x v="2"/>
    <s v="กันยายน 2563"/>
    <n v="400000"/>
    <n v="400000"/>
    <s v="กองบริหารจัดการกรรมสิทธิ์ที่ราชพัสดุ"/>
    <x v="31"/>
    <x v="8"/>
    <m/>
    <x v="4"/>
    <x v="9"/>
    <m/>
  </r>
  <r>
    <s v="gsb1"/>
    <s v="GSB-63-0001"/>
    <n v="79"/>
    <s v="โครงการพัฒนาระบบสถาบันการเงินประชาชน"/>
    <s v="โครงการพัฒนาระบบสถาบันการเงินประชาชน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27 ตุลาคม 2563 เวลา 8:28"/>
    <s v="อนุมัติแล้ว"/>
    <s v="มกราคม 2563"/>
    <s v="มกราคม"/>
    <n v="2563"/>
    <x v="2"/>
    <s v="ธันวาคม 2568"/>
    <n v="38103100"/>
    <n v="38103100"/>
    <m/>
    <x v="32"/>
    <x v="8"/>
    <m/>
    <x v="4"/>
    <x v="7"/>
    <m/>
  </r>
  <r>
    <s v="mof10051"/>
    <s v="กค1005-63-0001"/>
    <n v="80"/>
    <s v="การเตรียมการจัดเก็บภาษีตามพระราชบัญญัติภาษีที่ดินและสิ่งปลูกสร้างพ.ศ.2562"/>
    <s v="การเตรียมการจัดเก็บภาษีตามพระราชบัญญัติภาษีที่ดินและสิ่งปลูกสร้างพ.ศ.2562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2 มกราคม 2563 เวลา 15:55"/>
    <s v="อนุมัติแล้ว"/>
    <s v="ตุลาคม 2562"/>
    <s v="ตุลาคม"/>
    <n v="2562"/>
    <x v="2"/>
    <s v="กันยายน 2563"/>
    <n v="0"/>
    <n v="0"/>
    <s v="สำนักนโยบายภาษี"/>
    <x v="33"/>
    <x v="8"/>
    <m/>
    <x v="3"/>
    <x v="5"/>
    <m/>
  </r>
  <r>
    <s v="mof10141"/>
    <s v="กค1014-64-0001"/>
    <n v="81"/>
    <s v="แผนพัฒนาระบบการเงินภาคประชาชนพ.ศ.2560-2564"/>
    <s v="แผนพัฒนาระบบการเงินภาคประชาชนพ.ศ.2560-2564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 ธันวาคม 2563 เวลา 14:02"/>
    <s v="อนุมัติแล้ว"/>
    <s v="ตุลาคม 2563"/>
    <s v="ตุลาคม"/>
    <n v="2563"/>
    <x v="1"/>
    <s v="กันยายน 2564"/>
    <n v="0"/>
    <n v="0"/>
    <s v="สำนักนโยบายพัฒนาระบบการเงินภาคประชาชน"/>
    <x v="33"/>
    <x v="8"/>
    <m/>
    <x v="2"/>
    <x v="10"/>
    <m/>
  </r>
  <r>
    <s v="mof10141"/>
    <s v="กค1014-64-0002"/>
    <n v="82"/>
    <s v="การแก้ไขปัญหาหนี้นอกระบบอย่างบูรณาการและยั่งยืน"/>
    <s v="การแก้ไขปัญหาหนี้นอกระบบอย่างบูรณาการและยั่งยื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 ธันวาคม 2563 เวลา 10:44"/>
    <s v="อนุมัติแล้ว"/>
    <s v="ตุลาคม 2563"/>
    <s v="ตุลาคม"/>
    <n v="2563"/>
    <x v="1"/>
    <s v="กันยายน 2565"/>
    <n v="200000"/>
    <n v="200000"/>
    <s v="สำนักนโยบายพัฒนาระบบการเงินภาคประชาชน"/>
    <x v="33"/>
    <x v="8"/>
    <m/>
    <x v="4"/>
    <x v="7"/>
    <m/>
  </r>
  <r>
    <s v="mof10141"/>
    <s v="กค1014-64-0003"/>
    <n v="83"/>
    <s v="โครงการการดำเนินการตามพระราชบัญญัติสถาบันการเงินประชานพ.ศ.2562"/>
    <s v="โครงการการดำเนินการตามพระราชบัญญัติสถาบันการเงินประชานพ.ศ.2562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3 ธันวาคม 2563 เวลา 15:28"/>
    <s v="อนุมัติแล้ว"/>
    <s v="ตุลาคม 2563"/>
    <s v="ตุลาคม"/>
    <n v="2563"/>
    <x v="1"/>
    <s v="กันยายน 2565"/>
    <n v="0"/>
    <n v="0"/>
    <s v="สำนักนโยบายพัฒนาระบบการเงินภาคประชาชน"/>
    <x v="33"/>
    <x v="8"/>
    <m/>
    <x v="2"/>
    <x v="10"/>
    <m/>
  </r>
  <r>
    <s v="mof03031"/>
    <s v="กค0307-64-0001"/>
    <n v="84"/>
    <s v="การจัดการและการแก้ไขปัญหาข้อขัดแย้งในสิทธิทำกินและอยู่อาศัยในที่ดินราชพัสดุประจำปีงบประมาณพ.ศ.2564"/>
    <s v="การจัดการและการแก้ไขปัญหาข้อขัดแย้งในสิทธิทำกินและอยู่อาศัยในที่ดินราชพัสดุประจำปีงบประมาณพ.ศ.2564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4 ธันวาคม 2563 เวลา 16:21"/>
    <s v="อนุมัติแล้ว"/>
    <s v="ตุลาคม 2563"/>
    <s v="ตุลาคม"/>
    <n v="2563"/>
    <x v="1"/>
    <s v="กันยายน 2564"/>
    <n v="400000"/>
    <n v="400000"/>
    <s v="กองบริหารจัดการกรรมสิทธิ์ที่ราชพัสดุ"/>
    <x v="31"/>
    <x v="8"/>
    <m/>
    <x v="0"/>
    <x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4">
  <r>
    <n v="1"/>
    <s v="โครงการประเมินผลสัมฤทธิ์ในการดำเนินการจัดที่ดินทำกินให้ชุมชนภายใต้คณะกรรมการนโยบายที่ดินแห่งชาติ"/>
    <s v="โครงการประเมินผลสัมฤทธิ์ในการดำเนินการจัดที่ดินทำกินให้ชุมชนภายใต้คณะกรรมการนโยบายที่ดินแห่งชาติ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9 ธันวาคม 2562 เวลา 13:38"/>
    <s v="อนุมัติแล้ว"/>
    <s v="มีนาคม 2562"/>
    <s v="มีนาคม"/>
    <n v="2562"/>
    <x v="0"/>
    <s v="ธันวาคม 2562"/>
    <n v="2560000"/>
    <n v="2485000"/>
    <s v="กองยุทธศาสตร์การพัฒนาทรัพยากรธรรมชาติและสิ่งแวดล้อม"/>
    <s v="สำนักงานสภาพัฒนาการเศรษฐกิจและสังคมแห่งชาติ"/>
    <s v="สำนักนายกรัฐมนตรี"/>
    <m/>
    <x v="0"/>
    <x v="0"/>
  </r>
  <r>
    <n v="2"/>
    <s v="โครงการบริหารจัดการที่ดินอย่างยั่งยืน"/>
    <s v="โครงการบริหารจัดการที่ดินอย่างยั่งยื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4:21"/>
    <s v="อนุมัติแล้ว"/>
    <s v="ตุลาคม 2563"/>
    <s v="ตุลาคม"/>
    <n v="2563"/>
    <x v="1"/>
    <s v="กันยายน 2565"/>
    <n v="5777753700"/>
    <n v="5777753700"/>
    <s v="กองนโยบายและแผน"/>
    <s v="สถาบันบริหารจัดการธนาคารที่ดิน(องค์การมหาชน)"/>
    <s v="สำนักนายกรัฐมนตรี"/>
    <s v="project65"/>
    <x v="0"/>
    <x v="0"/>
  </r>
  <r>
    <n v="3"/>
    <s v="โครงการแก้ไขปัญหาการสูญเสียสิทธิในที่ดินของเกษตรกรและผู้ยากจน"/>
    <s v="โครงการแก้ไขปัญหาการสูญเสียสิทธิในที่ดินของเกษตรกรและผู้ยาก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4:35"/>
    <s v="อนุมัติแล้ว"/>
    <s v="ตุลาคม 2563"/>
    <s v="ตุลาคม"/>
    <n v="2563"/>
    <x v="1"/>
    <s v="กันยายน 2565"/>
    <n v="250438200"/>
    <n v="250438200"/>
    <s v="กองนโยบายและแผน"/>
    <s v="สถาบันบริหารจัดการธนาคารที่ดิน(องค์การมหาชน)"/>
    <s v="สำนักนายกรัฐมนตรี"/>
    <s v="project65"/>
    <x v="0"/>
    <x v="0"/>
  </r>
  <r>
    <n v="4"/>
    <s v="โครงการส่งเสริมศักยภาพชุมชน"/>
    <s v="โครงการส่งเสริมศักยภาพ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4:50"/>
    <s v="อนุมัติแล้ว"/>
    <s v="ตุลาคม 2563"/>
    <s v="ตุลาคม"/>
    <n v="2563"/>
    <x v="1"/>
    <s v="กันยายน 2565"/>
    <n v="80285000"/>
    <n v="80285000"/>
    <s v="กองนโยบายและแผน"/>
    <s v="สถาบันบริหารจัดการธนาคารที่ดิน(องค์การมหาชน)"/>
    <s v="สำนักนายกรัฐมนตรี"/>
    <s v="project65"/>
    <x v="0"/>
    <x v="0"/>
  </r>
  <r>
    <n v="5"/>
    <s v="โครงการผลักดันการจัดตั้งธนาคารที่ดิน"/>
    <s v="โครงการผลักดันการจัดตั้งธนาคารที่ดิน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6 กุมภาพันธ์ 2564 เวลา 11:14"/>
    <s v="อนุมัติแล้ว"/>
    <s v="ตุลาคม 2563"/>
    <s v="ตุลาคม"/>
    <n v="2563"/>
    <x v="1"/>
    <s v="กันยายน 2564"/>
    <n v="1500000"/>
    <n v="1500000"/>
    <s v="กองนโยบายและแผน"/>
    <s v="สถาบันบริหารจัดการธนาคารที่ดิน(องค์การมหาชน)"/>
    <s v="สำนักนายกรัฐมนตรี"/>
    <m/>
    <x v="0"/>
    <x v="1"/>
  </r>
  <r>
    <n v="6"/>
    <s v="โครงการสำรวจความพึงพอใจและพัฒนาการให้บริการของบจธ."/>
    <s v="โครงการสำรวจความพึงพอใจและพัฒนาการให้บริการของบจธ.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1 ตุลาคม 2563 เวลา 15:35"/>
    <s v="อนุมัติแล้ว"/>
    <s v="ตุลาคม 2563"/>
    <s v="ตุลาคม"/>
    <n v="2563"/>
    <x v="1"/>
    <s v="กันยายน 2564"/>
    <n v="400000"/>
    <n v="400000"/>
    <s v="กองนโยบายและแผน"/>
    <s v="สถาบันบริหารจัดการธนาคารที่ดิน(องค์การมหาชน)"/>
    <s v="สำนักนายกรัฐมนตรี"/>
    <m/>
    <x v="0"/>
    <x v="2"/>
  </r>
  <r>
    <n v="7"/>
    <s v="โครงการประชาสัมพันธ์และสร้างความรับรู้ความเข้าใจแก่ประชาชน"/>
    <s v="โครงการประชาสัมพันธ์และสร้างความรับรู้ความเข้าใจแก่ประชา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กุมภาพันธ์ 2564 เวลา 10:42"/>
    <s v="อนุมัติแล้ว"/>
    <s v="ตุลาคม 2563"/>
    <s v="ตุลาคม"/>
    <n v="2563"/>
    <x v="1"/>
    <s v="กันยายน 2564"/>
    <n v="1554600"/>
    <n v="1554600"/>
    <s v="กองนโยบายและแผน"/>
    <s v="สถาบันบริหารจัดการธนาคารที่ดิน(องค์การมหาชน)"/>
    <s v="สำนักนายกรัฐมนตรี"/>
    <m/>
    <x v="0"/>
    <x v="2"/>
  </r>
  <r>
    <n v="8"/>
    <s v="โครงการส่งเสริมคุณธรรมจริยธรรมความโปร่งใสและธรรมาภิบาล"/>
    <s v="โครงการส่งเสริมคุณธรรมจริยธรรมความโปร่งใสและธรรมาภิบาล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กุมภาพันธ์ 2564 เวลา 10:51"/>
    <s v="อนุมัติแล้ว"/>
    <s v="ตุลาคม 2563"/>
    <s v="ตุลาคม"/>
    <n v="2563"/>
    <x v="1"/>
    <s v="กันยายน 2564"/>
    <n v="20000"/>
    <n v="20000"/>
    <s v="กองนโยบายและแผน"/>
    <s v="สถาบันบริหารจัดการธนาคารที่ดิน(องค์การมหาชน)"/>
    <s v="สำนักนายกรัฐมนตรี"/>
    <m/>
    <x v="0"/>
    <x v="2"/>
  </r>
  <r>
    <n v="9"/>
    <s v="โครงการพัฒนาคุณภาพบริหารจัดการองค์กรPMQA"/>
    <s v="โครงการพัฒนาคุณภาพบริหารจัดการองค์กรPMQA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กุมภาพันธ์ 2564 เวลา 10:34"/>
    <s v="อนุมัติแล้ว"/>
    <s v="ตุลาคม 2563"/>
    <s v="ตุลาคม"/>
    <n v="2563"/>
    <x v="1"/>
    <s v="กันยายน 2564"/>
    <n v="100000"/>
    <n v="100000"/>
    <s v="กองนโยบายและแผน"/>
    <s v="สถาบันบริหารจัดการธนาคารที่ดิน(องค์การมหาชน)"/>
    <s v="สำนักนายกรัฐมนตรี"/>
    <m/>
    <x v="0"/>
    <x v="2"/>
  </r>
  <r>
    <n v="10"/>
    <s v="สนับสนุนการดำเนินงานของมูลนิธิปิดทองหลังพระสืบสานแนวพระราชดำริและสถาบันส่งเสริมและพัฒนากิจกรรมปิดทองหลังพระสืบสานแนวพระราชดำริ"/>
    <s v="สนับสนุนการดำเนินงานของมูลนิธิปิดทองหลังพระสืบสานแนวพระราชดำริและสถาบันส่งเสริมและพัฒนากิจกรรมปิดทองหลังพระสืบสานแนวพระราชดำริ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30 ธันวาคม 2563 เวลา 16:00"/>
    <s v="อนุมัติแล้ว"/>
    <s v="ตุลาคม 2563"/>
    <s v="ตุลาคม"/>
    <n v="2563"/>
    <x v="1"/>
    <s v="กันยายน 2564"/>
    <n v="287199200"/>
    <n v="287199200"/>
    <s v="สำนักแผนงานและกิจการพิเศษ"/>
    <s v="สำนักงานปลัดสำนักนายกรัฐมนตรี"/>
    <s v="สำนักนายกรัฐมนตรี"/>
    <m/>
    <x v="1"/>
    <x v="3"/>
  </r>
  <r>
    <n v="11"/>
    <s v="โครงการพัฒนาบุคลากรให้มีความรู้ที่สอดคล้องกับภารกิจขององค์กร"/>
    <s v="โครงการพัฒนาบุคลากรให้มีความรู้ที่สอดคล้องกับภารกิจขององค์ก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กุมภาพันธ์ 2564 เวลา 15:42"/>
    <s v="อนุมัติแล้ว"/>
    <s v="ตุลาคม 2563"/>
    <s v="ตุลาคม"/>
    <n v="2563"/>
    <x v="1"/>
    <s v="กันยายน 2564"/>
    <n v="300000"/>
    <n v="300000"/>
    <s v="กองนโยบายและแผน"/>
    <s v="สถาบันบริหารจัดการธนาคารที่ดิน(องค์การมหาชน)"/>
    <s v="สำนักนายกรัฐมนตรี"/>
    <m/>
    <x v="0"/>
    <x v="1"/>
  </r>
  <r>
    <n v="12"/>
    <s v="โครงการบริหารจัดการที่ดินอย่างยั่งยืน"/>
    <s v="โครงการบริหารจัดการที่ดินอย่างยั่งยื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กุมภาพันธ์ 2564 เวลา 17:03"/>
    <s v="อนุมัติแล้ว"/>
    <s v="กุมภาพันธ์ 2564"/>
    <s v="กุมภาพันธ์"/>
    <n v="2564"/>
    <x v="1"/>
    <s v="กันยายน 2564"/>
    <n v="3721204"/>
    <n v="3721204"/>
    <s v="กองนโยบายและแผน"/>
    <s v="สถาบันบริหารจัดการธนาคารที่ดิน(องค์การมหาชน)"/>
    <s v="สำนักนายกรัฐมนตรี"/>
    <m/>
    <x v="0"/>
    <x v="0"/>
  </r>
  <r>
    <n v="13"/>
    <s v="โครงการพัฒนาเศรษฐกิจฐานราก"/>
    <s v="โครงการพัฒนาเศรษฐกิจ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กุมภาพันธ์ 2564 เวลา 16:54"/>
    <s v="อนุมัติแล้ว"/>
    <s v="ตุลาคม 2563"/>
    <s v="ตุลาคม"/>
    <n v="2563"/>
    <x v="1"/>
    <s v="กันยายน 2564"/>
    <n v="1400000"/>
    <n v="1400000"/>
    <s v="กองนโยบายและแผน"/>
    <s v="สถาบันบริหารจัดการธนาคารที่ดิน(องค์การมหาชน)"/>
    <s v="สำนักนายกรัฐมนตรี"/>
    <m/>
    <x v="0"/>
    <x v="0"/>
  </r>
  <r>
    <n v="14"/>
    <s v="การขับเคลื่อนและขยายผลโครงการอันเนื่องมาจากพระราชดำริจังหวัดเชียงใหม่"/>
    <s v="การขับเคลื่อนและขยายผลโครงการอันเนื่องมาจากพระราชดำริจังหวัดเชียงใหม่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8 กันยายน 2563 เวลา 11:00"/>
    <s v="อนุมัติแล้ว"/>
    <s v="มีนาคม 2563"/>
    <s v="มีนาคม"/>
    <n v="2563"/>
    <x v="2"/>
    <s v="กันยายน 2563"/>
    <n v="4270600"/>
    <n v="4270060"/>
    <m/>
    <s v="เชียงใหม่"/>
    <s v="จังหวัดและกลุ่มจังหวัด"/>
    <m/>
    <x v="2"/>
    <x v="4"/>
  </r>
  <r>
    <n v="15"/>
    <s v="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(อพ.สธ.-ชม.)"/>
    <s v="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(อพ.สธ.-ชม.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กันยายน 2563 เวลา 15:05"/>
    <s v="อนุมัติแล้ว"/>
    <s v="เมษายน 2563"/>
    <s v="เมษายน"/>
    <n v="2563"/>
    <x v="2"/>
    <s v="กันยายน 2563"/>
    <n v="0"/>
    <n v="0"/>
    <m/>
    <s v="เชียงใหม่"/>
    <s v="จังหวัดและกลุ่มจังหวัด"/>
    <m/>
    <x v="3"/>
    <x v="5"/>
  </r>
  <r>
    <n v="16"/>
    <s v="การขับเคลื่อนและขยายผลโครงการอันเนื่องมาจากพระราชดำริจังหวัดเชียงใหม่ประจำปีงบประมาณ2564"/>
    <s v="การขับเคลื่อนและขยายผลโครงการอันเนื่องมาจากพระราชดำริจังหวัดเชียงใหม่ประจำปีงบประมาณ2564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พฤศจิกายน 2563 เวลา 13:56"/>
    <s v="อนุมัติแล้ว"/>
    <s v="ตุลาคม 2563"/>
    <s v="ตุลาคม"/>
    <n v="2563"/>
    <x v="1"/>
    <s v="กันยายน 2564"/>
    <n v="18414600"/>
    <n v="18414600"/>
    <m/>
    <s v="เชียงใหม่"/>
    <s v="จังหวัดและกลุ่มจังหวัด"/>
    <m/>
    <x v="1"/>
    <x v="6"/>
  </r>
  <r>
    <n v="17"/>
    <s v="กิจกรรมจัดที่ดิน"/>
    <s v="กิจกรรมจัดที่ดิ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2 เวลา 10:18"/>
    <s v="อนุมัติแล้ว"/>
    <s v="ตุลาคม 2561"/>
    <s v="ตุลาคม"/>
    <n v="2561"/>
    <x v="0"/>
    <s v="กันยายน 2562"/>
    <n v="212450700"/>
    <n v="212450700"/>
    <s v="สำนักจัดการปฎิรูปที่ดิน"/>
    <s v="สำนักงานปฏิรูปที่ดินเพื่อเกษตรกรรม"/>
    <s v="กระทรวงเกษตรและสหกรณ์"/>
    <m/>
    <x v="0"/>
    <x v="0"/>
  </r>
  <r>
    <n v="18"/>
    <s v="กิจกรรมตรวจสอบการถือครองที่ดิน"/>
    <s v="กิจกรรมตรวจสอบการถือครองที่ดิ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2 เวลา 10:22"/>
    <s v="อนุมัติแล้ว"/>
    <s v="ตุลาคม 2561"/>
    <s v="ตุลาคม"/>
    <n v="2561"/>
    <x v="0"/>
    <s v="กันยายน 2562"/>
    <n v="70624500"/>
    <n v="70624500"/>
    <s v="สำนักจัดการปฎิรูปที่ดิน"/>
    <s v="สำนักงานปฏิรูปที่ดินเพื่อเกษตรกรรม"/>
    <s v="กระทรวงเกษตรและสหกรณ์"/>
    <m/>
    <x v="0"/>
    <x v="1"/>
  </r>
  <r>
    <n v="19"/>
    <s v="การปรับปรุงแผนที่แปลงที่ดินมาตรฐานRTKGNSSNETWORKปีงบประมาณ2562"/>
    <s v="การปรับปรุงแผนที่แปลงที่ดินมาตรฐานRTKGNSSNETWORKปีงบประมาณ2562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7 ตุลาคม 2562 เวลา 12:21"/>
    <s v="อนุมัติแล้ว"/>
    <s v="ตุลาคม 2561"/>
    <s v="ตุลาคม"/>
    <n v="2561"/>
    <x v="0"/>
    <s v="กันยายน 2562"/>
    <n v="22407600"/>
    <n v="22407600"/>
    <s v="สำนักจัดการแผนที่และสารบบที่ดิน"/>
    <s v="สำนักงานปฏิรูปที่ดินเพื่อเกษตรกรรม"/>
    <s v="กระทรวงเกษตรและสหกรณ์"/>
    <m/>
    <x v="0"/>
    <x v="1"/>
  </r>
  <r>
    <n v="20"/>
    <s v="โครงการศึกษาปรับปรุงกฎหมายเกี่ยวกับการปฏิรูปที่ดินเพื่อเกษตรกรและประชาชน"/>
    <s v="โครงการศึกษาปรับปรุงกฎหมายเกี่ยวกับการปฏิรูปที่ดินเพื่อเกษตรกรและประชา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8 พฤษภาคม 2563 เวลา 16:22"/>
    <s v="อนุมัติแล้ว"/>
    <s v="ตุลาคม 2562"/>
    <s v="ตุลาคม"/>
    <n v="2562"/>
    <x v="2"/>
    <s v="กันยายน 2563"/>
    <n v="0"/>
    <n v="0"/>
    <s v="สำนักกฎหมาย"/>
    <s v="สำนักงานปฏิรูปที่ดินเพื่อเกษตรกรรม"/>
    <s v="กระทรวงเกษตรและสหกรณ์"/>
    <m/>
    <x v="0"/>
    <x v="1"/>
  </r>
  <r>
    <n v="21"/>
    <s v="โครงการติดตามประเมินผลการดำเนินงานโครงการพระราชดำริ"/>
    <s v="โครงการติดตามประเมินผลการดำเนินงานโครงการพระราชดำริ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กรกฎาคม 2563 เวลา 16:35"/>
    <s v="อนุมัติแล้ว"/>
    <s v="ตุลาคม 2562"/>
    <s v="ตุลาคม"/>
    <n v="2562"/>
    <x v="2"/>
    <s v="กันยายน 2563"/>
    <n v="2478200"/>
    <n v="2478200"/>
    <s v="ศูนย์ประเมินผล"/>
    <s v="สำนักงานเศรษฐกิจการเกษตร"/>
    <s v="กระทรวงเกษตรและสหกรณ์"/>
    <m/>
    <x v="3"/>
    <x v="5"/>
  </r>
  <r>
    <n v="22"/>
    <s v="ส่งเสริมการเลี้ยงดูปลาดุกในบ่อพลาสติกพื้นที่โรงเรียนตำรวจตระเวนชายแดนจังหวัดแม่ฮ่องสอน"/>
    <s v="ส่งเสริมการเลี้ยงดูปลาดุกในบ่อพลาสติกพื้นที่โรงเรียนตำรวจตระเวนชายแดนจังหวัดแม่ฮ่องสอ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0 กรกฎาคม 2563 เวลา 9:06"/>
    <s v="อนุมัติแล้ว"/>
    <s v="กรกฎาคม 2563"/>
    <s v="กรกฎาคม"/>
    <n v="2563"/>
    <x v="2"/>
    <s v="กันยายน 2563"/>
    <n v="591200"/>
    <n v="591200"/>
    <s v="สำนักงานประมงจังหวัดแม่ฮ่องสอน"/>
    <s v="กรมประมง"/>
    <s v="กระทรวงเกษตรและสหกรณ์"/>
    <m/>
    <x v="1"/>
    <x v="6"/>
  </r>
  <r>
    <n v="23"/>
    <s v="โครงการติดตามผลการดำเนินงานภายใต้แผนงานบูรณาการพัฒนาและส่งเสริมเศรษฐกิจฐานราก"/>
    <s v="โครงการติดตามผลการดำเนินงานภายใต้แผนงานบูรณาการพัฒนาและส่งเสริมเศรษฐกิจ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4 สิงหาคม 2563 เวลา 15:12"/>
    <s v="อนุมัติแล้ว"/>
    <s v="ตุลาคม 2564"/>
    <s v="ตุลาคม"/>
    <n v="2564"/>
    <x v="3"/>
    <s v="กันยายน 2565"/>
    <n v="3000000"/>
    <n v="3000000"/>
    <s v="สำนักงานเลขานุการกรม,ฝ่ายการเจ้าหน้าที่,ฝ่ายแผนงาน,ฝ่ายสารบรรณ,ฝ่ายประชาสัมพันธ์,กลุ่มพัฒนาบุคคล"/>
    <s v="สำนักงานเศรษฐกิจการเกษตร"/>
    <s v="กระทรวงเกษตรและสหกรณ์"/>
    <s v="project65"/>
    <x v="4"/>
    <x v="7"/>
  </r>
  <r>
    <n v="24"/>
    <s v="โครงการศึกษาแนวทางการจัดการหนี้สินของเกษตรกรรายย่อย"/>
    <s v="โครงการศึกษาแนวทางการจัดการหนี้สินของเกษตรกรรายย่อย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0:29"/>
    <s v="อนุมัติแล้ว"/>
    <s v="ตุลาคม 2564"/>
    <s v="ตุลาคม"/>
    <n v="2564"/>
    <x v="3"/>
    <s v="กันยายน 2565"/>
    <n v="5000000"/>
    <n v="5000000"/>
    <s v="สำนักงานเลขานุการกรม,ฝ่ายการเจ้าหน้าที่,ฝ่ายแผนงาน,ฝ่ายสารบรรณ,ฝ่ายประชาสัมพันธ์,กลุ่มพัฒนาบุคคล"/>
    <s v="สำนักงานเศรษฐกิจการเกษตร"/>
    <s v="กระทรวงเกษตรและสหกรณ์"/>
    <s v="project65"/>
    <x v="4"/>
    <x v="7"/>
  </r>
  <r>
    <n v="25"/>
    <s v="โครงการส่งเสริมอาชีพและพัฒนาอาชีพเพื่อแก้ไขที่ดินทำกินของเกษตรกร"/>
    <s v="โครงการส่งเสริมอาชีพและพัฒนาอาชีพเพื่อแก้ไขที่ดินทำกินของเกษตรก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1:07"/>
    <s v="อนุมัติแล้ว"/>
    <s v="ตุลาคม 2564"/>
    <s v="ตุลาคม"/>
    <n v="2564"/>
    <x v="3"/>
    <s v="กันยายน 2565"/>
    <n v="4620200"/>
    <n v="4620200"/>
    <s v="กองแผนงาน"/>
    <s v="กรมส่งเสริมสหกรณ์"/>
    <s v="กระทรวงเกษตรและสหกรณ์"/>
    <s v="project65"/>
    <x v="1"/>
    <x v="6"/>
  </r>
  <r>
    <n v="26"/>
    <s v="โครงการแก้ไขปัญหาหนี้สินและพัฒนาคุณภาพชีวิตสมาชิกสหกรณ์/กลุ่มเกษตรกรด้วยระบบสหกรณ์"/>
    <s v="โครงการแก้ไขปัญหาหนี้สินและพัฒนาคุณภาพชีวิตสมาชิกสหกรณ์/กลุ่มเกษตรกรด้วยระบบสหกรณ์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1:45"/>
    <s v="อนุมัติแล้ว"/>
    <s v="ตุลาคม 2564"/>
    <s v="ตุลาคม"/>
    <n v="2564"/>
    <x v="3"/>
    <s v="กันยายน 2565"/>
    <n v="16610000"/>
    <n v="16610000"/>
    <s v="กองแผนงาน"/>
    <s v="กรมส่งเสริมสหกรณ์"/>
    <s v="กระทรวงเกษตรและสหกรณ์"/>
    <s v="project65"/>
    <x v="2"/>
    <x v="8"/>
  </r>
  <r>
    <n v="27"/>
    <s v="โครงการช่วยเหลือด้านหนี้สินสมาชิกสหกรณ์และกลุ่มเกษตรกร"/>
    <s v="โครงการช่วยเหลือด้านหนี้สินสมาชิกสหกรณ์และกลุ่มเกษตรก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1:55"/>
    <s v="อนุมัติแล้ว"/>
    <s v="ตุลาคม 2564"/>
    <s v="ตุลาคม"/>
    <n v="2564"/>
    <x v="3"/>
    <s v="กันยายน 2565"/>
    <n v="350000000"/>
    <n v="350000000"/>
    <s v="กองแผนงาน"/>
    <s v="กรมส่งเสริมสหกรณ์"/>
    <s v="กระทรวงเกษตรและสหกรณ์"/>
    <s v="project65"/>
    <x v="4"/>
    <x v="7"/>
  </r>
  <r>
    <n v="28"/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พ.ศ.2564"/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พ.ศ.2564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3 เวลา 16:00"/>
    <s v="อนุมัติแล้ว"/>
    <s v="ตุลาคม 2563"/>
    <s v="ตุลาคม"/>
    <n v="2563"/>
    <x v="1"/>
    <s v="กันยายน 2564"/>
    <n v="16338500"/>
    <n v="16338500"/>
    <s v="สำนักจัดการแผนที่และสารบบที่ดิน"/>
    <s v="สำนักงานปฏิรูปที่ดินเพื่อเกษตรกรรม"/>
    <s v="กระทรวงเกษตรและสหกรณ์"/>
    <m/>
    <x v="0"/>
    <x v="0"/>
  </r>
  <r>
    <n v="29"/>
    <s v="โครงการบริหารจัดการที่ดินทำกินแก่เกษตรกรรายย่อยและผู้ด้อยโอกาสกิจกรรมการศึกษาปรับปรุงกฎหมายเกี่ยวกับการปฏิรูปที่ดินเพื่อเกษตรกรและประชาชนปีงบประมาณพ.ศ.2564"/>
    <s v="โครงการบริหารจัดการที่ดินทำกินแก่เกษตรกรรายย่อยและผู้ด้อยโอกาสกิจกรรมการศึกษาปรับปรุงกฎหมายเกี่ยวกับการปฏิรูปที่ดินเพื่อเกษตรกรและประชาชนปีงบประมาณพ.ศ.2564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3 เวลา 17:30"/>
    <s v="อนุมัติแล้ว"/>
    <s v="ตุลาคม 2563"/>
    <s v="ตุลาคม"/>
    <n v="2563"/>
    <x v="1"/>
    <s v="กันยายน 2564"/>
    <n v="4879100"/>
    <n v="4879100"/>
    <s v="สำนักกฎหมาย"/>
    <s v="สำนักงานปฏิรูปที่ดินเพื่อเกษตรกรรม"/>
    <s v="กระทรวงเกษตรและสหกรณ์"/>
    <m/>
    <x v="0"/>
    <x v="0"/>
  </r>
  <r>
    <n v="30"/>
    <s v="โครงการบริหารจัดการที่ดินทำกินแก่เกษตรกรรายย่อยและผู้ด้อยโอกาส(กิจกรรมจัดที่ดินตรวจสอบที่ดินศูนย์บริการประชาชน)ปีงบประมาณพ.ศ.2564"/>
    <s v="โครงการบริหารจัดการที่ดินทำกินแก่เกษตรกรรายย่อยและผู้ด้อยโอกาส(กิจกรรมจัดที่ดินตรวจสอบที่ดินศูนย์บริการประชาชน)ปีงบประมาณพ.ศ.2564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3 เวลา 17:34"/>
    <s v="อนุมัติแล้ว"/>
    <s v="ตุลาคม 2563"/>
    <s v="ตุลาคม"/>
    <n v="2563"/>
    <x v="1"/>
    <s v="กันยายน 2564"/>
    <n v="216882300"/>
    <n v="216882300"/>
    <s v="สำนักจัดการปฎิรูปที่ดิน"/>
    <s v="สำนักงานปฏิรูปที่ดินเพื่อเกษตรกรรม"/>
    <s v="กระทรวงเกษตรและสหกรณ์"/>
    <m/>
    <x v="0"/>
    <x v="0"/>
  </r>
  <r>
    <n v="31"/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"/>
    <m/>
    <m/>
    <s v="เศรษฐกิจฐานราก"/>
    <s v="ด้านการสร้างโอกาสและความเสมอภาคทางสังคม"/>
    <s v="ด้านทรัพยากรธรรมชาติและสิ่งแวดล้อม"/>
    <s v="เศรษฐกิจฐานราก"/>
    <s v="21 ธันวาคม 2563 เวลา 11:19"/>
    <s v="อนุมัติแล้ว"/>
    <s v="ตุลาคม 2563"/>
    <s v="ตุลาคม"/>
    <n v="2563"/>
    <x v="1"/>
    <s v="กันยายน 2564"/>
    <n v="4121000"/>
    <n v="4121000"/>
    <s v="กองแผนงาน"/>
    <s v="กรมส่งเสริมการเกษตร"/>
    <s v="กระทรวงเกษตรและสหกรณ์"/>
    <m/>
    <x v="1"/>
    <x v="6"/>
  </r>
  <r>
    <n v="32"/>
    <s v="ชื่อโครงการพัฒนานวัตกรรมเกษตรและอาหารปลอดภัยกลุ่มนครชัยบุรินทร์กิจกรรมหลักเพิ่มประสิทธิภาพการผลิตโคเนื้อเพื่อการส่งออก"/>
    <s v="ชื่อโครงการพัฒนานวัตกรรมเกษตรและอาหารปลอดภัยกลุ่มนครชัยบุรินทร์กิจกรรมหลักเพิ่มประสิทธิภาพการผลิตโคเนื้อเพื่อการส่งออก"/>
    <m/>
    <m/>
    <s v="เศรษฐกิจฐานราก"/>
    <s v="ด้านการสร้างความสามารถในการแข่งขัน"/>
    <m/>
    <s v="เศรษฐกิจฐานราก"/>
    <s v="30 ธันวาคม 2563 เวลา 15:32"/>
    <s v="อนุมัติแล้ว"/>
    <s v="ตุลาคม 2563"/>
    <s v="ตุลาคม"/>
    <n v="2563"/>
    <x v="1"/>
    <s v="กันยายน 2564"/>
    <n v="215200"/>
    <n v="215200"/>
    <s v="สำนักงานปศุศัตว์จังหวัดสุรินทร์"/>
    <s v="กรมปศุศัตว์"/>
    <s v="กระทรวงเกษตรและสหกรณ์"/>
    <m/>
    <x v="1"/>
    <x v="6"/>
  </r>
  <r>
    <n v="33"/>
    <s v="ส่งเสริมการบริหารจัดการการเงินชุมชน"/>
    <s v="ส่งเสริมการบริหารจัดการการเงิน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ตุลาคม 2562 เวลา 17:38"/>
    <s v="อนุมัติแล้ว"/>
    <s v="ตุลาคม 2561"/>
    <s v="ตุลาคม"/>
    <n v="2561"/>
    <x v="0"/>
    <s v="กันยายน 2562"/>
    <n v="133213500"/>
    <n v="133213500"/>
    <s v="สำนักพัฒนาทุนและองค์กรการเงินชุมชน"/>
    <s v="กรมการพัฒนาชุมชน"/>
    <s v="กระทรวงมหาดไทย"/>
    <m/>
    <x v="2"/>
    <x v="8"/>
  </r>
  <r>
    <n v="34"/>
    <s v="โครงการขับเคลื่อนเศรษฐกิจฐานรากด้วยกองทุนชุมชน"/>
    <s v="โครงการขับเคลื่อนเศรษฐกิจฐานรากด้วยกองทุนชุมชน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9 มิถุนายน 2563 เวลา 14:59"/>
    <s v="อนุมัติแล้ว"/>
    <s v="ตุลาคม 2562"/>
    <s v="ตุลาคม"/>
    <n v="2562"/>
    <x v="2"/>
    <s v="กันยายน 2563"/>
    <n v="126351100"/>
    <n v="126351100"/>
    <s v="สำนักพัฒนาทุนและองค์กรการเงินชุมชน"/>
    <s v="กรมการพัฒนาชุมชน"/>
    <s v="กระทรวงมหาดไทย"/>
    <m/>
    <x v="0"/>
    <x v="0"/>
  </r>
  <r>
    <n v="35"/>
    <s v="โครงการส่งเสริมความเข้มแข็งให้ชุมชนและพัมนาเศรษฐกิจฐานราก(การพัฒนาหมู่บ้านเศรษฐกิจพอเพียงต้นแบบ"/>
    <s v="โครงการส่งเสริมความเข้มแข็งให้ชุมชนและพัมนาเศรษฐกิจฐานราก(การพัฒนาหมู่บ้านเศรษฐกิจพอเพียงต้นแบบ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เมษายน 2563 เวลา 14:34"/>
    <s v="อนุมัติแล้ว"/>
    <s v="เมษายน 2563"/>
    <s v="เมษายน"/>
    <n v="2563"/>
    <x v="2"/>
    <s v="กันยายน 2563"/>
    <n v="1284200"/>
    <n v="1284200"/>
    <s v="สำนักงานพัฒนาชุมชนจังหวัดมหาสารคาม"/>
    <s v="กรมการพัฒนาชุมชน"/>
    <s v="กระทรวงมหาดไทย"/>
    <m/>
    <x v="2"/>
    <x v="4"/>
  </r>
  <r>
    <n v="36"/>
    <s v="โครงการบำบัดทุกข์บำรุงสุขสร้างรอยยิ้มให้ประชาชนจังหวัดสระบุรีประจำปีงบประมาณพ.ศ.2563"/>
    <s v="โครงการบำบัดทุกข์บำรุงสุขสร้างรอยยิ้มให้ประชาชนจังหวัดสระบุรีประจำปีงบประมาณพ.ศ.2563"/>
    <m/>
    <m/>
    <s v="เศรษฐกิจฐานราก"/>
    <s v="ด้านการสร้างโอกาสและความเสมอภาคทางสังคม"/>
    <s v="ด้านการบริหารราชการแผ่นดิน"/>
    <s v="เศรษฐกิจฐานราก"/>
    <s v="16 มกราคม 2563 เวลา 13:58"/>
    <s v="อนุมัติแล้ว"/>
    <s v="ตุลาคม 2562"/>
    <s v="ตุลาคม"/>
    <n v="2562"/>
    <x v="2"/>
    <s v="กันยายน 2563"/>
    <n v="300000"/>
    <n v="300000"/>
    <s v="ที่ทำการปกครองจังหวัดสระบุรี"/>
    <s v="กรมการปกครอง"/>
    <s v="กระทรวงมหาดไทย"/>
    <m/>
    <x v="3"/>
    <x v="5"/>
  </r>
  <r>
    <n v="37"/>
    <s v="เรียงกล่องเกเบียลบรรจุหินใหญ่ป้องกันตลิ่งพังคันดินคลองส่งน้ำหนองปู่ด้งบ้านคอนผึ้งหมุ่5ขนาดกว้าง3.00เมตรสูง3.00เมตรยาว200เมตร"/>
    <s v="เรียงกล่องเกเบียลบรรจุหินใหญ่ป้องกันตลิ่งพังคันดินคลองส่งน้ำหนองปู่ด้งบ้านคอนผึ้งหมุ่5ขนาดกว้าง3.00เมตรสูง3.00เมตรยาว200เมต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 กรกฎาคม 2563 เวลา 13:12"/>
    <s v="อนุมัติแล้ว"/>
    <s v="กรกฎาคม 2563"/>
    <s v="กรกฎาคม"/>
    <n v="2563"/>
    <x v="2"/>
    <s v="กันยายน 2563"/>
    <n v="5260000"/>
    <n v="5260000"/>
    <s v="อำเภอสบเมยจังหวัดแม่ฮ่องสอน"/>
    <s v="กรมการปกครอง"/>
    <s v="กระทรวงมหาดไทย"/>
    <m/>
    <x v="3"/>
    <x v="5"/>
  </r>
  <r>
    <n v="38"/>
    <s v="โครงการ“แก้ไขปัญหาหนี้สินครัวเรือนของประชาชนโดยศูนย์จัดการกองทุนชุมชน”"/>
    <s v="โครงการ“แก้ไขปัญหาหนี้สินครัวเรือนของประชาชนโดยศูนย์จัดการกองทุนชุมชน”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1:08"/>
    <s v="อนุมัติแล้ว"/>
    <s v="ตุลาคม 2564"/>
    <s v="ตุลาคม"/>
    <n v="2564"/>
    <x v="3"/>
    <s v="มิถุนายน 2565"/>
    <n v="169519100"/>
    <n v="169519100"/>
    <s v="กองแผนงาน"/>
    <s v="กรมการพัฒนาชุมชน"/>
    <s v="กระทรวงมหาดไทย"/>
    <s v="project65"/>
    <x v="2"/>
    <x v="8"/>
  </r>
  <r>
    <n v="39"/>
    <s v="โครงการ“เพิ่มประสิทธิภาพกองทุนชุมชนให้ประชาชนเข้าถึงแหล่งทุนเพื่อพัฒนาคุณภาพชีวิต”"/>
    <s v="โครงการ“เพิ่มประสิทธิภาพกองทุนชุมชนให้ประชาชนเข้าถึงแหล่งทุนเพื่อพัฒนาคุณภาพชีวิต”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0:07"/>
    <s v="อนุมัติแล้ว"/>
    <s v="ตุลาคม 2564"/>
    <s v="ตุลาคม"/>
    <n v="2564"/>
    <x v="3"/>
    <s v="มิถุนายน 2565"/>
    <n v="214666300"/>
    <n v="214666300"/>
    <s v="กองแผนงาน"/>
    <s v="กรมการพัฒนาชุมชน"/>
    <s v="กระทรวงมหาดไทย"/>
    <s v="project65"/>
    <x v="2"/>
    <x v="8"/>
  </r>
  <r>
    <n v="40"/>
    <s v="ส่งเสริมอาชีพตามแนวเศรษฐกิจพอเพียงและการทำเกษตรอินทรีย์ชีวภาพ"/>
    <s v="ส่งเสริมอาชีพตามแนวเศรษฐกิจพอเพียงและการทำเกษตรอินทรีย์ชีวภาพ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ตุลาคม 2563 เวลา 10:53"/>
    <s v="อนุมัติแล้ว"/>
    <s v="สิงหาคม 2563"/>
    <s v="สิงหาคม"/>
    <n v="2563"/>
    <x v="2"/>
    <s v="กันยายน 2563"/>
    <n v="150000"/>
    <n v="150000"/>
    <s v="อำเภอเมืองแม่ฮ่องสอนจังหวัดแม่ฮ่องสอน"/>
    <s v="กรมการปกครอง"/>
    <s v="กระทรวงมหาดไทย"/>
    <m/>
    <x v="1"/>
    <x v="6"/>
  </r>
  <r>
    <n v="41"/>
    <s v="โครงการยกระดับคุณภาพชีวิตของประชาชนกิจกรรมหลักปฏิบัติการแก้จนคนสุรินทร์"/>
    <s v="โครงการยกระดับคุณภาพชีวิตของประชาชนกิจกรรมหลักปฏิบัติการแก้จนคนสุรินทร์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2 ธันวาคม 2563 เวลา 17:16"/>
    <s v="อนุมัติแล้ว"/>
    <s v="กุมภาพันธ์ 2564"/>
    <s v="กุมภาพันธ์"/>
    <n v="2564"/>
    <x v="1"/>
    <s v="มีนาคม 2564"/>
    <n v="4807400"/>
    <n v="4807400"/>
    <s v="สำนักงานพัฒนาชุมชนจังหวัดสุรินทร์"/>
    <s v="กรมการพัฒนาชุมชน"/>
    <s v="กระทรวงมหาดไทย"/>
    <m/>
    <x v="1"/>
    <x v="3"/>
  </r>
  <r>
    <n v="42"/>
    <s v="โครงการเพิ่มประสิทธิภาพกองทุนชุมชนให้ประชาชนเข้าถึงแหล่งทุนเพื่อพัฒนาคุณภาพชีวิต"/>
    <s v="โครงการเพิ่มประสิทธิภาพกองทุนชุมชนให้ประชาชนเข้าถึงแหล่งทุนเพื่อพัฒนาคุณภาพชีวิต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3 ธันวาคม 2563 เวลา 14:19"/>
    <s v="อนุมัติแล้ว"/>
    <s v="ตุลาคม 2563"/>
    <s v="ตุลาคม"/>
    <n v="2563"/>
    <x v="1"/>
    <s v="กันยายน 2564"/>
    <n v="76020000"/>
    <n v="76020000"/>
    <s v="สำนักพัฒนาทุนและองค์กรการเงินชุมชน"/>
    <s v="กรมการพัฒนาชุมชน"/>
    <s v="กระทรวงมหาดไทย"/>
    <m/>
    <x v="2"/>
    <x v="8"/>
  </r>
  <r>
    <n v="43"/>
    <s v="กิจกรรมพัฒนาโครงการฟาร์มตัวอย่างในสมเด็จพระบรมราชชนนีพันปีหลวงวังพญา-ท่่าธง"/>
    <s v="กิจกรรมพัฒนาโครงการฟาร์มตัวอย่างในสมเด็จพระบรมราชชนนีพันปีหลวงวังพญา-ท่่าธง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3 ธันวาคม 2563 เวลา 14:01"/>
    <s v="อนุมัติแล้ว"/>
    <s v="ธันวาคม 2563"/>
    <s v="ธันวาคม"/>
    <n v="2563"/>
    <x v="1"/>
    <s v="กันยายน 2564"/>
    <n v="1910000"/>
    <n v="1910000"/>
    <s v="อำเภอรามันจังหวัดยะลา"/>
    <s v="กรมการปกครอง"/>
    <s v="กระทรวงมหาดไทย"/>
    <m/>
    <x v="1"/>
    <x v="6"/>
  </r>
  <r>
    <n v="44"/>
    <s v="กิจกรรมส่งเสริมอาชีพจักสานไม้ไผ่"/>
    <s v="กิจกรรมส่งเสริมอาชีพจักสานไม้ไผ่"/>
    <m/>
    <m/>
    <s v="เศรษฐกิจฐานราก"/>
    <s v="ด้านการสร้างความสามารถในการแข่งขัน"/>
    <m/>
    <s v="เศรษฐกิจฐานราก"/>
    <s v="4 ธันวาคม 2563 เวลา 14:50"/>
    <s v="อนุมัติแล้ว"/>
    <s v="มกราคม 2564"/>
    <s v="มกราคม"/>
    <n v="2564"/>
    <x v="1"/>
    <s v="มกราคม 2564"/>
    <n v="100000"/>
    <n v="100000"/>
    <s v="สำนักงานพัฒนาชุมชนจังหวัดยะลา"/>
    <s v="กรมการพัฒนาชุมชน"/>
    <s v="กระทรวงมหาดไทย"/>
    <m/>
    <x v="1"/>
    <x v="6"/>
  </r>
  <r>
    <n v="45"/>
    <s v="แผนยุทธศาสตร์พัฒาและใช้พลังงานที่เป็นมิตรกับสิ่งแวดล้อมโครงการเพิ่มสมรรถนะด้านการบริหารและจัดการพลังงานครบวงจรในวชุมชนระดับตำบลและวิสาหกิจชุมชน"/>
    <s v="แผนยุทธศาสตร์พัฒาและใช้พลังงานที่เป็นมิตรกับสิ่งแวดล้อมโครงการเพิ่มสมรรถนะด้านการบริหารและจัดการพลังงานครบวงจรในวชุมชนระดับตำบลและวิสาหกิจชุมชน"/>
    <m/>
    <m/>
    <s v="เศรษฐกิจฐานราก"/>
    <s v="ด้านการสร้างความสามารถในการแข่งขัน"/>
    <m/>
    <s v="เศรษฐกิจฐานราก"/>
    <s v="23 ธันวาคม 2562 เวลา 10:34"/>
    <s v="อนุมัติแล้ว"/>
    <s v="ตุลาคม 2562"/>
    <s v="ตุลาคม"/>
    <n v="2562"/>
    <x v="2"/>
    <s v="กันยายน 2563"/>
    <n v="0"/>
    <n v="0"/>
    <s v="สำนักงานพลังงานจังหวัดกาฬสินธุ์"/>
    <s v="สำนักงานปลัดกระทรวงพลังงาน"/>
    <s v="กระทรวงพลังงาน"/>
    <m/>
    <x v="3"/>
    <x v="5"/>
  </r>
  <r>
    <n v="46"/>
    <s v="โครงการการขับเคลื่อนนโยบายการจัดการที่ดินทำกินให้ชุมชน"/>
    <s v="โครงการการขับเคลื่อนนโยบายการจัดการที่ดินทำกินให้ชุมชน"/>
    <m/>
    <m/>
    <s v="เศรษฐกิจฐานราก"/>
    <s v="ด้านการสร้างโอกาสและความเสมอภาคทางสังคม"/>
    <s v="ด้านทรัพยากรธรรมชาติและสิ่งแวดล้อม"/>
    <s v="เศรษฐกิจฐานราก"/>
    <s v="27 เมษายน 2563 เวลา 14:13"/>
    <s v="อนุมัติแล้ว"/>
    <s v="ตุลาคม 2562"/>
    <s v="ตุลาคม"/>
    <n v="2562"/>
    <x v="2"/>
    <s v="กันยายน 2563"/>
    <n v="640000"/>
    <n v="640000"/>
    <s v="กองบริหารจัดการที่ดิ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0"/>
  </r>
  <r>
    <n v="47"/>
    <s v="โครงการบูรณาการพันธกิจสัมพันธ์เพื่อแก้ปัญหาความยากจนของประชาชนในท้องถิ่น2562"/>
    <s v="โครงการบูรณาการพันธกิจสัมพันธ์เพื่อแก้ปัญหาความยากจนของประชาชนในท้องถิ่น2562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7 ตุลาคม 2562 เวลา 9:44"/>
    <s v="อนุมัติแล้ว"/>
    <s v="ตุลาคม 2561"/>
    <s v="ตุลาคม"/>
    <n v="2561"/>
    <x v="0"/>
    <s v="กันยายน 2562"/>
    <n v="10120000"/>
    <n v="10120000"/>
    <s v="สถาบันวิจัยและพัฒนา"/>
    <s v="มหาวิทยาลัยราชภัฏสวนสุนันทา"/>
    <s v="กระทรวงการอุดมศึกษาวิทยาศาสตร์วิจัยและนวัตกรรม"/>
    <m/>
    <x v="4"/>
    <x v="7"/>
  </r>
  <r>
    <n v="48"/>
    <s v="โครงการพัฒนาแหล่งเรียนรู้เพื่อสนับสนุนปรัชญาเศรษฐกิจพอเพียง"/>
    <s v="โครงการพัฒนาแหล่งเรียนรู้เพื่อสนับสนุนปรัชญาเศรษฐกิจพอเพียง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7 กันยายน 2562 เวลา 13:53"/>
    <s v="อนุมัติแล้ว"/>
    <s v="กุมภาพันธ์ 2562"/>
    <s v="กุมภาพันธ์"/>
    <n v="2562"/>
    <x v="0"/>
    <s v="กุมภาพันธ์ 2562"/>
    <n v="50000"/>
    <n v="50000"/>
    <s v="คณะศิลปศาสตร์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3"/>
    <x v="5"/>
  </r>
  <r>
    <n v="49"/>
    <s v="ยกระดับเศรษฐกิจในท้องถิ่นตามหลักปรัชญาเศรษฐกิจพอเพียงตำบลคลองลานพัฒนา"/>
    <s v="ยกระดับเศรษฐกิจในท้องถิ่นตามหลักปรัชญาเศรษฐกิจพอเพียงตำบลคลองลานพัฒนา"/>
    <m/>
    <m/>
    <s v="เศรษฐกิจฐานราก"/>
    <s v="ด้านการสร้างความสามารถในการแข่งขัน"/>
    <m/>
    <s v="เศรษฐกิจฐานราก"/>
    <s v="4 พฤศจิกายน 2562 เวลา 10:52"/>
    <s v="อนุมัติแล้ว"/>
    <s v="ตุลาคม 2561"/>
    <s v="ตุลาคม"/>
    <n v="2561"/>
    <x v="0"/>
    <s v="กันยายน 2562"/>
    <n v="500000"/>
    <n v="500000"/>
    <s v="คณะมนุษยศาสตร์และสังคมศาสตร์"/>
    <s v="มหาวิทยาลัยราชภัฏกำแพงเพชร"/>
    <s v="กระทรวงการอุดมศึกษาวิทยาศาสตร์วิจัยและนวัตกรรม"/>
    <m/>
    <x v="3"/>
    <x v="5"/>
  </r>
  <r>
    <n v="50"/>
    <s v="การพัฒนาเทคโนโลยีและนวัตกรรมทางภูมิปัญญาเพื่อสร้างอาชีพและสร้างความยั่งยืนของชุมชน"/>
    <s v="การพัฒนาเทคโนโลยีและนวัตกรรมทางภูมิปัญญาเพื่อสร้างอาชีพและสร้างความยั่งยืนของ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มกราคม 2563 เวลา 8:56"/>
    <s v="อนุมัติแล้ว"/>
    <s v="ตุลาคม 2562"/>
    <s v="ตุลาคม"/>
    <n v="2562"/>
    <x v="2"/>
    <s v="กันยายน 2563"/>
    <n v="300000"/>
    <n v="300000"/>
    <s v="สถาบันวิจัยและพัฒนา"/>
    <s v="มหาวิทยาลัยราชภัฏนครราชสีมา"/>
    <s v="กระทรวงการอุดมศึกษาวิทยาศาสตร์วิจัยและนวัตกรรม"/>
    <m/>
    <x v="3"/>
    <x v="5"/>
  </r>
  <r>
    <n v="51"/>
    <s v="โครงการการถ่ายทอดองความรู้และเทคโนโลยีชุมชนด้วยแนวคิด“สืบสาน-พอเพียงป่า3อย่างประโยชน์4อย่าง”ของชุมชนบ้านกองแหะสู่การเป็นชุมชนแห่งนวัตกรรมเศรษฐกิจฐานราก"/>
    <s v="โครงการการถ่ายทอดองความรู้และเทคโนโลยีชุมชนด้วยแนวคิด“สืบสาน-พอเพียงป่า3อย่างประโยชน์4อย่าง”ของชุมชนบ้านกองแหะสู่การเป็นชุมชนแห่งนวัตกรรมเศรษฐกิจฐานราก"/>
    <m/>
    <m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9:42"/>
    <s v="อนุมัติแล้ว"/>
    <s v="ตุลาคม 2562"/>
    <s v="ตุลาคม"/>
    <n v="2562"/>
    <x v="2"/>
    <s v="กันยายน 2563"/>
    <n v="4682500"/>
    <n v="4682500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m/>
    <x v="4"/>
    <x v="9"/>
  </r>
  <r>
    <n v="52"/>
    <s v="บูรณาการพันธกิจสัมพันธ์เพื่อการพัฒนาท้องถิ่น"/>
    <s v="บูรณาการพันธกิจสัมพันธ์เพื่อการพัฒนาท้องถิ่น"/>
    <m/>
    <m/>
    <s v="เศรษฐกิจฐานราก"/>
    <s v="ด้านการสร้างความสามารถในการแข่งขัน"/>
    <m/>
    <s v="เศรษฐกิจฐานราก"/>
    <s v="4 กุมภาพันธ์ 2563 เวลา 21:56"/>
    <s v="อนุมัติแล้ว"/>
    <s v="ตุลาคม 2562"/>
    <s v="ตุลาคม"/>
    <n v="2562"/>
    <x v="2"/>
    <s v="กันยายน 2563"/>
    <n v="75540"/>
    <n v="75540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วิทยาศาสตร์วิจัยและนวัตกรรม"/>
    <m/>
    <x v="2"/>
    <x v="4"/>
  </r>
  <r>
    <n v="53"/>
    <s v="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"/>
    <s v="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8 กุมภาพันธ์ 2563 เวลา 11:19"/>
    <s v="อนุมัติแล้ว"/>
    <s v="ตุลาคม 2562"/>
    <s v="ตุลาคม"/>
    <n v="2562"/>
    <x v="2"/>
    <s v="กันยายน 2563"/>
    <n v="13776410"/>
    <n v="13776410"/>
    <s v="กองนโยบายและแผน"/>
    <s v="มหาวิทยาลัยราชภัฏวไลยอลงกรณ์ในพระบรมราชูปถัมภ์"/>
    <s v="กระทรวงการอุดมศึกษาวิทยาศาสตร์วิจัยและนวัตกรรม"/>
    <m/>
    <x v="4"/>
    <x v="7"/>
  </r>
  <r>
    <n v="54"/>
    <s v="ยกระดับคุณภาพชีวิตสร้างรายได้ที่มั่นคงด้วยการเลี้ยงปลานิลแบบกึ่งพัฒนาตำบลห้วยสะแกอำเภอเมืองจังหวัดเพชบูรณ์"/>
    <s v="ยกระดับคุณภาพชีวิตสร้างรายได้ที่มั่นคงด้วยการเลี้ยงปลานิลแบบกึ่งพัฒนาตำบลห้วยสะแกอำเภอเมืองจังหวัดเพชบูรณ์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6 มีนาคม 2563 เวลา 9:06"/>
    <s v="อนุมัติแล้ว"/>
    <s v="ตุลาคม 2562"/>
    <s v="ตุลาคม"/>
    <n v="2562"/>
    <x v="2"/>
    <s v="กันยายน 2563"/>
    <n v="555000"/>
    <n v="555000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วิทยาศาสตร์วิจัยและนวัตกรรม"/>
    <m/>
    <x v="1"/>
    <x v="6"/>
  </r>
  <r>
    <n v="55"/>
    <s v="การแก้ปัญหาความยากจนของประชาชนในท้องถิ่นในตำบลท่าแดงอำเภอหนองไผ่จังหวัดเพชรบูรณ์"/>
    <s v="การแก้ปัญหาความยากจนของประชาชนในท้องถิ่นในตำบลท่าแดงอำเภอหนองไผ่จังหวัดเพชรบูรณ์"/>
    <m/>
    <m/>
    <s v="เศรษฐกิจฐานราก"/>
    <s v="ด้านการสร้างความสามารถในการแข่งขัน"/>
    <m/>
    <s v="เศรษฐกิจฐานราก"/>
    <s v="26 มีนาคม 2563 เวลา 9:04"/>
    <s v="อนุมัติแล้ว"/>
    <s v="ตุลาคม 2562"/>
    <s v="ตุลาคม"/>
    <n v="2562"/>
    <x v="2"/>
    <s v="กันยายน 2563"/>
    <n v="800000"/>
    <n v="800000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วิทยาศาสตร์วิจัยและนวัตกรรม"/>
    <m/>
    <x v="4"/>
    <x v="9"/>
  </r>
  <r>
    <n v="56"/>
    <s v="การแก้ปัญหาความยากจนของประชาชนในท้องถิ่นในตำบลศาลาลายอำเภอชนแดนจังหวัดเพชรบูรณ์"/>
    <s v="การแก้ปัญหาความยากจนของประชาชนในท้องถิ่นในตำบลศาลาลายอำเภอชนแดนจังหวัดเพชรบูรณ์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8 พฤษภาคม 2563 เวลา 9:36"/>
    <s v="อนุมัติแล้ว"/>
    <s v="ตุลาคม 2562"/>
    <s v="ตุลาคม"/>
    <n v="2562"/>
    <x v="2"/>
    <s v="กันยายน 2563"/>
    <n v="569330"/>
    <n v="569330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วิทยาศาสตร์วิจัยและนวัตกรรม"/>
    <m/>
    <x v="1"/>
    <x v="6"/>
  </r>
  <r>
    <n v="57"/>
    <s v="โครงการพัฒนาคุณภาพชีวิตแบบองค์รวมในท้องถิ่นชัยภูมิABC-6D"/>
    <s v="โครงการพัฒนาคุณภาพชีวิตแบบองค์รวมในท้องถิ่นชัยภูมิABC-6D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เมษายน 2563 เวลา 9:48"/>
    <s v="อนุมัติแล้ว"/>
    <s v="ตุลาคม 2562"/>
    <s v="ตุลาคม"/>
    <n v="2562"/>
    <x v="2"/>
    <s v="กันยายน 2563"/>
    <n v="900000"/>
    <n v="900000"/>
    <s v="กองนโยบายและแผน"/>
    <s v="มหาวิทยาลัยราชภัฏชัยภูมิ"/>
    <s v="กระทรวงการอุดมศึกษาวิทยาศาสตร์วิจัยและนวัตกรรม"/>
    <m/>
    <x v="3"/>
    <x v="5"/>
  </r>
  <r>
    <n v="58"/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เมษายน 2563 เวลา 10:21"/>
    <s v="อนุมัติแล้ว"/>
    <s v="ตุลาคม 2562"/>
    <s v="ตุลาคม"/>
    <n v="2562"/>
    <x v="2"/>
    <s v="กันยายน 2563"/>
    <n v="1295000"/>
    <n v="1295000"/>
    <s v="กองนโยบายและแผน"/>
    <s v="มหาวิทยาลัยราชภัฏชัยภูมิ"/>
    <s v="กระทรวงการอุดมศึกษาวิทยาศาสตร์วิจัยและนวัตกรรม"/>
    <m/>
    <x v="1"/>
    <x v="3"/>
  </r>
  <r>
    <n v="59"/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มิถุนายน 2563 เวลา 9:33"/>
    <s v="อนุมัติแล้ว"/>
    <s v="เมษายน 2563"/>
    <s v="เมษายน"/>
    <n v="2563"/>
    <x v="2"/>
    <s v="เมษายน 2564"/>
    <n v="194500"/>
    <n v="194500"/>
    <s v="คณะเทคโนโลยีอุตสาหกรรม"/>
    <s v="มหาวิทยาลัยราชภัฏพระนคร"/>
    <s v="กระทรวงการอุดมศึกษาวิทยาศาสตร์วิจัยและนวัตกรรม"/>
    <m/>
    <x v="3"/>
    <x v="5"/>
  </r>
  <r>
    <n v="60"/>
    <s v="โครงการ“เสริมสร้างความรู้พื้นฐานและสภาพแวดล้อมด้านการบริหารจัดการหนี้สินและการเงินตามปรัชญาของเศรษฐกิจพอเพียง”"/>
    <s v="โครงการ“เสริมสร้างความรู้พื้นฐานและสภาพแวดล้อมด้านการบริหารจัดการหนี้สินและการเงินตามปรัชญาของเศรษฐกิจพอเพียง”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4 สิงหาคม 2563 เวลา 22:11"/>
    <s v="อนุมัติแล้ว"/>
    <s v="ตุลาคม 2564"/>
    <s v="ตุลาคม"/>
    <n v="2564"/>
    <x v="3"/>
    <s v="กันยายน 2565"/>
    <n v="27000000"/>
    <n v="27000000"/>
    <s v="กองแผนงาน"/>
    <s v="สถาบันบัณฑิตพัฒนบริหารศาสตร์"/>
    <s v="กระทรวงการอุดมศึกษาวิทยาศาสตร์วิจัยและนวัตกรรม"/>
    <s v="project65"/>
    <x v="2"/>
    <x v="8"/>
  </r>
  <r>
    <n v="61"/>
    <s v="โครงการวิจัยและพัฒนากลไกการออมตามวิถีมุสลิมชายแดนใต้"/>
    <s v="โครงการวิจัยและพัฒนากลไกการออมตามวิถีมุสลิมชายแดนใต้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5:26"/>
    <s v="อนุมัติแล้ว"/>
    <s v="ตุลาคม 2564"/>
    <s v="ตุลาคม"/>
    <n v="2564"/>
    <x v="3"/>
    <s v="กันยายน 2565"/>
    <n v="10000000"/>
    <n v="10000000"/>
    <s v="สำนักงานอธิการบดี"/>
    <s v="มหาวิทยาลัยสงขลานครินทร์"/>
    <s v="กระทรวงการอุดมศึกษาวิทยาศาสตร์วิจัยและนวัตกรรม"/>
    <s v="project65"/>
    <x v="2"/>
    <x v="10"/>
  </r>
  <r>
    <n v="62"/>
    <s v="โครงการเทคโนโลยีการเกษตรอัจฉริยะ"/>
    <s v="โครงการเทคโนโลยีการเกษตรอัจฉริยะ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0:52"/>
    <s v="อนุมัติแล้ว"/>
    <s v="ตุลาคม 2564"/>
    <s v="ตุลาคม"/>
    <n v="2564"/>
    <x v="3"/>
    <s v="กันยายน 2565"/>
    <n v="100000000"/>
    <n v="0"/>
    <s v="กองนโยบายและแผนการวิจัย"/>
    <s v="สำนักงานการวิจัยแห่งชาติ"/>
    <s v="กระทรวงการอุดมศึกษาวิทยาศาสตร์วิจัยและนวัตกรรม"/>
    <m/>
    <x v="1"/>
    <x v="3"/>
  </r>
  <r>
    <n v="63"/>
    <s v="โครงการส่งเสริมและพัฒนาผลิตภัณฑ์แปรรูปกระเจี๊ยบแดง"/>
    <s v="โครงการส่งเสริมและพัฒนาผลิตภัณฑ์แปรรูปกระเจี๊ยบแดง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9:57"/>
    <s v="อนุมัติแล้ว"/>
    <s v="ตุลาคม 2564"/>
    <s v="ตุลาคม"/>
    <n v="2564"/>
    <x v="3"/>
    <s v="ตุลาคม 2565"/>
    <n v="1800000"/>
    <n v="0"/>
    <s v="สำนักงานอธิการบดี"/>
    <s v="มหาวิทยาลัยราชภัฏศรีสะเกษ"/>
    <s v="กระทรวงการอุดมศึกษาวิทยาศาสตร์วิจัยและนวัตกรรม"/>
    <s v="project65"/>
    <x v="4"/>
    <x v="7"/>
  </r>
  <r>
    <n v="64"/>
    <s v="ระบบอัจฉริยะสำหรับการบริหารจัดการทรัพยากรน้ำอย่างเป็นระบบโดยใช้เทคโนโลยีไอโอทีเพื่อแก้ปัญหาการขาดแคลนน้ำและการใช้น้ำให้เกิดประโยชน์สูงสุด"/>
    <s v="ระบบอัจฉริยะสำหรับการบริหารจัดการทรัพยากรน้ำอย่างเป็นระบบโดยใช้เทคโนโลยีไอโอทีเพื่อแก้ปัญหาการขาดแคลนน้ำและการใช้น้ำให้เกิดประโยชน์สูงสุด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7:54"/>
    <s v="อนุมัติแล้ว"/>
    <s v="ตุลาคม 2564"/>
    <s v="ตุลาคม"/>
    <n v="2564"/>
    <x v="3"/>
    <s v="กันยายน 2565"/>
    <n v="5400000"/>
    <n v="5400000"/>
    <s v="สำนักงานบริหารยุทธศาสตร์สำนักงานอธิการบดี"/>
    <s v="สถาบันเทคโนโลยีพระจอมเกล้าเจ้าคุณทหารลาดกระบัง"/>
    <s v="กระทรวงการอุดมศึกษาวิทยาศาสตร์วิจัยและนวัตกรรม"/>
    <s v="project65"/>
    <x v="0"/>
    <x v="2"/>
  </r>
  <r>
    <n v="65"/>
    <s v="โครงการส่งเสริมการแปรรูปข้าวอินทรีย์"/>
    <s v="โครงการส่งเสริมการแปรรูปข้าวอินทรีย์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6:37"/>
    <s v="อนุมัติแล้ว"/>
    <s v="ตุลาคม 2564"/>
    <s v="ตุลาคม"/>
    <n v="2564"/>
    <x v="3"/>
    <s v="กันยายน 2565"/>
    <n v="1200000"/>
    <n v="0"/>
    <s v="สำนักงานอธิการบดี"/>
    <s v="มหาวิทยาลัยราชภัฏศรีสะเกษ"/>
    <s v="กระทรวงการอุดมศึกษาวิทยาศาสตร์วิจัยและนวัตกรรม"/>
    <s v="project65"/>
    <x v="4"/>
    <x v="7"/>
  </r>
  <r>
    <n v="66"/>
    <s v="โครงการ“ส่งเสริมและพัฒนาผลิตภัณฑ์แปรรูปเห็ดนางฟ้า”"/>
    <s v="โครงการ“ส่งเสริมและพัฒนาผลิตภัณฑ์แปรรูปเห็ดนางฟ้า”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9:05"/>
    <s v="อนุมัติแล้ว"/>
    <s v="ตุลาคม 2564"/>
    <s v="ตุลาคม"/>
    <n v="2564"/>
    <x v="3"/>
    <s v="กันยายน 2565"/>
    <n v="1200000"/>
    <n v="1200000"/>
    <s v="สำนักงานอธิการบดี"/>
    <s v="มหาวิทยาลัยราชภัฏศรีสะเกษ"/>
    <s v="กระทรวงการอุดมศึกษาวิทยาศาสตร์วิจัยและนวัตกรรม"/>
    <s v="project65"/>
    <x v="1"/>
    <x v="11"/>
  </r>
  <r>
    <n v="67"/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m/>
    <m/>
    <s v="เศรษฐกิจฐานราก"/>
    <s v="ด้านการปรับสมดุลและพัฒนาระบบการบริหารจัดการภาครัฐ"/>
    <s v="ด้านเศรษฐกิจ"/>
    <s v="เศรษฐกิจฐานราก"/>
    <s v="25 พฤศจิกายน 2563 เวลา 16:17"/>
    <s v="อนุมัติแล้ว"/>
    <s v="ตุลาคม 2563"/>
    <s v="ตุลาคม"/>
    <n v="2563"/>
    <x v="1"/>
    <s v="กันยายน 2564"/>
    <n v="3000000"/>
    <n v="3000000"/>
    <s v="คณะมนุษยศาสตร์และสังคมศาสตร์"/>
    <s v="มหาวิทยาลัยราชภัฏนครสวรรค์"/>
    <s v="กระทรวงการอุดมศึกษาวิทยาศาสตร์วิจัยและนวัตกรรม"/>
    <m/>
    <x v="1"/>
    <x v="6"/>
  </r>
  <r>
    <n v="68"/>
    <s v="โครงการบูรณาการพันธกิจสัมพันธ์เพื่อการพัฒนาท้องถิ่น"/>
    <s v="โครงการบูรณาการพันธกิจสัมพันธ์เพื่อการพัฒนาท้องถิ่น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3 ธันวาคม 2563 เวลา 13:10"/>
    <s v="อนุมัติแล้ว"/>
    <s v="ตุลาคม 2563"/>
    <s v="ตุลาคม"/>
    <n v="2563"/>
    <x v="1"/>
    <s v="กันยายน 2564"/>
    <n v="96000"/>
    <n v="96000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วิทยาศาสตร์วิจัยและนวัตกรรม"/>
    <m/>
    <x v="1"/>
    <x v="6"/>
  </r>
  <r>
    <n v="69"/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8 มกราคม 2564 เวลา 11:35"/>
    <s v="อนุมัติแล้ว"/>
    <s v="ตุลาคม 2563"/>
    <s v="ตุลาคม"/>
    <n v="2563"/>
    <x v="1"/>
    <s v="กันยายน 2564"/>
    <n v="1500000"/>
    <n v="1500000"/>
    <s v="คณะมนุษยศาสตร์และสังคมศาสตร์"/>
    <s v="มหาวิทยาลัยราชภัฏลำปาง"/>
    <s v="กระทรวงการอุดมศึกษาวิทยาศาสตร์วิจัยและนวัตกรรม"/>
    <m/>
    <x v="1"/>
    <x v="6"/>
  </r>
  <r>
    <n v="70"/>
    <s v="โครงการยกระดับผลิตภัณฑ์ชุมชนเพื่อส่งเสริมรายได้ของประชาชน"/>
    <s v="โครงการยกระดับผลิตภัณฑ์ชุมชนเพื่อส่งเสริมรายได้ของประชา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มกราคม 2564 เวลา 14:17"/>
    <s v="อนุมัติแล้ว"/>
    <s v="ตุลาคม 2563"/>
    <s v="ตุลาคม"/>
    <n v="2563"/>
    <x v="1"/>
    <s v="กันยายน 2564"/>
    <n v="240000"/>
    <n v="240000"/>
    <s v="คณะมนุษยศาสตร์และสังคมศาสตร์"/>
    <s v="มหาวิทยาลัยราชภัฏกำแพงเพชร"/>
    <s v="กระทรวงการอุดมศึกษาวิทยาศาสตร์วิจัยและนวัตกรรม"/>
    <m/>
    <x v="1"/>
    <x v="11"/>
  </r>
  <r>
    <n v="71"/>
    <s v="05แผนพัฒนาระบบการจัดทำข้อตกลงร่วมก่อนการปฏิบัติงาน"/>
    <s v="05แผนพัฒนาระบบการจัดทำข้อตกลงร่วมก่อนการปฏิบัติงา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9 สิงหาคม 2562 เวลา 10:24"/>
    <s v="อนุมัติแล้ว"/>
    <s v="ตุลาคม 2561"/>
    <s v="ตุลาคม"/>
    <n v="2561"/>
    <x v="0"/>
    <s v="กันยายน 2562"/>
    <n v="0"/>
    <n v="0"/>
    <s v="ฝ่ายนโยบายและแผน(งานวิเคราะห์นโยบายและแผนงานติดตามประเมินผล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3"/>
    <x v="5"/>
  </r>
  <r>
    <n v="72"/>
    <s v="โครงการพิจารณาพิสูจน์สิทธิการครอบครองที่ดินของบุคคลในเขตที่ดินราชพัสดุ"/>
    <s v="โครงการพิจารณาพิสูจน์สิทธิการครอบครองที่ดินของบุคคลในเขตที่ดินราชพัสดุ"/>
    <m/>
    <m/>
    <s v="เศรษฐกิจฐานราก"/>
    <s v="ด้านการสร้างโอกาสและความเสมอภาคทางสังคม"/>
    <s v="ด้านการเมือง"/>
    <s v="เศรษฐกิจฐานราก"/>
    <s v="25 กันยายน 2562 เวลา 17:32"/>
    <s v="อนุมัติแล้ว"/>
    <s v="ตุลาคม 2561"/>
    <s v="ตุลาคม"/>
    <n v="2561"/>
    <x v="0"/>
    <s v="กันยายน 2562"/>
    <n v="550000"/>
    <n v="550000"/>
    <s v="กองบริหารจัดการกรรมสิทธิ์ที่ราชพัสดุ"/>
    <s v="กรมธนารักษ์"/>
    <s v="กระทรวงการคลัง"/>
    <m/>
    <x v="4"/>
    <x v="9"/>
  </r>
  <r>
    <n v="73"/>
    <s v="บริการธนาคารชุมชน"/>
    <s v="บริการธนาคารชุมชน"/>
    <m/>
    <m/>
    <s v="เศรษฐกิจฐานราก"/>
    <s v="ด้านการสร้างความสามารถในการแข่งขัน"/>
    <s v="ด้านเศรษฐกิจ"/>
    <s v="เศรษฐกิจฐานราก"/>
    <s v="5 ตุลาคม 2563 เวลา 11:28"/>
    <s v="อนุมัติแล้ว"/>
    <s v="มกราคม 2561"/>
    <s v="มกราคม"/>
    <n v="2561"/>
    <x v="4"/>
    <s v="กันยายน 2563"/>
    <n v="7695800"/>
    <n v="0"/>
    <m/>
    <s v="ธนาคารออมสิน"/>
    <s v="กระทรวงการคลัง"/>
    <m/>
    <x v="0"/>
    <x v="0"/>
  </r>
  <r>
    <n v="74"/>
    <s v="แผนพัฒนาระบบการเงินภาคประชาชนพ.ศ.2560-2564"/>
    <s v="แผนพัฒนาระบบการเงินภาคประชาชนพ.ศ.2560-2564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0 พฤศจิกายน 2562 เวลา 9:51"/>
    <s v="อนุมัติแล้ว"/>
    <s v="ตุลาคม 2562"/>
    <s v="ตุลาคม"/>
    <n v="2562"/>
    <x v="2"/>
    <s v="กันยายน 2564"/>
    <n v="0"/>
    <n v="0"/>
    <s v="สำนักนโยบายพัฒนาระบบการเงินภาคประชาชน"/>
    <s v="สำนักงานเศรษฐกิจการคลัง"/>
    <s v="กระทรวงการคลัง"/>
    <m/>
    <x v="4"/>
    <x v="9"/>
  </r>
  <r>
    <n v="75"/>
    <s v="มาตรการpico-financeเพื่อเป็นแหล่งเงินทุนทางเลือกของผู้มีรายได้น้อย"/>
    <s v="มาตรการpico-financeเพื่อเป็นแหล่งเงินทุนทางเลือกของผู้มีรายได้น้อย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เมษายน 2563 เวลา 11:04"/>
    <s v="อนุมัติแล้ว"/>
    <s v="ตุลาคม 2562"/>
    <s v="ตุลาคม"/>
    <n v="2562"/>
    <x v="2"/>
    <s v="กันยายน 2565"/>
    <n v="986400"/>
    <n v="986400"/>
    <s v="สำนักนโยบายพัฒนาระบบการเงินภาคประชาชน"/>
    <s v="สำนักงานเศรษฐกิจการคลัง"/>
    <s v="กระทรวงการคลัง"/>
    <m/>
    <x v="0"/>
    <x v="0"/>
  </r>
  <r>
    <n v="76"/>
    <s v="การแก้ไขปัญหาหนี้นอกระบบอย่างบูรณาการและยั่งยืน"/>
    <s v="การแก้ไขปัญหาหนี้นอกระบบอย่างบูรณาการและยั่งยื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เมษายน 2563 เวลา 14:04"/>
    <s v="อนุมัติแล้ว"/>
    <s v="ตุลาคม 2562"/>
    <s v="ตุลาคม"/>
    <n v="2562"/>
    <x v="2"/>
    <s v="กันยายน 2565"/>
    <n v="6463900"/>
    <n v="6463900"/>
    <s v="สำนักนโยบายพัฒนาระบบการเงินภาคประชาชน"/>
    <s v="สำนักงานเศรษฐกิจการคลัง"/>
    <s v="กระทรวงการคลัง"/>
    <m/>
    <x v="4"/>
    <x v="7"/>
  </r>
  <r>
    <n v="77"/>
    <s v="ร่างพระราชบัญญัติสถาบันการเงินประชาชนพ.ศ....."/>
    <s v="ร่างพระราชบัญญัติสถาบันการเงินประชาชนพ.ศ.....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20 พฤศจิกายน 2562 เวลา 9:52"/>
    <s v="อนุมัติแล้ว"/>
    <s v="ตุลาคม 2562"/>
    <s v="ตุลาคม"/>
    <n v="2562"/>
    <x v="2"/>
    <s v="กันยายน 2565"/>
    <n v="0"/>
    <n v="0"/>
    <s v="สำนักนโยบายพัฒนาระบบการเงินภาคประชาชน"/>
    <s v="สำนักงานเศรษฐกิจการคลัง"/>
    <s v="กระทรวงการคลัง"/>
    <m/>
    <x v="0"/>
    <x v="0"/>
  </r>
  <r>
    <n v="78"/>
    <s v="โครงการพิจารณาพิสูจน์สิทธิการครอบครองทีี่ดินของบุคคลในเขตที่ดินราชพัสดุปีงบประมาณพ.ศ.2563"/>
    <s v="โครงการพิจารณาพิสูจน์สิทธิการครอบครองทีี่ดินของบุคคลในเขตที่ดินราชพัสดุปีงบประมาณพ.ศ.2563"/>
    <m/>
    <m/>
    <s v="เศรษฐกิจฐานราก"/>
    <s v="ด้านการสร้างโอกาสและความเสมอภาคทางสังคม"/>
    <s v="ด้านการเมือง"/>
    <s v="เศรษฐกิจฐานราก"/>
    <s v="15 เมษายน 2563 เวลา 14:13"/>
    <s v="อนุมัติแล้ว"/>
    <s v="ตุลาคม 2562"/>
    <s v="ตุลาคม"/>
    <n v="2562"/>
    <x v="2"/>
    <s v="กันยายน 2563"/>
    <n v="400000"/>
    <n v="400000"/>
    <s v="กองบริหารจัดการกรรมสิทธิ์ที่ราชพัสดุ"/>
    <s v="กรมธนารักษ์"/>
    <s v="กระทรวงการคลัง"/>
    <m/>
    <x v="4"/>
    <x v="9"/>
  </r>
  <r>
    <n v="79"/>
    <s v="โครงการพัฒนาระบบสถาบันการเงินประชาชน"/>
    <s v="โครงการพัฒนาระบบสถาบันการเงินประชาชน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27 ตุลาคม 2563 เวลา 8:28"/>
    <s v="อนุมัติแล้ว"/>
    <s v="มกราคม 2563"/>
    <s v="มกราคม"/>
    <n v="2563"/>
    <x v="2"/>
    <s v="ธันวาคม 2568"/>
    <n v="38103100"/>
    <n v="38103100"/>
    <m/>
    <s v="ธนาคารออมสิน"/>
    <s v="กระทรวงการคลัง"/>
    <m/>
    <x v="4"/>
    <x v="7"/>
  </r>
  <r>
    <n v="80"/>
    <s v="การเตรียมการจัดเก็บภาษีตามพระราชบัญญัติภาษีที่ดินและสิ่งปลูกสร้างพ.ศ.2562"/>
    <s v="การเตรียมการจัดเก็บภาษีตามพระราชบัญญัติภาษีที่ดินและสิ่งปลูกสร้างพ.ศ.2562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2 มกราคม 2563 เวลา 15:55"/>
    <s v="อนุมัติแล้ว"/>
    <s v="ตุลาคม 2562"/>
    <s v="ตุลาคม"/>
    <n v="2562"/>
    <x v="2"/>
    <s v="กันยายน 2563"/>
    <n v="0"/>
    <n v="0"/>
    <s v="สำนักนโยบายภาษี"/>
    <s v="สำนักงานเศรษฐกิจการคลัง"/>
    <s v="กระทรวงการคลัง"/>
    <m/>
    <x v="3"/>
    <x v="5"/>
  </r>
  <r>
    <n v="81"/>
    <s v="แผนพัฒนาระบบการเงินภาคประชาชนพ.ศ.2560-2564"/>
    <s v="แผนพัฒนาระบบการเงินภาคประชาชนพ.ศ.2560-2564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 ธันวาคม 2563 เวลา 14:02"/>
    <s v="อนุมัติแล้ว"/>
    <s v="ตุลาคม 2563"/>
    <s v="ตุลาคม"/>
    <n v="2563"/>
    <x v="1"/>
    <s v="กันยายน 2564"/>
    <n v="0"/>
    <n v="0"/>
    <s v="สำนักนโยบายพัฒนาระบบการเงินภาคประชาชน"/>
    <s v="สำนักงานเศรษฐกิจการคลัง"/>
    <s v="กระทรวงการคลัง"/>
    <m/>
    <x v="2"/>
    <x v="10"/>
  </r>
  <r>
    <n v="82"/>
    <s v="การแก้ไขปัญหาหนี้นอกระบบอย่างบูรณาการและยั่งยืน"/>
    <s v="การแก้ไขปัญหาหนี้นอกระบบอย่างบูรณาการและยั่งยื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 ธันวาคม 2563 เวลา 10:44"/>
    <s v="อนุมัติแล้ว"/>
    <s v="ตุลาคม 2563"/>
    <s v="ตุลาคม"/>
    <n v="2563"/>
    <x v="1"/>
    <s v="กันยายน 2565"/>
    <n v="200000"/>
    <n v="200000"/>
    <s v="สำนักนโยบายพัฒนาระบบการเงินภาคประชาชน"/>
    <s v="สำนักงานเศรษฐกิจการคลัง"/>
    <s v="กระทรวงการคลัง"/>
    <m/>
    <x v="4"/>
    <x v="7"/>
  </r>
  <r>
    <n v="83"/>
    <s v="โครงการการดำเนินการตามพระราชบัญญัติสถาบันการเงินประชานพ.ศ.2562"/>
    <s v="โครงการการดำเนินการตามพระราชบัญญัติสถาบันการเงินประชานพ.ศ.2562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3 ธันวาคม 2563 เวลา 15:28"/>
    <s v="อนุมัติแล้ว"/>
    <s v="ตุลาคม 2563"/>
    <s v="ตุลาคม"/>
    <n v="2563"/>
    <x v="1"/>
    <s v="กันยายน 2565"/>
    <n v="0"/>
    <n v="0"/>
    <s v="สำนักนโยบายพัฒนาระบบการเงินภาคประชาชน"/>
    <s v="สำนักงานเศรษฐกิจการคลัง"/>
    <s v="กระทรวงการคลัง"/>
    <m/>
    <x v="2"/>
    <x v="10"/>
  </r>
  <r>
    <n v="84"/>
    <s v="การจัดการและการแก้ไขปัญหาข้อขัดแย้งในสิทธิทำกินและอยู่อาศัยในที่ดินราชพัสดุประจำปีงบประมาณพ.ศ.2564"/>
    <s v="การจัดการและการแก้ไขปัญหาข้อขัดแย้งในสิทธิทำกินและอยู่อาศัยในที่ดินราชพัสดุประจำปีงบประมาณพ.ศ.2564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4 ธันวาคม 2563 เวลา 16:21"/>
    <s v="อนุมัติแล้ว"/>
    <s v="ตุลาคม 2563"/>
    <s v="ตุลาคม"/>
    <n v="2563"/>
    <x v="1"/>
    <s v="กันยายน 2564"/>
    <n v="400000"/>
    <n v="400000"/>
    <s v="กองบริหารจัดการกรรมสิทธิ์ที่ราชพัสดุ"/>
    <s v="กรมธนารักษ์"/>
    <s v="กระทรวงการคลัง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G22" firstHeaderRow="1" firstDataRow="2" firstDataCol="1"/>
  <pivotFields count="24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6">
        <item x="4"/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0"/>
        <item x="1"/>
        <item x="4"/>
        <item x="3"/>
        <item t="default"/>
      </items>
    </pivotField>
    <pivotField axis="axisRow" showAll="0">
      <items count="13">
        <item x="4"/>
        <item x="8"/>
        <item x="10"/>
        <item x="0"/>
        <item x="1"/>
        <item x="2"/>
        <item x="6"/>
        <item x="3"/>
        <item x="11"/>
        <item x="9"/>
        <item x="7"/>
        <item x="5"/>
        <item t="default"/>
      </items>
    </pivotField>
  </pivotFields>
  <rowFields count="2">
    <field x="22"/>
    <field x="23"/>
  </rowFields>
  <rowItems count="18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>
      <x v="4"/>
    </i>
    <i r="1">
      <x v="11"/>
    </i>
    <i t="grand">
      <x/>
    </i>
  </rowItems>
  <colFields count="1">
    <field x="1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7" cacheId="8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G117" firstHeaderRow="1" firstDataRow="2" firstDataCol="1"/>
  <pivotFields count="27"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6">
        <item x="4"/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axis="axisRow" showAll="0">
      <items count="35">
        <item x="11"/>
        <item x="10"/>
        <item x="31"/>
        <item x="6"/>
        <item x="9"/>
        <item x="8"/>
        <item x="7"/>
        <item x="3"/>
        <item x="32"/>
        <item x="15"/>
        <item x="16"/>
        <item x="21"/>
        <item x="18"/>
        <item x="17"/>
        <item x="28"/>
        <item x="22"/>
        <item x="19"/>
        <item x="29"/>
        <item x="20"/>
        <item x="26"/>
        <item x="14"/>
        <item x="24"/>
        <item x="27"/>
        <item x="1"/>
        <item x="23"/>
        <item x="25"/>
        <item x="30"/>
        <item x="13"/>
        <item x="4"/>
        <item x="12"/>
        <item x="2"/>
        <item x="5"/>
        <item x="33"/>
        <item x="0"/>
        <item t="default"/>
      </items>
    </pivotField>
    <pivotField axis="axisRow" showAll="0">
      <items count="10">
        <item x="8"/>
        <item x="7"/>
        <item x="6"/>
        <item x="2"/>
        <item x="5"/>
        <item x="4"/>
        <item x="3"/>
        <item x="1"/>
        <item x="0"/>
        <item t="default"/>
      </items>
    </pivotField>
    <pivotField showAll="0"/>
    <pivotField axis="axisRow" showAll="0">
      <items count="7">
        <item x="2"/>
        <item x="0"/>
        <item x="1"/>
        <item x="4"/>
        <item m="1" x="5"/>
        <item x="3"/>
        <item t="default"/>
      </items>
    </pivotField>
    <pivotField axis="axisRow" showAll="0">
      <items count="14">
        <item x="8"/>
        <item x="10"/>
        <item x="0"/>
        <item x="1"/>
        <item x="2"/>
        <item x="6"/>
        <item x="3"/>
        <item x="11"/>
        <item x="7"/>
        <item m="1" x="12"/>
        <item x="4"/>
        <item x="5"/>
        <item x="9"/>
        <item t="default"/>
      </items>
    </pivotField>
    <pivotField showAll="0" defaultSubtotal="0"/>
  </pivotFields>
  <rowFields count="4">
    <field x="24"/>
    <field x="25"/>
    <field x="22"/>
    <field x="21"/>
  </rowFields>
  <rowItems count="113">
    <i>
      <x/>
    </i>
    <i r="1">
      <x/>
    </i>
    <i r="2">
      <x v="2"/>
    </i>
    <i r="3">
      <x v="24"/>
    </i>
    <i r="2">
      <x v="3"/>
    </i>
    <i r="3">
      <x v="6"/>
    </i>
    <i r="2">
      <x v="6"/>
    </i>
    <i r="3">
      <x v="1"/>
    </i>
    <i r="1">
      <x v="1"/>
    </i>
    <i r="2">
      <x/>
    </i>
    <i r="3">
      <x v="32"/>
    </i>
    <i r="2">
      <x v="2"/>
    </i>
    <i r="3">
      <x v="21"/>
    </i>
    <i r="1">
      <x v="10"/>
    </i>
    <i r="2">
      <x v="2"/>
    </i>
    <i r="3">
      <x v="16"/>
    </i>
    <i r="2">
      <x v="6"/>
    </i>
    <i r="3">
      <x v="1"/>
    </i>
    <i r="2">
      <x v="7"/>
    </i>
    <i r="3">
      <x v="7"/>
    </i>
    <i>
      <x v="1"/>
    </i>
    <i r="1">
      <x v="2"/>
    </i>
    <i r="2">
      <x/>
    </i>
    <i r="3">
      <x v="2"/>
    </i>
    <i r="3">
      <x v="8"/>
    </i>
    <i r="3">
      <x v="32"/>
    </i>
    <i r="2">
      <x v="3"/>
    </i>
    <i r="3">
      <x v="28"/>
    </i>
    <i r="2">
      <x v="4"/>
    </i>
    <i r="3">
      <x v="27"/>
    </i>
    <i r="2">
      <x v="6"/>
    </i>
    <i r="3">
      <x v="1"/>
    </i>
    <i r="2">
      <x v="8"/>
    </i>
    <i r="3">
      <x v="23"/>
    </i>
    <i r="3">
      <x v="33"/>
    </i>
    <i r="1">
      <x v="3"/>
    </i>
    <i r="2">
      <x v="3"/>
    </i>
    <i r="3">
      <x v="28"/>
    </i>
    <i r="2">
      <x v="8"/>
    </i>
    <i r="3">
      <x v="23"/>
    </i>
    <i r="1">
      <x v="4"/>
    </i>
    <i r="2">
      <x v="2"/>
    </i>
    <i r="3">
      <x v="22"/>
    </i>
    <i r="2">
      <x v="8"/>
    </i>
    <i r="3">
      <x v="23"/>
    </i>
    <i>
      <x v="2"/>
    </i>
    <i r="1">
      <x v="5"/>
    </i>
    <i r="2">
      <x v="2"/>
    </i>
    <i r="3">
      <x v="14"/>
    </i>
    <i r="3">
      <x v="16"/>
    </i>
    <i r="3">
      <x v="17"/>
    </i>
    <i r="2">
      <x v="3"/>
    </i>
    <i r="3">
      <x v="3"/>
    </i>
    <i r="3">
      <x v="4"/>
    </i>
    <i r="3">
      <x v="5"/>
    </i>
    <i r="3">
      <x v="6"/>
    </i>
    <i r="2">
      <x v="6"/>
    </i>
    <i r="3">
      <x/>
    </i>
    <i r="3">
      <x v="1"/>
    </i>
    <i r="2">
      <x v="7"/>
    </i>
    <i r="3">
      <x v="7"/>
    </i>
    <i r="1">
      <x v="6"/>
    </i>
    <i r="2">
      <x v="2"/>
    </i>
    <i r="3">
      <x v="11"/>
    </i>
    <i r="3">
      <x v="25"/>
    </i>
    <i r="2">
      <x v="6"/>
    </i>
    <i r="3">
      <x v="1"/>
    </i>
    <i r="2">
      <x v="8"/>
    </i>
    <i r="3">
      <x v="30"/>
    </i>
    <i r="1">
      <x v="7"/>
    </i>
    <i r="2">
      <x v="2"/>
    </i>
    <i r="3">
      <x v="10"/>
    </i>
    <i r="3">
      <x v="19"/>
    </i>
    <i>
      <x v="3"/>
    </i>
    <i r="1">
      <x v="8"/>
    </i>
    <i r="2">
      <x/>
    </i>
    <i r="3">
      <x v="8"/>
    </i>
    <i r="3">
      <x v="32"/>
    </i>
    <i r="2">
      <x v="2"/>
    </i>
    <i r="3">
      <x v="18"/>
    </i>
    <i r="3">
      <x v="19"/>
    </i>
    <i r="3">
      <x v="20"/>
    </i>
    <i r="2">
      <x v="3"/>
    </i>
    <i r="3">
      <x v="6"/>
    </i>
    <i r="3">
      <x v="31"/>
    </i>
    <i r="1">
      <x v="12"/>
    </i>
    <i r="2">
      <x/>
    </i>
    <i r="3">
      <x v="2"/>
    </i>
    <i r="3">
      <x v="32"/>
    </i>
    <i r="2">
      <x v="2"/>
    </i>
    <i r="3">
      <x v="12"/>
    </i>
    <i r="3">
      <x v="16"/>
    </i>
    <i>
      <x v="5"/>
    </i>
    <i r="1">
      <x v="11"/>
    </i>
    <i r="2">
      <x/>
    </i>
    <i r="3">
      <x v="32"/>
    </i>
    <i r="2">
      <x v="1"/>
    </i>
    <i r="3">
      <x v="26"/>
    </i>
    <i r="2">
      <x v="2"/>
    </i>
    <i r="3">
      <x v="9"/>
    </i>
    <i r="3">
      <x v="10"/>
    </i>
    <i r="3">
      <x v="11"/>
    </i>
    <i r="3">
      <x v="13"/>
    </i>
    <i r="3">
      <x v="15"/>
    </i>
    <i r="2">
      <x v="3"/>
    </i>
    <i r="3">
      <x v="31"/>
    </i>
    <i r="2">
      <x v="5"/>
    </i>
    <i r="3">
      <x v="29"/>
    </i>
    <i r="2">
      <x v="6"/>
    </i>
    <i r="3">
      <x/>
    </i>
    <i r="2">
      <x v="7"/>
    </i>
    <i r="3">
      <x v="7"/>
    </i>
    <i t="grand">
      <x/>
    </i>
  </rowItems>
  <colFields count="1">
    <field x="16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3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d6924c3e5f60bd06cae08&amp;username=moac11041" TargetMode="External"/><Relationship Id="rId21" Type="http://schemas.openxmlformats.org/officeDocument/2006/relationships/hyperlink" Target="https://emenscr.nesdc.go.th/viewer/view.html?id=5e439698f3e6857b9c893106&amp;username=moac7015000061" TargetMode="External"/><Relationship Id="rId42" Type="http://schemas.openxmlformats.org/officeDocument/2006/relationships/hyperlink" Target="https://emenscr.nesdc.go.th/viewer/view.html?id=5fc8918d8290676ab1b9c6a6&amp;username=moi04071" TargetMode="External"/><Relationship Id="rId47" Type="http://schemas.openxmlformats.org/officeDocument/2006/relationships/hyperlink" Target="https://emenscr.nesdc.go.th/viewer/view.html?id=5bd3d99149b9c605ba60a0ef&amp;username=ssru0567151" TargetMode="External"/><Relationship Id="rId63" Type="http://schemas.openxmlformats.org/officeDocument/2006/relationships/hyperlink" Target="https://emenscr.nesdc.go.th/viewer/view.html?id=5f2d157667a1a91b6c4af327&amp;username=sskru05721" TargetMode="External"/><Relationship Id="rId68" Type="http://schemas.openxmlformats.org/officeDocument/2006/relationships/hyperlink" Target="https://emenscr.nesdc.go.th/viewer/view.html?id=5fc881455d06316aaee53169&amp;username=pcru053951" TargetMode="External"/><Relationship Id="rId84" Type="http://schemas.openxmlformats.org/officeDocument/2006/relationships/hyperlink" Target="https://emenscr.nesdc.go.th/viewer/view.html?id=5fd72e87238e5c34f1efcd97&amp;username=mof03031" TargetMode="External"/><Relationship Id="rId16" Type="http://schemas.openxmlformats.org/officeDocument/2006/relationships/hyperlink" Target="https://emenscr.nesdc.go.th/viewer/view.html?id=5fa36ad540a63831404158bf&amp;username=moi0017131" TargetMode="External"/><Relationship Id="rId11" Type="http://schemas.openxmlformats.org/officeDocument/2006/relationships/hyperlink" Target="https://emenscr.nesdc.go.th/viewer/view.html?id=602b8582c64bae4268a63a29&amp;username=labai061" TargetMode="External"/><Relationship Id="rId32" Type="http://schemas.openxmlformats.org/officeDocument/2006/relationships/hyperlink" Target="https://emenscr.nesdc.go.th/viewer/view.html?id=5fdc5b43ea2eef1b27a27355&amp;username=moac0008321" TargetMode="External"/><Relationship Id="rId37" Type="http://schemas.openxmlformats.org/officeDocument/2006/relationships/hyperlink" Target="https://emenscr.nesdc.go.th/viewer/view.html?id=5efd913b0420452f11ce9e42&amp;username=district58061" TargetMode="External"/><Relationship Id="rId53" Type="http://schemas.openxmlformats.org/officeDocument/2006/relationships/hyperlink" Target="https://emenscr.nesdc.go.th/viewer/view.html?id=5e27e9e1804f6552226dcbcc&amp;username=vru055101021" TargetMode="External"/><Relationship Id="rId58" Type="http://schemas.openxmlformats.org/officeDocument/2006/relationships/hyperlink" Target="https://emenscr.nesdc.go.th/viewer/view.html?id=5e7c7719e4b4210e9804b635&amp;username=cpru05690121" TargetMode="External"/><Relationship Id="rId74" Type="http://schemas.openxmlformats.org/officeDocument/2006/relationships/hyperlink" Target="https://emenscr.nesdc.go.th/viewer/view.html?id=5d6b57124271717c9192c539&amp;username=mof10141" TargetMode="External"/><Relationship Id="rId79" Type="http://schemas.openxmlformats.org/officeDocument/2006/relationships/hyperlink" Target="https://emenscr.nesdc.go.th/viewer/view.html?id=5e02d3b0b459dd49a9ac7708&amp;username=gsb1" TargetMode="External"/><Relationship Id="rId5" Type="http://schemas.openxmlformats.org/officeDocument/2006/relationships/hyperlink" Target="https://emenscr.nesdc.go.th/viewer/view.html?id=5f8feff6c92c4e5416b6fd5d&amp;username=labai061" TargetMode="External"/><Relationship Id="rId19" Type="http://schemas.openxmlformats.org/officeDocument/2006/relationships/hyperlink" Target="https://emenscr.nesdc.go.th/viewer/view.html?id=5c370dee9f145043cef0a602&amp;username=moac12061" TargetMode="External"/><Relationship Id="rId14" Type="http://schemas.openxmlformats.org/officeDocument/2006/relationships/hyperlink" Target="https://emenscr.nesdc.go.th/viewer/view.html?id=5df1ca52ca32fb4ed4482ebd&amp;username=moi0017131" TargetMode="External"/><Relationship Id="rId22" Type="http://schemas.openxmlformats.org/officeDocument/2006/relationships/hyperlink" Target="https://emenscr.nesdc.go.th/viewer/view.html?id=5efef224822d1e3089c05ce5&amp;username=moac0007581" TargetMode="External"/><Relationship Id="rId27" Type="http://schemas.openxmlformats.org/officeDocument/2006/relationships/hyperlink" Target="https://emenscr.nesdc.go.th/viewer/view.html?id=5f2d6ace374fcf0bce406114&amp;username=moac11041" TargetMode="External"/><Relationship Id="rId30" Type="http://schemas.openxmlformats.org/officeDocument/2006/relationships/hyperlink" Target="https://emenscr.nesdc.go.th/viewer/view.html?id=5f83dff659e791032ff2cf93&amp;username=moac12051" TargetMode="External"/><Relationship Id="rId35" Type="http://schemas.openxmlformats.org/officeDocument/2006/relationships/hyperlink" Target="https://emenscr.nesdc.go.th/viewer/view.html?id=5e05c956e82416445c17a490&amp;username=moi0019441" TargetMode="External"/><Relationship Id="rId43" Type="http://schemas.openxmlformats.org/officeDocument/2006/relationships/hyperlink" Target="https://emenscr.nesdc.go.th/viewer/view.html?id=5fc89f7da8d9686aa79eeb20&amp;username=district95061" TargetMode="External"/><Relationship Id="rId48" Type="http://schemas.openxmlformats.org/officeDocument/2006/relationships/hyperlink" Target="https://emenscr.nesdc.go.th/viewer/view.html?id=5d8c32ed1970f105a159962e&amp;username=rus0585141" TargetMode="External"/><Relationship Id="rId56" Type="http://schemas.openxmlformats.org/officeDocument/2006/relationships/hyperlink" Target="https://emenscr.nesdc.go.th/viewer/view.html?id=5e55cd05d2b79d70cd160176&amp;username=pcru053951" TargetMode="External"/><Relationship Id="rId64" Type="http://schemas.openxmlformats.org/officeDocument/2006/relationships/hyperlink" Target="https://emenscr.nesdc.go.th/viewer/view.html?id=5f2d1a9967a1a91b6c4af368&amp;username=kmitl052401061" TargetMode="External"/><Relationship Id="rId69" Type="http://schemas.openxmlformats.org/officeDocument/2006/relationships/hyperlink" Target="https://emenscr.nesdc.go.th/viewer/view.html?id=5fec72fb59995c1fbade8fe0&amp;username=lpru0534051" TargetMode="External"/><Relationship Id="rId77" Type="http://schemas.openxmlformats.org/officeDocument/2006/relationships/hyperlink" Target="https://emenscr.nesdc.go.th/viewer/view.html?id=5d6b6c8cac810e7c85cceb89&amp;username=mof10141" TargetMode="External"/><Relationship Id="rId8" Type="http://schemas.openxmlformats.org/officeDocument/2006/relationships/hyperlink" Target="https://emenscr.nesdc.go.th/viewer/view.html?id=5f8ffa3e4d1d15255ac9f3d6&amp;username=labai061" TargetMode="External"/><Relationship Id="rId51" Type="http://schemas.openxmlformats.org/officeDocument/2006/relationships/hyperlink" Target="https://emenscr.nesdc.go.th/viewer/view.html?id=5e04550642c5ca49af55b134&amp;username=cmru0533101" TargetMode="External"/><Relationship Id="rId72" Type="http://schemas.openxmlformats.org/officeDocument/2006/relationships/hyperlink" Target="https://emenscr.nesdc.go.th/viewer/view.html?id=5b1f6cc3bdb2d17e2f9a16fb&amp;username=mof03031" TargetMode="External"/><Relationship Id="rId80" Type="http://schemas.openxmlformats.org/officeDocument/2006/relationships/hyperlink" Target="https://emenscr.nesdc.go.th/viewer/view.html?id=5e280b1b804f6552226dcc19&amp;username=mof10051" TargetMode="External"/><Relationship Id="rId85" Type="http://schemas.openxmlformats.org/officeDocument/2006/relationships/printerSettings" Target="../printerSettings/printerSettings2.bin"/><Relationship Id="rId3" Type="http://schemas.openxmlformats.org/officeDocument/2006/relationships/hyperlink" Target="https://emenscr.nesdc.go.th/viewer/view.html?id=5f2d045eab64071b723c6d03&amp;username=labai061" TargetMode="External"/><Relationship Id="rId12" Type="http://schemas.openxmlformats.org/officeDocument/2006/relationships/hyperlink" Target="https://emenscr.nesdc.go.th/viewer/view.html?id=602b91d9258b02426ad2d549&amp;username=labai061" TargetMode="External"/><Relationship Id="rId17" Type="http://schemas.openxmlformats.org/officeDocument/2006/relationships/hyperlink" Target="https://emenscr.nesdc.go.th/viewer/view.html?id=5b9bcc62e8a05d0f344e4da1&amp;username=moac12051" TargetMode="External"/><Relationship Id="rId25" Type="http://schemas.openxmlformats.org/officeDocument/2006/relationships/hyperlink" Target="https://emenscr.nesdc.go.th/viewer/view.html?id=5f2d6025374fcf0bce4060e3&amp;username=moac11041" TargetMode="External"/><Relationship Id="rId33" Type="http://schemas.openxmlformats.org/officeDocument/2006/relationships/hyperlink" Target="https://emenscr.nesdc.go.th/viewer/view.html?id=5d9302bb0fe8db04e6283183&amp;username=moi04071" TargetMode="External"/><Relationship Id="rId38" Type="http://schemas.openxmlformats.org/officeDocument/2006/relationships/hyperlink" Target="https://emenscr.nesdc.go.th/viewer/view.html?id=5f2938e714c4720c160d0737&amp;username=moi04041" TargetMode="External"/><Relationship Id="rId46" Type="http://schemas.openxmlformats.org/officeDocument/2006/relationships/hyperlink" Target="https://emenscr.nesdc.go.th/viewer/view.html?id=5dd4b5d81d85456ad07716b2&amp;username=mnre10061" TargetMode="External"/><Relationship Id="rId59" Type="http://schemas.openxmlformats.org/officeDocument/2006/relationships/hyperlink" Target="https://emenscr.nesdc.go.th/viewer/view.html?id=5e8c85277bc6d76512dbc546&amp;username=pnru0565021" TargetMode="External"/><Relationship Id="rId67" Type="http://schemas.openxmlformats.org/officeDocument/2006/relationships/hyperlink" Target="https://emenscr.nesdc.go.th/viewer/view.html?id=5fb49b2756c36d429b487a12&amp;username=nsru0616071" TargetMode="External"/><Relationship Id="rId20" Type="http://schemas.openxmlformats.org/officeDocument/2006/relationships/hyperlink" Target="https://emenscr.nesdc.go.th/viewer/view.html?id=5dfb3c29c552571a72d137d2&amp;username=moac12041" TargetMode="External"/><Relationship Id="rId41" Type="http://schemas.openxmlformats.org/officeDocument/2006/relationships/hyperlink" Target="https://emenscr.nesdc.go.th/viewer/view.html?id=5fc869a0cc395c6aa110cd97&amp;username=moi0019321" TargetMode="External"/><Relationship Id="rId54" Type="http://schemas.openxmlformats.org/officeDocument/2006/relationships/hyperlink" Target="https://emenscr.nesdc.go.th/viewer/view.html?id=5e536e6dc66d9570cbd58db7&amp;username=pcru053951" TargetMode="External"/><Relationship Id="rId62" Type="http://schemas.openxmlformats.org/officeDocument/2006/relationships/hyperlink" Target="https://emenscr.nesdc.go.th/viewer/view.html?id=5f2cd00767a1a91b6c4af0fc&amp;username=nrct00031" TargetMode="External"/><Relationship Id="rId70" Type="http://schemas.openxmlformats.org/officeDocument/2006/relationships/hyperlink" Target="https://emenscr.nesdc.go.th/viewer/view.html?id=600292f58fc6222946bc8a1a&amp;username=kpru053621" TargetMode="External"/><Relationship Id="rId75" Type="http://schemas.openxmlformats.org/officeDocument/2006/relationships/hyperlink" Target="https://emenscr.nesdc.go.th/viewer/view.html?id=5d6b5a7cac810e7c85cceb87&amp;username=mof10141" TargetMode="External"/><Relationship Id="rId83" Type="http://schemas.openxmlformats.org/officeDocument/2006/relationships/hyperlink" Target="https://emenscr.nesdc.go.th/viewer/view.html?id=5fc8a1978290676ab1b9c6eb&amp;username=mof10141" TargetMode="External"/><Relationship Id="rId1" Type="http://schemas.openxmlformats.org/officeDocument/2006/relationships/hyperlink" Target="https://emenscr.nesdc.go.th/viewer/view.html?id=5dd64840e498156aca0dab0b&amp;username=nesdb11141" TargetMode="External"/><Relationship Id="rId6" Type="http://schemas.openxmlformats.org/officeDocument/2006/relationships/hyperlink" Target="https://emenscr.nesdc.go.th/viewer/view.html?id=5f8ff2e973e524541eee73be&amp;username=labai061" TargetMode="External"/><Relationship Id="rId15" Type="http://schemas.openxmlformats.org/officeDocument/2006/relationships/hyperlink" Target="https://emenscr.nesdc.go.th/viewer/view.html?id=5e144fbedfe25e34a8572995&amp;username=moi0017131" TargetMode="External"/><Relationship Id="rId23" Type="http://schemas.openxmlformats.org/officeDocument/2006/relationships/hyperlink" Target="https://emenscr.nesdc.go.th/viewer/view.html?id=5f2917df4ae89a0c1450dea7&amp;username=moac7015000031" TargetMode="External"/><Relationship Id="rId28" Type="http://schemas.openxmlformats.org/officeDocument/2006/relationships/hyperlink" Target="https://emenscr.nesdc.go.th/viewer/view.html?id=5f7acd1bf00c1d24fb7785f0&amp;username=moac12061" TargetMode="External"/><Relationship Id="rId36" Type="http://schemas.openxmlformats.org/officeDocument/2006/relationships/hyperlink" Target="https://emenscr.nesdc.go.th/viewer/view.html?id=5e2007792738b3255303fd85&amp;username=moi0018191" TargetMode="External"/><Relationship Id="rId49" Type="http://schemas.openxmlformats.org/officeDocument/2006/relationships/hyperlink" Target="https://emenscr.nesdc.go.th/viewer/view.html?id=5dbfa085efbbb90303acae2e&amp;username=kpru053621" TargetMode="External"/><Relationship Id="rId57" Type="http://schemas.openxmlformats.org/officeDocument/2006/relationships/hyperlink" Target="https://emenscr.nesdc.go.th/viewer/view.html?id=5e79bc041a98db7a44cde812&amp;username=cpru05690121" TargetMode="External"/><Relationship Id="rId10" Type="http://schemas.openxmlformats.org/officeDocument/2006/relationships/hyperlink" Target="https://emenscr.nesdc.go.th/viewer/view.html?id=5fec41c7cd2fbc1fb9e7269d&amp;username=opm01111" TargetMode="External"/><Relationship Id="rId31" Type="http://schemas.openxmlformats.org/officeDocument/2006/relationships/hyperlink" Target="https://emenscr.nesdc.go.th/viewer/view.html?id=5f9a2b95ce9e354887d836b2&amp;username=moac10041" TargetMode="External"/><Relationship Id="rId44" Type="http://schemas.openxmlformats.org/officeDocument/2006/relationships/hyperlink" Target="https://emenscr.nesdc.go.th/viewer/view.html?id=5fc9ea528290676ab1b9c859&amp;username=moi0019951" TargetMode="External"/><Relationship Id="rId52" Type="http://schemas.openxmlformats.org/officeDocument/2006/relationships/hyperlink" Target="https://emenscr.nesdc.go.th/viewer/view.html?id=5e1b37913d81060b223e209d&amp;username=pcru053951" TargetMode="External"/><Relationship Id="rId60" Type="http://schemas.openxmlformats.org/officeDocument/2006/relationships/hyperlink" Target="https://emenscr.nesdc.go.th/viewer/view.html?id=5f297abdadc5890c1c144c11&amp;username=nida05263081" TargetMode="External"/><Relationship Id="rId65" Type="http://schemas.openxmlformats.org/officeDocument/2006/relationships/hyperlink" Target="https://emenscr.nesdc.go.th/viewer/view.html?id=5f2d20c61e9bcf1b6a3368bc&amp;username=sskru05721" TargetMode="External"/><Relationship Id="rId73" Type="http://schemas.openxmlformats.org/officeDocument/2006/relationships/hyperlink" Target="https://emenscr.nesdc.go.th/viewer/view.html?id=5b446990e667fe2554d28a74&amp;username=gsb1" TargetMode="External"/><Relationship Id="rId78" Type="http://schemas.openxmlformats.org/officeDocument/2006/relationships/hyperlink" Target="https://emenscr.nesdc.go.th/viewer/view.html?id=5dd3ba2a1d85456ad077168f&amp;username=mof03031" TargetMode="External"/><Relationship Id="rId81" Type="http://schemas.openxmlformats.org/officeDocument/2006/relationships/hyperlink" Target="https://emenscr.nesdc.go.th/viewer/view.html?id=5fc7114c9571721336792dc6&amp;username=mof10141" TargetMode="External"/><Relationship Id="rId86" Type="http://schemas.openxmlformats.org/officeDocument/2006/relationships/drawing" Target="../drawings/drawing2.xml"/><Relationship Id="rId4" Type="http://schemas.openxmlformats.org/officeDocument/2006/relationships/hyperlink" Target="https://emenscr.nesdc.go.th/viewer/view.html?id=5f2d07dd1e9bcf1b6a33677b&amp;username=labai061" TargetMode="External"/><Relationship Id="rId9" Type="http://schemas.openxmlformats.org/officeDocument/2006/relationships/hyperlink" Target="https://emenscr.nesdc.go.th/viewer/view.html?id=5f8ffc0e3347f525533f5bfc&amp;username=labai061" TargetMode="External"/><Relationship Id="rId13" Type="http://schemas.openxmlformats.org/officeDocument/2006/relationships/hyperlink" Target="https://emenscr.nesdc.go.th/viewer/view.html?id=602b966faa0977426cbb2479&amp;username=labai061" TargetMode="External"/><Relationship Id="rId18" Type="http://schemas.openxmlformats.org/officeDocument/2006/relationships/hyperlink" Target="https://emenscr.nesdc.go.th/viewer/view.html?id=5ba47ac6b76a640f33987362&amp;username=moac12051" TargetMode="External"/><Relationship Id="rId39" Type="http://schemas.openxmlformats.org/officeDocument/2006/relationships/hyperlink" Target="https://emenscr.nesdc.go.th/viewer/view.html?id=5f2a226e47ff240c0ef13217&amp;username=moi04041" TargetMode="External"/><Relationship Id="rId34" Type="http://schemas.openxmlformats.org/officeDocument/2006/relationships/hyperlink" Target="https://emenscr.nesdc.go.th/viewer/view.html?id=5e01c2f3ca0feb49b458bf78&amp;username=moi04071" TargetMode="External"/><Relationship Id="rId50" Type="http://schemas.openxmlformats.org/officeDocument/2006/relationships/hyperlink" Target="https://emenscr.nesdc.go.th/viewer/view.html?id=5e002bf6b459dd49a9ac7093&amp;username=nrru0544141" TargetMode="External"/><Relationship Id="rId55" Type="http://schemas.openxmlformats.org/officeDocument/2006/relationships/hyperlink" Target="https://emenscr.nesdc.go.th/viewer/view.html?id=5e537c9cdf84aa70c60fd931&amp;username=pcru053951" TargetMode="External"/><Relationship Id="rId76" Type="http://schemas.openxmlformats.org/officeDocument/2006/relationships/hyperlink" Target="https://emenscr.nesdc.go.th/viewer/view.html?id=5d6b6ab64271717c9192c540&amp;username=mof10141" TargetMode="External"/><Relationship Id="rId7" Type="http://schemas.openxmlformats.org/officeDocument/2006/relationships/hyperlink" Target="https://emenscr.nesdc.go.th/viewer/view.html?id=5f8ff7633347f525533f5bdd&amp;username=labai061" TargetMode="External"/><Relationship Id="rId71" Type="http://schemas.openxmlformats.org/officeDocument/2006/relationships/hyperlink" Target="https://emenscr.nesdc.go.th/viewer/view.html?id=5d5a121bd761090508f43c76&amp;username=m-society520194011" TargetMode="External"/><Relationship Id="rId2" Type="http://schemas.openxmlformats.org/officeDocument/2006/relationships/hyperlink" Target="https://emenscr.nesdc.go.th/viewer/view.html?id=5f2d010567a1a91b6c4af23a&amp;username=labai061" TargetMode="External"/><Relationship Id="rId29" Type="http://schemas.openxmlformats.org/officeDocument/2006/relationships/hyperlink" Target="https://emenscr.nesdc.go.th/viewer/view.html?id=5f800a2ccda8000329798c05&amp;username=moac12041" TargetMode="External"/><Relationship Id="rId24" Type="http://schemas.openxmlformats.org/officeDocument/2006/relationships/hyperlink" Target="https://emenscr.nesdc.go.th/viewer/view.html?id=5f2a57f0adc5890c1c144d40&amp;username=moac7015000031" TargetMode="External"/><Relationship Id="rId40" Type="http://schemas.openxmlformats.org/officeDocument/2006/relationships/hyperlink" Target="https://emenscr.nesdc.go.th/viewer/view.html?id=5f6c0aa806a32245fa444577&amp;username=district58011" TargetMode="External"/><Relationship Id="rId45" Type="http://schemas.openxmlformats.org/officeDocument/2006/relationships/hyperlink" Target="https://emenscr.nesdc.go.th/viewer/view.html?id=5e0035cb6f155549ab8fb4c2&amp;username=energy0015461" TargetMode="External"/><Relationship Id="rId66" Type="http://schemas.openxmlformats.org/officeDocument/2006/relationships/hyperlink" Target="https://emenscr.nesdc.go.th/viewer/view.html?id=5f2d4375374fcf0bce406064&amp;username=sskru05721" TargetMode="External"/><Relationship Id="rId61" Type="http://schemas.openxmlformats.org/officeDocument/2006/relationships/hyperlink" Target="https://emenscr.nesdc.go.th/viewer/view.html?id=5f2bbb205ae40c252664c175&amp;username=psu05211" TargetMode="External"/><Relationship Id="rId82" Type="http://schemas.openxmlformats.org/officeDocument/2006/relationships/hyperlink" Target="https://emenscr.nesdc.go.th/viewer/view.html?id=5fc85f059571721336792f83&amp;username=mof1014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d6924c3e5f60bd06cae08&amp;username=moac11041" TargetMode="External"/><Relationship Id="rId21" Type="http://schemas.openxmlformats.org/officeDocument/2006/relationships/hyperlink" Target="https://emenscr.nesdc.go.th/viewer/view.html?id=5e439698f3e6857b9c893106&amp;username=moac7015000061" TargetMode="External"/><Relationship Id="rId42" Type="http://schemas.openxmlformats.org/officeDocument/2006/relationships/hyperlink" Target="https://emenscr.nesdc.go.th/viewer/view.html?id=5fc8918d8290676ab1b9c6a6&amp;username=moi04071" TargetMode="External"/><Relationship Id="rId47" Type="http://schemas.openxmlformats.org/officeDocument/2006/relationships/hyperlink" Target="https://emenscr.nesdc.go.th/viewer/view.html?id=5bd3d99149b9c605ba60a0ef&amp;username=ssru0567151" TargetMode="External"/><Relationship Id="rId63" Type="http://schemas.openxmlformats.org/officeDocument/2006/relationships/hyperlink" Target="https://emenscr.nesdc.go.th/viewer/view.html?id=5f2d157667a1a91b6c4af327&amp;username=sskru05721" TargetMode="External"/><Relationship Id="rId68" Type="http://schemas.openxmlformats.org/officeDocument/2006/relationships/hyperlink" Target="https://emenscr.nesdc.go.th/viewer/view.html?id=5fc881455d06316aaee53169&amp;username=pcru053951" TargetMode="External"/><Relationship Id="rId84" Type="http://schemas.openxmlformats.org/officeDocument/2006/relationships/hyperlink" Target="https://emenscr.nesdc.go.th/viewer/view.html?id=5fd72e87238e5c34f1efcd97&amp;username=mof03031" TargetMode="External"/><Relationship Id="rId16" Type="http://schemas.openxmlformats.org/officeDocument/2006/relationships/hyperlink" Target="https://emenscr.nesdc.go.th/viewer/view.html?id=5fa36ad540a63831404158bf&amp;username=moi0017131" TargetMode="External"/><Relationship Id="rId11" Type="http://schemas.openxmlformats.org/officeDocument/2006/relationships/hyperlink" Target="https://emenscr.nesdc.go.th/viewer/view.html?id=602b8582c64bae4268a63a29&amp;username=labai061" TargetMode="External"/><Relationship Id="rId32" Type="http://schemas.openxmlformats.org/officeDocument/2006/relationships/hyperlink" Target="https://emenscr.nesdc.go.th/viewer/view.html?id=5fdc5b43ea2eef1b27a27355&amp;username=moac0008321" TargetMode="External"/><Relationship Id="rId37" Type="http://schemas.openxmlformats.org/officeDocument/2006/relationships/hyperlink" Target="https://emenscr.nesdc.go.th/viewer/view.html?id=5efd913b0420452f11ce9e42&amp;username=district58061" TargetMode="External"/><Relationship Id="rId53" Type="http://schemas.openxmlformats.org/officeDocument/2006/relationships/hyperlink" Target="https://emenscr.nesdc.go.th/viewer/view.html?id=5e27e9e1804f6552226dcbcc&amp;username=vru055101021" TargetMode="External"/><Relationship Id="rId58" Type="http://schemas.openxmlformats.org/officeDocument/2006/relationships/hyperlink" Target="https://emenscr.nesdc.go.th/viewer/view.html?id=5e7c7719e4b4210e9804b635&amp;username=cpru05690121" TargetMode="External"/><Relationship Id="rId74" Type="http://schemas.openxmlformats.org/officeDocument/2006/relationships/hyperlink" Target="https://emenscr.nesdc.go.th/viewer/view.html?id=5d6b57124271717c9192c539&amp;username=mof10141" TargetMode="External"/><Relationship Id="rId79" Type="http://schemas.openxmlformats.org/officeDocument/2006/relationships/hyperlink" Target="https://emenscr.nesdc.go.th/viewer/view.html?id=5e02d3b0b459dd49a9ac7708&amp;username=gsb1" TargetMode="External"/><Relationship Id="rId5" Type="http://schemas.openxmlformats.org/officeDocument/2006/relationships/hyperlink" Target="https://emenscr.nesdc.go.th/viewer/view.html?id=5f8feff6c92c4e5416b6fd5d&amp;username=labai061" TargetMode="External"/><Relationship Id="rId19" Type="http://schemas.openxmlformats.org/officeDocument/2006/relationships/hyperlink" Target="https://emenscr.nesdc.go.th/viewer/view.html?id=5c370dee9f145043cef0a602&amp;username=moac12061" TargetMode="External"/><Relationship Id="rId14" Type="http://schemas.openxmlformats.org/officeDocument/2006/relationships/hyperlink" Target="https://emenscr.nesdc.go.th/viewer/view.html?id=5df1ca52ca32fb4ed4482ebd&amp;username=moi0017131" TargetMode="External"/><Relationship Id="rId22" Type="http://schemas.openxmlformats.org/officeDocument/2006/relationships/hyperlink" Target="https://emenscr.nesdc.go.th/viewer/view.html?id=5efef224822d1e3089c05ce5&amp;username=moac0007581" TargetMode="External"/><Relationship Id="rId27" Type="http://schemas.openxmlformats.org/officeDocument/2006/relationships/hyperlink" Target="https://emenscr.nesdc.go.th/viewer/view.html?id=5f2d6ace374fcf0bce406114&amp;username=moac11041" TargetMode="External"/><Relationship Id="rId30" Type="http://schemas.openxmlformats.org/officeDocument/2006/relationships/hyperlink" Target="https://emenscr.nesdc.go.th/viewer/view.html?id=5f83dff659e791032ff2cf93&amp;username=moac12051" TargetMode="External"/><Relationship Id="rId35" Type="http://schemas.openxmlformats.org/officeDocument/2006/relationships/hyperlink" Target="https://emenscr.nesdc.go.th/viewer/view.html?id=5e05c956e82416445c17a490&amp;username=moi0019441" TargetMode="External"/><Relationship Id="rId43" Type="http://schemas.openxmlformats.org/officeDocument/2006/relationships/hyperlink" Target="https://emenscr.nesdc.go.th/viewer/view.html?id=5fc89f7da8d9686aa79eeb20&amp;username=district95061" TargetMode="External"/><Relationship Id="rId48" Type="http://schemas.openxmlformats.org/officeDocument/2006/relationships/hyperlink" Target="https://emenscr.nesdc.go.th/viewer/view.html?id=5d8c32ed1970f105a159962e&amp;username=rus0585141" TargetMode="External"/><Relationship Id="rId56" Type="http://schemas.openxmlformats.org/officeDocument/2006/relationships/hyperlink" Target="https://emenscr.nesdc.go.th/viewer/view.html?id=5e55cd05d2b79d70cd160176&amp;username=pcru053951" TargetMode="External"/><Relationship Id="rId64" Type="http://schemas.openxmlformats.org/officeDocument/2006/relationships/hyperlink" Target="https://emenscr.nesdc.go.th/viewer/view.html?id=5f2d1a9967a1a91b6c4af368&amp;username=kmitl052401061" TargetMode="External"/><Relationship Id="rId69" Type="http://schemas.openxmlformats.org/officeDocument/2006/relationships/hyperlink" Target="https://emenscr.nesdc.go.th/viewer/view.html?id=5fec72fb59995c1fbade8fe0&amp;username=lpru0534051" TargetMode="External"/><Relationship Id="rId77" Type="http://schemas.openxmlformats.org/officeDocument/2006/relationships/hyperlink" Target="https://emenscr.nesdc.go.th/viewer/view.html?id=5d6b6c8cac810e7c85cceb89&amp;username=mof10141" TargetMode="External"/><Relationship Id="rId8" Type="http://schemas.openxmlformats.org/officeDocument/2006/relationships/hyperlink" Target="https://emenscr.nesdc.go.th/viewer/view.html?id=5f8ffa3e4d1d15255ac9f3d6&amp;username=labai061" TargetMode="External"/><Relationship Id="rId51" Type="http://schemas.openxmlformats.org/officeDocument/2006/relationships/hyperlink" Target="https://emenscr.nesdc.go.th/viewer/view.html?id=5e04550642c5ca49af55b134&amp;username=cmru0533101" TargetMode="External"/><Relationship Id="rId72" Type="http://schemas.openxmlformats.org/officeDocument/2006/relationships/hyperlink" Target="https://emenscr.nesdc.go.th/viewer/view.html?id=5b1f6cc3bdb2d17e2f9a16fb&amp;username=mof03031" TargetMode="External"/><Relationship Id="rId80" Type="http://schemas.openxmlformats.org/officeDocument/2006/relationships/hyperlink" Target="https://emenscr.nesdc.go.th/viewer/view.html?id=5e280b1b804f6552226dcc19&amp;username=mof10051" TargetMode="External"/><Relationship Id="rId85" Type="http://schemas.openxmlformats.org/officeDocument/2006/relationships/printerSettings" Target="../printerSettings/printerSettings3.bin"/><Relationship Id="rId3" Type="http://schemas.openxmlformats.org/officeDocument/2006/relationships/hyperlink" Target="https://emenscr.nesdc.go.th/viewer/view.html?id=5f2d045eab64071b723c6d03&amp;username=labai061" TargetMode="External"/><Relationship Id="rId12" Type="http://schemas.openxmlformats.org/officeDocument/2006/relationships/hyperlink" Target="https://emenscr.nesdc.go.th/viewer/view.html?id=602b91d9258b02426ad2d549&amp;username=labai061" TargetMode="External"/><Relationship Id="rId17" Type="http://schemas.openxmlformats.org/officeDocument/2006/relationships/hyperlink" Target="https://emenscr.nesdc.go.th/viewer/view.html?id=5b9bcc62e8a05d0f344e4da1&amp;username=moac12051" TargetMode="External"/><Relationship Id="rId25" Type="http://schemas.openxmlformats.org/officeDocument/2006/relationships/hyperlink" Target="https://emenscr.nesdc.go.th/viewer/view.html?id=5f2d6025374fcf0bce4060e3&amp;username=moac11041" TargetMode="External"/><Relationship Id="rId33" Type="http://schemas.openxmlformats.org/officeDocument/2006/relationships/hyperlink" Target="https://emenscr.nesdc.go.th/viewer/view.html?id=5d9302bb0fe8db04e6283183&amp;username=moi04071" TargetMode="External"/><Relationship Id="rId38" Type="http://schemas.openxmlformats.org/officeDocument/2006/relationships/hyperlink" Target="https://emenscr.nesdc.go.th/viewer/view.html?id=5f2938e714c4720c160d0737&amp;username=moi04041" TargetMode="External"/><Relationship Id="rId46" Type="http://schemas.openxmlformats.org/officeDocument/2006/relationships/hyperlink" Target="https://emenscr.nesdc.go.th/viewer/view.html?id=5dd4b5d81d85456ad07716b2&amp;username=mnre10061" TargetMode="External"/><Relationship Id="rId59" Type="http://schemas.openxmlformats.org/officeDocument/2006/relationships/hyperlink" Target="https://emenscr.nesdc.go.th/viewer/view.html?id=5e8c85277bc6d76512dbc546&amp;username=pnru0565021" TargetMode="External"/><Relationship Id="rId67" Type="http://schemas.openxmlformats.org/officeDocument/2006/relationships/hyperlink" Target="https://emenscr.nesdc.go.th/viewer/view.html?id=5fb49b2756c36d429b487a12&amp;username=nsru0616071" TargetMode="External"/><Relationship Id="rId20" Type="http://schemas.openxmlformats.org/officeDocument/2006/relationships/hyperlink" Target="https://emenscr.nesdc.go.th/viewer/view.html?id=5dfb3c29c552571a72d137d2&amp;username=moac12041" TargetMode="External"/><Relationship Id="rId41" Type="http://schemas.openxmlformats.org/officeDocument/2006/relationships/hyperlink" Target="https://emenscr.nesdc.go.th/viewer/view.html?id=5fc869a0cc395c6aa110cd97&amp;username=moi0019321" TargetMode="External"/><Relationship Id="rId54" Type="http://schemas.openxmlformats.org/officeDocument/2006/relationships/hyperlink" Target="https://emenscr.nesdc.go.th/viewer/view.html?id=5e536e6dc66d9570cbd58db7&amp;username=pcru053951" TargetMode="External"/><Relationship Id="rId62" Type="http://schemas.openxmlformats.org/officeDocument/2006/relationships/hyperlink" Target="https://emenscr.nesdc.go.th/viewer/view.html?id=5f2cd00767a1a91b6c4af0fc&amp;username=nrct00031" TargetMode="External"/><Relationship Id="rId70" Type="http://schemas.openxmlformats.org/officeDocument/2006/relationships/hyperlink" Target="https://emenscr.nesdc.go.th/viewer/view.html?id=600292f58fc6222946bc8a1a&amp;username=kpru053621" TargetMode="External"/><Relationship Id="rId75" Type="http://schemas.openxmlformats.org/officeDocument/2006/relationships/hyperlink" Target="https://emenscr.nesdc.go.th/viewer/view.html?id=5d6b5a7cac810e7c85cceb87&amp;username=mof10141" TargetMode="External"/><Relationship Id="rId83" Type="http://schemas.openxmlformats.org/officeDocument/2006/relationships/hyperlink" Target="https://emenscr.nesdc.go.th/viewer/view.html?id=5fc8a1978290676ab1b9c6eb&amp;username=mof10141" TargetMode="External"/><Relationship Id="rId1" Type="http://schemas.openxmlformats.org/officeDocument/2006/relationships/hyperlink" Target="https://emenscr.nesdc.go.th/viewer/view.html?id=5dd64840e498156aca0dab0b&amp;username=nesdb11141" TargetMode="External"/><Relationship Id="rId6" Type="http://schemas.openxmlformats.org/officeDocument/2006/relationships/hyperlink" Target="https://emenscr.nesdc.go.th/viewer/view.html?id=5f8ff2e973e524541eee73be&amp;username=labai061" TargetMode="External"/><Relationship Id="rId15" Type="http://schemas.openxmlformats.org/officeDocument/2006/relationships/hyperlink" Target="https://emenscr.nesdc.go.th/viewer/view.html?id=5e144fbedfe25e34a8572995&amp;username=moi0017131" TargetMode="External"/><Relationship Id="rId23" Type="http://schemas.openxmlformats.org/officeDocument/2006/relationships/hyperlink" Target="https://emenscr.nesdc.go.th/viewer/view.html?id=5f2917df4ae89a0c1450dea7&amp;username=moac7015000031" TargetMode="External"/><Relationship Id="rId28" Type="http://schemas.openxmlformats.org/officeDocument/2006/relationships/hyperlink" Target="https://emenscr.nesdc.go.th/viewer/view.html?id=5f7acd1bf00c1d24fb7785f0&amp;username=moac12061" TargetMode="External"/><Relationship Id="rId36" Type="http://schemas.openxmlformats.org/officeDocument/2006/relationships/hyperlink" Target="https://emenscr.nesdc.go.th/viewer/view.html?id=5e2007792738b3255303fd85&amp;username=moi0018191" TargetMode="External"/><Relationship Id="rId49" Type="http://schemas.openxmlformats.org/officeDocument/2006/relationships/hyperlink" Target="https://emenscr.nesdc.go.th/viewer/view.html?id=5dbfa085efbbb90303acae2e&amp;username=kpru053621" TargetMode="External"/><Relationship Id="rId57" Type="http://schemas.openxmlformats.org/officeDocument/2006/relationships/hyperlink" Target="https://emenscr.nesdc.go.th/viewer/view.html?id=5e79bc041a98db7a44cde812&amp;username=cpru05690121" TargetMode="External"/><Relationship Id="rId10" Type="http://schemas.openxmlformats.org/officeDocument/2006/relationships/hyperlink" Target="https://emenscr.nesdc.go.th/viewer/view.html?id=5fec41c7cd2fbc1fb9e7269d&amp;username=opm01111" TargetMode="External"/><Relationship Id="rId31" Type="http://schemas.openxmlformats.org/officeDocument/2006/relationships/hyperlink" Target="https://emenscr.nesdc.go.th/viewer/view.html?id=5f9a2b95ce9e354887d836b2&amp;username=moac10041" TargetMode="External"/><Relationship Id="rId44" Type="http://schemas.openxmlformats.org/officeDocument/2006/relationships/hyperlink" Target="https://emenscr.nesdc.go.th/viewer/view.html?id=5fc9ea528290676ab1b9c859&amp;username=moi0019951" TargetMode="External"/><Relationship Id="rId52" Type="http://schemas.openxmlformats.org/officeDocument/2006/relationships/hyperlink" Target="https://emenscr.nesdc.go.th/viewer/view.html?id=5e1b37913d81060b223e209d&amp;username=pcru053951" TargetMode="External"/><Relationship Id="rId60" Type="http://schemas.openxmlformats.org/officeDocument/2006/relationships/hyperlink" Target="https://emenscr.nesdc.go.th/viewer/view.html?id=5f297abdadc5890c1c144c11&amp;username=nida05263081" TargetMode="External"/><Relationship Id="rId65" Type="http://schemas.openxmlformats.org/officeDocument/2006/relationships/hyperlink" Target="https://emenscr.nesdc.go.th/viewer/view.html?id=5f2d20c61e9bcf1b6a3368bc&amp;username=sskru05721" TargetMode="External"/><Relationship Id="rId73" Type="http://schemas.openxmlformats.org/officeDocument/2006/relationships/hyperlink" Target="https://emenscr.nesdc.go.th/viewer/view.html?id=5b446990e667fe2554d28a74&amp;username=gsb1" TargetMode="External"/><Relationship Id="rId78" Type="http://schemas.openxmlformats.org/officeDocument/2006/relationships/hyperlink" Target="https://emenscr.nesdc.go.th/viewer/view.html?id=5dd3ba2a1d85456ad077168f&amp;username=mof03031" TargetMode="External"/><Relationship Id="rId81" Type="http://schemas.openxmlformats.org/officeDocument/2006/relationships/hyperlink" Target="https://emenscr.nesdc.go.th/viewer/view.html?id=5fc7114c9571721336792dc6&amp;username=mof10141" TargetMode="External"/><Relationship Id="rId4" Type="http://schemas.openxmlformats.org/officeDocument/2006/relationships/hyperlink" Target="https://emenscr.nesdc.go.th/viewer/view.html?id=5f2d07dd1e9bcf1b6a33677b&amp;username=labai061" TargetMode="External"/><Relationship Id="rId9" Type="http://schemas.openxmlformats.org/officeDocument/2006/relationships/hyperlink" Target="https://emenscr.nesdc.go.th/viewer/view.html?id=5f8ffc0e3347f525533f5bfc&amp;username=labai061" TargetMode="External"/><Relationship Id="rId13" Type="http://schemas.openxmlformats.org/officeDocument/2006/relationships/hyperlink" Target="https://emenscr.nesdc.go.th/viewer/view.html?id=602b966faa0977426cbb2479&amp;username=labai061" TargetMode="External"/><Relationship Id="rId18" Type="http://schemas.openxmlformats.org/officeDocument/2006/relationships/hyperlink" Target="https://emenscr.nesdc.go.th/viewer/view.html?id=5ba47ac6b76a640f33987362&amp;username=moac12051" TargetMode="External"/><Relationship Id="rId39" Type="http://schemas.openxmlformats.org/officeDocument/2006/relationships/hyperlink" Target="https://emenscr.nesdc.go.th/viewer/view.html?id=5f2a226e47ff240c0ef13217&amp;username=moi04041" TargetMode="External"/><Relationship Id="rId34" Type="http://schemas.openxmlformats.org/officeDocument/2006/relationships/hyperlink" Target="https://emenscr.nesdc.go.th/viewer/view.html?id=5e01c2f3ca0feb49b458bf78&amp;username=moi04071" TargetMode="External"/><Relationship Id="rId50" Type="http://schemas.openxmlformats.org/officeDocument/2006/relationships/hyperlink" Target="https://emenscr.nesdc.go.th/viewer/view.html?id=5e002bf6b459dd49a9ac7093&amp;username=nrru0544141" TargetMode="External"/><Relationship Id="rId55" Type="http://schemas.openxmlformats.org/officeDocument/2006/relationships/hyperlink" Target="https://emenscr.nesdc.go.th/viewer/view.html?id=5e537c9cdf84aa70c60fd931&amp;username=pcru053951" TargetMode="External"/><Relationship Id="rId76" Type="http://schemas.openxmlformats.org/officeDocument/2006/relationships/hyperlink" Target="https://emenscr.nesdc.go.th/viewer/view.html?id=5d6b6ab64271717c9192c540&amp;username=mof10141" TargetMode="External"/><Relationship Id="rId7" Type="http://schemas.openxmlformats.org/officeDocument/2006/relationships/hyperlink" Target="https://emenscr.nesdc.go.th/viewer/view.html?id=5f8ff7633347f525533f5bdd&amp;username=labai061" TargetMode="External"/><Relationship Id="rId71" Type="http://schemas.openxmlformats.org/officeDocument/2006/relationships/hyperlink" Target="https://emenscr.nesdc.go.th/viewer/view.html?id=5d5a121bd761090508f43c76&amp;username=m-society520194011" TargetMode="External"/><Relationship Id="rId2" Type="http://schemas.openxmlformats.org/officeDocument/2006/relationships/hyperlink" Target="https://emenscr.nesdc.go.th/viewer/view.html?id=5f2d010567a1a91b6c4af23a&amp;username=labai061" TargetMode="External"/><Relationship Id="rId29" Type="http://schemas.openxmlformats.org/officeDocument/2006/relationships/hyperlink" Target="https://emenscr.nesdc.go.th/viewer/view.html?id=5f800a2ccda8000329798c05&amp;username=moac12041" TargetMode="External"/><Relationship Id="rId24" Type="http://schemas.openxmlformats.org/officeDocument/2006/relationships/hyperlink" Target="https://emenscr.nesdc.go.th/viewer/view.html?id=5f2a57f0adc5890c1c144d40&amp;username=moac7015000031" TargetMode="External"/><Relationship Id="rId40" Type="http://schemas.openxmlformats.org/officeDocument/2006/relationships/hyperlink" Target="https://emenscr.nesdc.go.th/viewer/view.html?id=5f6c0aa806a32245fa444577&amp;username=district58011" TargetMode="External"/><Relationship Id="rId45" Type="http://schemas.openxmlformats.org/officeDocument/2006/relationships/hyperlink" Target="https://emenscr.nesdc.go.th/viewer/view.html?id=5e0035cb6f155549ab8fb4c2&amp;username=energy0015461" TargetMode="External"/><Relationship Id="rId66" Type="http://schemas.openxmlformats.org/officeDocument/2006/relationships/hyperlink" Target="https://emenscr.nesdc.go.th/viewer/view.html?id=5f2d4375374fcf0bce406064&amp;username=sskru05721" TargetMode="External"/><Relationship Id="rId61" Type="http://schemas.openxmlformats.org/officeDocument/2006/relationships/hyperlink" Target="https://emenscr.nesdc.go.th/viewer/view.html?id=5f2bbb205ae40c252664c175&amp;username=psu05211" TargetMode="External"/><Relationship Id="rId82" Type="http://schemas.openxmlformats.org/officeDocument/2006/relationships/hyperlink" Target="https://emenscr.nesdc.go.th/viewer/view.html?id=5fc85f059571721336792f83&amp;username=mof1014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d6924c3e5f60bd06cae08&amp;username=moac11041" TargetMode="External"/><Relationship Id="rId21" Type="http://schemas.openxmlformats.org/officeDocument/2006/relationships/hyperlink" Target="https://emenscr.nesdc.go.th/viewer/view.html?id=5e439698f3e6857b9c893106&amp;username=moac7015000061" TargetMode="External"/><Relationship Id="rId42" Type="http://schemas.openxmlformats.org/officeDocument/2006/relationships/hyperlink" Target="https://emenscr.nesdc.go.th/viewer/view.html?id=5fc8918d8290676ab1b9c6a6&amp;username=moi04071" TargetMode="External"/><Relationship Id="rId47" Type="http://schemas.openxmlformats.org/officeDocument/2006/relationships/hyperlink" Target="https://emenscr.nesdc.go.th/viewer/view.html?id=5bd3d99149b9c605ba60a0ef&amp;username=ssru0567151" TargetMode="External"/><Relationship Id="rId63" Type="http://schemas.openxmlformats.org/officeDocument/2006/relationships/hyperlink" Target="https://emenscr.nesdc.go.th/viewer/view.html?id=5f2d157667a1a91b6c4af327&amp;username=sskru05721" TargetMode="External"/><Relationship Id="rId68" Type="http://schemas.openxmlformats.org/officeDocument/2006/relationships/hyperlink" Target="https://emenscr.nesdc.go.th/viewer/view.html?id=5fc881455d06316aaee53169&amp;username=pcru053951" TargetMode="External"/><Relationship Id="rId84" Type="http://schemas.openxmlformats.org/officeDocument/2006/relationships/hyperlink" Target="https://emenscr.nesdc.go.th/viewer/view.html?id=5fd72e87238e5c34f1efcd97&amp;username=mof03031" TargetMode="External"/><Relationship Id="rId16" Type="http://schemas.openxmlformats.org/officeDocument/2006/relationships/hyperlink" Target="https://emenscr.nesdc.go.th/viewer/view.html?id=5fa36ad540a63831404158bf&amp;username=moi0017131" TargetMode="External"/><Relationship Id="rId11" Type="http://schemas.openxmlformats.org/officeDocument/2006/relationships/hyperlink" Target="https://emenscr.nesdc.go.th/viewer/view.html?id=602b8582c64bae4268a63a29&amp;username=labai061" TargetMode="External"/><Relationship Id="rId32" Type="http://schemas.openxmlformats.org/officeDocument/2006/relationships/hyperlink" Target="https://emenscr.nesdc.go.th/viewer/view.html?id=5fdc5b43ea2eef1b27a27355&amp;username=moac0008321" TargetMode="External"/><Relationship Id="rId37" Type="http://schemas.openxmlformats.org/officeDocument/2006/relationships/hyperlink" Target="https://emenscr.nesdc.go.th/viewer/view.html?id=5efd913b0420452f11ce9e42&amp;username=district58061" TargetMode="External"/><Relationship Id="rId53" Type="http://schemas.openxmlformats.org/officeDocument/2006/relationships/hyperlink" Target="https://emenscr.nesdc.go.th/viewer/view.html?id=5e27e9e1804f6552226dcbcc&amp;username=vru055101021" TargetMode="External"/><Relationship Id="rId58" Type="http://schemas.openxmlformats.org/officeDocument/2006/relationships/hyperlink" Target="https://emenscr.nesdc.go.th/viewer/view.html?id=5e7c7719e4b4210e9804b635&amp;username=cpru05690121" TargetMode="External"/><Relationship Id="rId74" Type="http://schemas.openxmlformats.org/officeDocument/2006/relationships/hyperlink" Target="https://emenscr.nesdc.go.th/viewer/view.html?id=5d6b57124271717c9192c539&amp;username=mof10141" TargetMode="External"/><Relationship Id="rId79" Type="http://schemas.openxmlformats.org/officeDocument/2006/relationships/hyperlink" Target="https://emenscr.nesdc.go.th/viewer/view.html?id=5e02d3b0b459dd49a9ac7708&amp;username=gsb1" TargetMode="External"/><Relationship Id="rId5" Type="http://schemas.openxmlformats.org/officeDocument/2006/relationships/hyperlink" Target="https://emenscr.nesdc.go.th/viewer/view.html?id=5f8feff6c92c4e5416b6fd5d&amp;username=labai061" TargetMode="External"/><Relationship Id="rId19" Type="http://schemas.openxmlformats.org/officeDocument/2006/relationships/hyperlink" Target="https://emenscr.nesdc.go.th/viewer/view.html?id=5c370dee9f145043cef0a602&amp;username=moac12061" TargetMode="External"/><Relationship Id="rId14" Type="http://schemas.openxmlformats.org/officeDocument/2006/relationships/hyperlink" Target="https://emenscr.nesdc.go.th/viewer/view.html?id=5df1ca52ca32fb4ed4482ebd&amp;username=moi0017131" TargetMode="External"/><Relationship Id="rId22" Type="http://schemas.openxmlformats.org/officeDocument/2006/relationships/hyperlink" Target="https://emenscr.nesdc.go.th/viewer/view.html?id=5efef224822d1e3089c05ce5&amp;username=moac0007581" TargetMode="External"/><Relationship Id="rId27" Type="http://schemas.openxmlformats.org/officeDocument/2006/relationships/hyperlink" Target="https://emenscr.nesdc.go.th/viewer/view.html?id=5f2d6ace374fcf0bce406114&amp;username=moac11041" TargetMode="External"/><Relationship Id="rId30" Type="http://schemas.openxmlformats.org/officeDocument/2006/relationships/hyperlink" Target="https://emenscr.nesdc.go.th/viewer/view.html?id=5f83dff659e791032ff2cf93&amp;username=moac12051" TargetMode="External"/><Relationship Id="rId35" Type="http://schemas.openxmlformats.org/officeDocument/2006/relationships/hyperlink" Target="https://emenscr.nesdc.go.th/viewer/view.html?id=5e05c956e82416445c17a490&amp;username=moi0019441" TargetMode="External"/><Relationship Id="rId43" Type="http://schemas.openxmlformats.org/officeDocument/2006/relationships/hyperlink" Target="https://emenscr.nesdc.go.th/viewer/view.html?id=5fc89f7da8d9686aa79eeb20&amp;username=district95061" TargetMode="External"/><Relationship Id="rId48" Type="http://schemas.openxmlformats.org/officeDocument/2006/relationships/hyperlink" Target="https://emenscr.nesdc.go.th/viewer/view.html?id=5d8c32ed1970f105a159962e&amp;username=rus0585141" TargetMode="External"/><Relationship Id="rId56" Type="http://schemas.openxmlformats.org/officeDocument/2006/relationships/hyperlink" Target="https://emenscr.nesdc.go.th/viewer/view.html?id=5e55cd05d2b79d70cd160176&amp;username=pcru053951" TargetMode="External"/><Relationship Id="rId64" Type="http://schemas.openxmlformats.org/officeDocument/2006/relationships/hyperlink" Target="https://emenscr.nesdc.go.th/viewer/view.html?id=5f2d1a9967a1a91b6c4af368&amp;username=kmitl052401061" TargetMode="External"/><Relationship Id="rId69" Type="http://schemas.openxmlformats.org/officeDocument/2006/relationships/hyperlink" Target="https://emenscr.nesdc.go.th/viewer/view.html?id=5fec72fb59995c1fbade8fe0&amp;username=lpru0534051" TargetMode="External"/><Relationship Id="rId77" Type="http://schemas.openxmlformats.org/officeDocument/2006/relationships/hyperlink" Target="https://emenscr.nesdc.go.th/viewer/view.html?id=5d6b6c8cac810e7c85cceb89&amp;username=mof10141" TargetMode="External"/><Relationship Id="rId8" Type="http://schemas.openxmlformats.org/officeDocument/2006/relationships/hyperlink" Target="https://emenscr.nesdc.go.th/viewer/view.html?id=5f8ffa3e4d1d15255ac9f3d6&amp;username=labai061" TargetMode="External"/><Relationship Id="rId51" Type="http://schemas.openxmlformats.org/officeDocument/2006/relationships/hyperlink" Target="https://emenscr.nesdc.go.th/viewer/view.html?id=5e04550642c5ca49af55b134&amp;username=cmru0533101" TargetMode="External"/><Relationship Id="rId72" Type="http://schemas.openxmlformats.org/officeDocument/2006/relationships/hyperlink" Target="https://emenscr.nesdc.go.th/viewer/view.html?id=5b1f6cc3bdb2d17e2f9a16fb&amp;username=mof03031" TargetMode="External"/><Relationship Id="rId80" Type="http://schemas.openxmlformats.org/officeDocument/2006/relationships/hyperlink" Target="https://emenscr.nesdc.go.th/viewer/view.html?id=5e280b1b804f6552226dcc19&amp;username=mof10051" TargetMode="External"/><Relationship Id="rId85" Type="http://schemas.openxmlformats.org/officeDocument/2006/relationships/printerSettings" Target="../printerSettings/printerSettings4.bin"/><Relationship Id="rId3" Type="http://schemas.openxmlformats.org/officeDocument/2006/relationships/hyperlink" Target="https://emenscr.nesdc.go.th/viewer/view.html?id=5f2d045eab64071b723c6d03&amp;username=labai061" TargetMode="External"/><Relationship Id="rId12" Type="http://schemas.openxmlformats.org/officeDocument/2006/relationships/hyperlink" Target="https://emenscr.nesdc.go.th/viewer/view.html?id=602b91d9258b02426ad2d549&amp;username=labai061" TargetMode="External"/><Relationship Id="rId17" Type="http://schemas.openxmlformats.org/officeDocument/2006/relationships/hyperlink" Target="https://emenscr.nesdc.go.th/viewer/view.html?id=5b9bcc62e8a05d0f344e4da1&amp;username=moac12051" TargetMode="External"/><Relationship Id="rId25" Type="http://schemas.openxmlformats.org/officeDocument/2006/relationships/hyperlink" Target="https://emenscr.nesdc.go.th/viewer/view.html?id=5f2d6025374fcf0bce4060e3&amp;username=moac11041" TargetMode="External"/><Relationship Id="rId33" Type="http://schemas.openxmlformats.org/officeDocument/2006/relationships/hyperlink" Target="https://emenscr.nesdc.go.th/viewer/view.html?id=5d9302bb0fe8db04e6283183&amp;username=moi04071" TargetMode="External"/><Relationship Id="rId38" Type="http://schemas.openxmlformats.org/officeDocument/2006/relationships/hyperlink" Target="https://emenscr.nesdc.go.th/viewer/view.html?id=5f2938e714c4720c160d0737&amp;username=moi04041" TargetMode="External"/><Relationship Id="rId46" Type="http://schemas.openxmlformats.org/officeDocument/2006/relationships/hyperlink" Target="https://emenscr.nesdc.go.th/viewer/view.html?id=5dd4b5d81d85456ad07716b2&amp;username=mnre10061" TargetMode="External"/><Relationship Id="rId59" Type="http://schemas.openxmlformats.org/officeDocument/2006/relationships/hyperlink" Target="https://emenscr.nesdc.go.th/viewer/view.html?id=5e8c85277bc6d76512dbc546&amp;username=pnru0565021" TargetMode="External"/><Relationship Id="rId67" Type="http://schemas.openxmlformats.org/officeDocument/2006/relationships/hyperlink" Target="https://emenscr.nesdc.go.th/viewer/view.html?id=5fb49b2756c36d429b487a12&amp;username=nsru0616071" TargetMode="External"/><Relationship Id="rId20" Type="http://schemas.openxmlformats.org/officeDocument/2006/relationships/hyperlink" Target="https://emenscr.nesdc.go.th/viewer/view.html?id=5dfb3c29c552571a72d137d2&amp;username=moac12041" TargetMode="External"/><Relationship Id="rId41" Type="http://schemas.openxmlformats.org/officeDocument/2006/relationships/hyperlink" Target="https://emenscr.nesdc.go.th/viewer/view.html?id=5fc869a0cc395c6aa110cd97&amp;username=moi0019321" TargetMode="External"/><Relationship Id="rId54" Type="http://schemas.openxmlformats.org/officeDocument/2006/relationships/hyperlink" Target="https://emenscr.nesdc.go.th/viewer/view.html?id=5e536e6dc66d9570cbd58db7&amp;username=pcru053951" TargetMode="External"/><Relationship Id="rId62" Type="http://schemas.openxmlformats.org/officeDocument/2006/relationships/hyperlink" Target="https://emenscr.nesdc.go.th/viewer/view.html?id=5f2cd00767a1a91b6c4af0fc&amp;username=nrct00031" TargetMode="External"/><Relationship Id="rId70" Type="http://schemas.openxmlformats.org/officeDocument/2006/relationships/hyperlink" Target="https://emenscr.nesdc.go.th/viewer/view.html?id=600292f58fc6222946bc8a1a&amp;username=kpru053621" TargetMode="External"/><Relationship Id="rId75" Type="http://schemas.openxmlformats.org/officeDocument/2006/relationships/hyperlink" Target="https://emenscr.nesdc.go.th/viewer/view.html?id=5d6b5a7cac810e7c85cceb87&amp;username=mof10141" TargetMode="External"/><Relationship Id="rId83" Type="http://schemas.openxmlformats.org/officeDocument/2006/relationships/hyperlink" Target="https://emenscr.nesdc.go.th/viewer/view.html?id=5fc8a1978290676ab1b9c6eb&amp;username=mof10141" TargetMode="External"/><Relationship Id="rId1" Type="http://schemas.openxmlformats.org/officeDocument/2006/relationships/hyperlink" Target="https://emenscr.nesdc.go.th/viewer/view.html?id=5dd64840e498156aca0dab0b&amp;username=nesdb11141" TargetMode="External"/><Relationship Id="rId6" Type="http://schemas.openxmlformats.org/officeDocument/2006/relationships/hyperlink" Target="https://emenscr.nesdc.go.th/viewer/view.html?id=5f8ff2e973e524541eee73be&amp;username=labai061" TargetMode="External"/><Relationship Id="rId15" Type="http://schemas.openxmlformats.org/officeDocument/2006/relationships/hyperlink" Target="https://emenscr.nesdc.go.th/viewer/view.html?id=5e144fbedfe25e34a8572995&amp;username=moi0017131" TargetMode="External"/><Relationship Id="rId23" Type="http://schemas.openxmlformats.org/officeDocument/2006/relationships/hyperlink" Target="https://emenscr.nesdc.go.th/viewer/view.html?id=5f2917df4ae89a0c1450dea7&amp;username=moac7015000031" TargetMode="External"/><Relationship Id="rId28" Type="http://schemas.openxmlformats.org/officeDocument/2006/relationships/hyperlink" Target="https://emenscr.nesdc.go.th/viewer/view.html?id=5f7acd1bf00c1d24fb7785f0&amp;username=moac12061" TargetMode="External"/><Relationship Id="rId36" Type="http://schemas.openxmlformats.org/officeDocument/2006/relationships/hyperlink" Target="https://emenscr.nesdc.go.th/viewer/view.html?id=5e2007792738b3255303fd85&amp;username=moi0018191" TargetMode="External"/><Relationship Id="rId49" Type="http://schemas.openxmlformats.org/officeDocument/2006/relationships/hyperlink" Target="https://emenscr.nesdc.go.th/viewer/view.html?id=5dbfa085efbbb90303acae2e&amp;username=kpru053621" TargetMode="External"/><Relationship Id="rId57" Type="http://schemas.openxmlformats.org/officeDocument/2006/relationships/hyperlink" Target="https://emenscr.nesdc.go.th/viewer/view.html?id=5e79bc041a98db7a44cde812&amp;username=cpru05690121" TargetMode="External"/><Relationship Id="rId10" Type="http://schemas.openxmlformats.org/officeDocument/2006/relationships/hyperlink" Target="https://emenscr.nesdc.go.th/viewer/view.html?id=5fec41c7cd2fbc1fb9e7269d&amp;username=opm01111" TargetMode="External"/><Relationship Id="rId31" Type="http://schemas.openxmlformats.org/officeDocument/2006/relationships/hyperlink" Target="https://emenscr.nesdc.go.th/viewer/view.html?id=5f9a2b95ce9e354887d836b2&amp;username=moac10041" TargetMode="External"/><Relationship Id="rId44" Type="http://schemas.openxmlformats.org/officeDocument/2006/relationships/hyperlink" Target="https://emenscr.nesdc.go.th/viewer/view.html?id=5fc9ea528290676ab1b9c859&amp;username=moi0019951" TargetMode="External"/><Relationship Id="rId52" Type="http://schemas.openxmlformats.org/officeDocument/2006/relationships/hyperlink" Target="https://emenscr.nesdc.go.th/viewer/view.html?id=5e1b37913d81060b223e209d&amp;username=pcru053951" TargetMode="External"/><Relationship Id="rId60" Type="http://schemas.openxmlformats.org/officeDocument/2006/relationships/hyperlink" Target="https://emenscr.nesdc.go.th/viewer/view.html?id=5f297abdadc5890c1c144c11&amp;username=nida05263081" TargetMode="External"/><Relationship Id="rId65" Type="http://schemas.openxmlformats.org/officeDocument/2006/relationships/hyperlink" Target="https://emenscr.nesdc.go.th/viewer/view.html?id=5f2d20c61e9bcf1b6a3368bc&amp;username=sskru05721" TargetMode="External"/><Relationship Id="rId73" Type="http://schemas.openxmlformats.org/officeDocument/2006/relationships/hyperlink" Target="https://emenscr.nesdc.go.th/viewer/view.html?id=5b446990e667fe2554d28a74&amp;username=gsb1" TargetMode="External"/><Relationship Id="rId78" Type="http://schemas.openxmlformats.org/officeDocument/2006/relationships/hyperlink" Target="https://emenscr.nesdc.go.th/viewer/view.html?id=5dd3ba2a1d85456ad077168f&amp;username=mof03031" TargetMode="External"/><Relationship Id="rId81" Type="http://schemas.openxmlformats.org/officeDocument/2006/relationships/hyperlink" Target="https://emenscr.nesdc.go.th/viewer/view.html?id=5fc7114c9571721336792dc6&amp;username=mof10141" TargetMode="External"/><Relationship Id="rId4" Type="http://schemas.openxmlformats.org/officeDocument/2006/relationships/hyperlink" Target="https://emenscr.nesdc.go.th/viewer/view.html?id=5f2d07dd1e9bcf1b6a33677b&amp;username=labai061" TargetMode="External"/><Relationship Id="rId9" Type="http://schemas.openxmlformats.org/officeDocument/2006/relationships/hyperlink" Target="https://emenscr.nesdc.go.th/viewer/view.html?id=5f8ffc0e3347f525533f5bfc&amp;username=labai061" TargetMode="External"/><Relationship Id="rId13" Type="http://schemas.openxmlformats.org/officeDocument/2006/relationships/hyperlink" Target="https://emenscr.nesdc.go.th/viewer/view.html?id=602b966faa0977426cbb2479&amp;username=labai061" TargetMode="External"/><Relationship Id="rId18" Type="http://schemas.openxmlformats.org/officeDocument/2006/relationships/hyperlink" Target="https://emenscr.nesdc.go.th/viewer/view.html?id=5ba47ac6b76a640f33987362&amp;username=moac12051" TargetMode="External"/><Relationship Id="rId39" Type="http://schemas.openxmlformats.org/officeDocument/2006/relationships/hyperlink" Target="https://emenscr.nesdc.go.th/viewer/view.html?id=5f2a226e47ff240c0ef13217&amp;username=moi04041" TargetMode="External"/><Relationship Id="rId34" Type="http://schemas.openxmlformats.org/officeDocument/2006/relationships/hyperlink" Target="https://emenscr.nesdc.go.th/viewer/view.html?id=5e01c2f3ca0feb49b458bf78&amp;username=moi04071" TargetMode="External"/><Relationship Id="rId50" Type="http://schemas.openxmlformats.org/officeDocument/2006/relationships/hyperlink" Target="https://emenscr.nesdc.go.th/viewer/view.html?id=5e002bf6b459dd49a9ac7093&amp;username=nrru0544141" TargetMode="External"/><Relationship Id="rId55" Type="http://schemas.openxmlformats.org/officeDocument/2006/relationships/hyperlink" Target="https://emenscr.nesdc.go.th/viewer/view.html?id=5e537c9cdf84aa70c60fd931&amp;username=pcru053951" TargetMode="External"/><Relationship Id="rId76" Type="http://schemas.openxmlformats.org/officeDocument/2006/relationships/hyperlink" Target="https://emenscr.nesdc.go.th/viewer/view.html?id=5d6b6ab64271717c9192c540&amp;username=mof10141" TargetMode="External"/><Relationship Id="rId7" Type="http://schemas.openxmlformats.org/officeDocument/2006/relationships/hyperlink" Target="https://emenscr.nesdc.go.th/viewer/view.html?id=5f8ff7633347f525533f5bdd&amp;username=labai061" TargetMode="External"/><Relationship Id="rId71" Type="http://schemas.openxmlformats.org/officeDocument/2006/relationships/hyperlink" Target="https://emenscr.nesdc.go.th/viewer/view.html?id=5d5a121bd761090508f43c76&amp;username=m-society520194011" TargetMode="External"/><Relationship Id="rId2" Type="http://schemas.openxmlformats.org/officeDocument/2006/relationships/hyperlink" Target="https://emenscr.nesdc.go.th/viewer/view.html?id=5f2d010567a1a91b6c4af23a&amp;username=labai061" TargetMode="External"/><Relationship Id="rId29" Type="http://schemas.openxmlformats.org/officeDocument/2006/relationships/hyperlink" Target="https://emenscr.nesdc.go.th/viewer/view.html?id=5f800a2ccda8000329798c05&amp;username=moac12041" TargetMode="External"/><Relationship Id="rId24" Type="http://schemas.openxmlformats.org/officeDocument/2006/relationships/hyperlink" Target="https://emenscr.nesdc.go.th/viewer/view.html?id=5f2a57f0adc5890c1c144d40&amp;username=moac7015000031" TargetMode="External"/><Relationship Id="rId40" Type="http://schemas.openxmlformats.org/officeDocument/2006/relationships/hyperlink" Target="https://emenscr.nesdc.go.th/viewer/view.html?id=5f6c0aa806a32245fa444577&amp;username=district58011" TargetMode="External"/><Relationship Id="rId45" Type="http://schemas.openxmlformats.org/officeDocument/2006/relationships/hyperlink" Target="https://emenscr.nesdc.go.th/viewer/view.html?id=5e0035cb6f155549ab8fb4c2&amp;username=energy0015461" TargetMode="External"/><Relationship Id="rId66" Type="http://schemas.openxmlformats.org/officeDocument/2006/relationships/hyperlink" Target="https://emenscr.nesdc.go.th/viewer/view.html?id=5f2d4375374fcf0bce406064&amp;username=sskru05721" TargetMode="External"/><Relationship Id="rId61" Type="http://schemas.openxmlformats.org/officeDocument/2006/relationships/hyperlink" Target="https://emenscr.nesdc.go.th/viewer/view.html?id=5f2bbb205ae40c252664c175&amp;username=psu05211" TargetMode="External"/><Relationship Id="rId82" Type="http://schemas.openxmlformats.org/officeDocument/2006/relationships/hyperlink" Target="https://emenscr.nesdc.go.th/viewer/view.html?id=5fc85f059571721336792f83&amp;username=mof1014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d6924c3e5f60bd06cae08&amp;username=moac11041" TargetMode="External"/><Relationship Id="rId21" Type="http://schemas.openxmlformats.org/officeDocument/2006/relationships/hyperlink" Target="https://emenscr.nesdc.go.th/viewer/view.html?id=5e439698f3e6857b9c893106&amp;username=moac7015000061" TargetMode="External"/><Relationship Id="rId42" Type="http://schemas.openxmlformats.org/officeDocument/2006/relationships/hyperlink" Target="https://emenscr.nesdc.go.th/viewer/view.html?id=5fc8918d8290676ab1b9c6a6&amp;username=moi04071" TargetMode="External"/><Relationship Id="rId47" Type="http://schemas.openxmlformats.org/officeDocument/2006/relationships/hyperlink" Target="https://emenscr.nesdc.go.th/viewer/view.html?id=5bd3d99149b9c605ba60a0ef&amp;username=ssru0567151" TargetMode="External"/><Relationship Id="rId63" Type="http://schemas.openxmlformats.org/officeDocument/2006/relationships/hyperlink" Target="https://emenscr.nesdc.go.th/viewer/view.html?id=5f2d157667a1a91b6c4af327&amp;username=sskru05721" TargetMode="External"/><Relationship Id="rId68" Type="http://schemas.openxmlformats.org/officeDocument/2006/relationships/hyperlink" Target="https://emenscr.nesdc.go.th/viewer/view.html?id=5fc881455d06316aaee53169&amp;username=pcru053951" TargetMode="External"/><Relationship Id="rId84" Type="http://schemas.openxmlformats.org/officeDocument/2006/relationships/hyperlink" Target="https://emenscr.nesdc.go.th/viewer/view.html?id=5fd72e87238e5c34f1efcd97&amp;username=mof03031" TargetMode="External"/><Relationship Id="rId16" Type="http://schemas.openxmlformats.org/officeDocument/2006/relationships/hyperlink" Target="https://emenscr.nesdc.go.th/viewer/view.html?id=5fa36ad540a63831404158bf&amp;username=moi0017131" TargetMode="External"/><Relationship Id="rId11" Type="http://schemas.openxmlformats.org/officeDocument/2006/relationships/hyperlink" Target="https://emenscr.nesdc.go.th/viewer/view.html?id=602b8582c64bae4268a63a29&amp;username=labai061" TargetMode="External"/><Relationship Id="rId32" Type="http://schemas.openxmlformats.org/officeDocument/2006/relationships/hyperlink" Target="https://emenscr.nesdc.go.th/viewer/view.html?id=5fdc5b43ea2eef1b27a27355&amp;username=moac0008321" TargetMode="External"/><Relationship Id="rId37" Type="http://schemas.openxmlformats.org/officeDocument/2006/relationships/hyperlink" Target="https://emenscr.nesdc.go.th/viewer/view.html?id=5efd913b0420452f11ce9e42&amp;username=district58061" TargetMode="External"/><Relationship Id="rId53" Type="http://schemas.openxmlformats.org/officeDocument/2006/relationships/hyperlink" Target="https://emenscr.nesdc.go.th/viewer/view.html?id=5e27e9e1804f6552226dcbcc&amp;username=vru055101021" TargetMode="External"/><Relationship Id="rId58" Type="http://schemas.openxmlformats.org/officeDocument/2006/relationships/hyperlink" Target="https://emenscr.nesdc.go.th/viewer/view.html?id=5e7c7719e4b4210e9804b635&amp;username=cpru05690121" TargetMode="External"/><Relationship Id="rId74" Type="http://schemas.openxmlformats.org/officeDocument/2006/relationships/hyperlink" Target="https://emenscr.nesdc.go.th/viewer/view.html?id=5d6b57124271717c9192c539&amp;username=mof10141" TargetMode="External"/><Relationship Id="rId79" Type="http://schemas.openxmlformats.org/officeDocument/2006/relationships/hyperlink" Target="https://emenscr.nesdc.go.th/viewer/view.html?id=5e02d3b0b459dd49a9ac7708&amp;username=gsb1" TargetMode="External"/><Relationship Id="rId5" Type="http://schemas.openxmlformats.org/officeDocument/2006/relationships/hyperlink" Target="https://emenscr.nesdc.go.th/viewer/view.html?id=5f8feff6c92c4e5416b6fd5d&amp;username=labai061" TargetMode="External"/><Relationship Id="rId19" Type="http://schemas.openxmlformats.org/officeDocument/2006/relationships/hyperlink" Target="https://emenscr.nesdc.go.th/viewer/view.html?id=5c370dee9f145043cef0a602&amp;username=moac12061" TargetMode="External"/><Relationship Id="rId14" Type="http://schemas.openxmlformats.org/officeDocument/2006/relationships/hyperlink" Target="https://emenscr.nesdc.go.th/viewer/view.html?id=5df1ca52ca32fb4ed4482ebd&amp;username=moi0017131" TargetMode="External"/><Relationship Id="rId22" Type="http://schemas.openxmlformats.org/officeDocument/2006/relationships/hyperlink" Target="https://emenscr.nesdc.go.th/viewer/view.html?id=5efef224822d1e3089c05ce5&amp;username=moac0007581" TargetMode="External"/><Relationship Id="rId27" Type="http://schemas.openxmlformats.org/officeDocument/2006/relationships/hyperlink" Target="https://emenscr.nesdc.go.th/viewer/view.html?id=5f2d6ace374fcf0bce406114&amp;username=moac11041" TargetMode="External"/><Relationship Id="rId30" Type="http://schemas.openxmlformats.org/officeDocument/2006/relationships/hyperlink" Target="https://emenscr.nesdc.go.th/viewer/view.html?id=5f83dff659e791032ff2cf93&amp;username=moac12051" TargetMode="External"/><Relationship Id="rId35" Type="http://schemas.openxmlformats.org/officeDocument/2006/relationships/hyperlink" Target="https://emenscr.nesdc.go.th/viewer/view.html?id=5e05c956e82416445c17a490&amp;username=moi0019441" TargetMode="External"/><Relationship Id="rId43" Type="http://schemas.openxmlformats.org/officeDocument/2006/relationships/hyperlink" Target="https://emenscr.nesdc.go.th/viewer/view.html?id=5fc89f7da8d9686aa79eeb20&amp;username=district95061" TargetMode="External"/><Relationship Id="rId48" Type="http://schemas.openxmlformats.org/officeDocument/2006/relationships/hyperlink" Target="https://emenscr.nesdc.go.th/viewer/view.html?id=5d8c32ed1970f105a159962e&amp;username=rus0585141" TargetMode="External"/><Relationship Id="rId56" Type="http://schemas.openxmlformats.org/officeDocument/2006/relationships/hyperlink" Target="https://emenscr.nesdc.go.th/viewer/view.html?id=5e55cd05d2b79d70cd160176&amp;username=pcru053951" TargetMode="External"/><Relationship Id="rId64" Type="http://schemas.openxmlformats.org/officeDocument/2006/relationships/hyperlink" Target="https://emenscr.nesdc.go.th/viewer/view.html?id=5f2d1a9967a1a91b6c4af368&amp;username=kmitl052401061" TargetMode="External"/><Relationship Id="rId69" Type="http://schemas.openxmlformats.org/officeDocument/2006/relationships/hyperlink" Target="https://emenscr.nesdc.go.th/viewer/view.html?id=5fec72fb59995c1fbade8fe0&amp;username=lpru0534051" TargetMode="External"/><Relationship Id="rId77" Type="http://schemas.openxmlformats.org/officeDocument/2006/relationships/hyperlink" Target="https://emenscr.nesdc.go.th/viewer/view.html?id=5d6b6c8cac810e7c85cceb89&amp;username=mof10141" TargetMode="External"/><Relationship Id="rId8" Type="http://schemas.openxmlformats.org/officeDocument/2006/relationships/hyperlink" Target="https://emenscr.nesdc.go.th/viewer/view.html?id=5f8ffa3e4d1d15255ac9f3d6&amp;username=labai061" TargetMode="External"/><Relationship Id="rId51" Type="http://schemas.openxmlformats.org/officeDocument/2006/relationships/hyperlink" Target="https://emenscr.nesdc.go.th/viewer/view.html?id=5e04550642c5ca49af55b134&amp;username=cmru0533101" TargetMode="External"/><Relationship Id="rId72" Type="http://schemas.openxmlformats.org/officeDocument/2006/relationships/hyperlink" Target="https://emenscr.nesdc.go.th/viewer/view.html?id=5b1f6cc3bdb2d17e2f9a16fb&amp;username=mof03031" TargetMode="External"/><Relationship Id="rId80" Type="http://schemas.openxmlformats.org/officeDocument/2006/relationships/hyperlink" Target="https://emenscr.nesdc.go.th/viewer/view.html?id=5e280b1b804f6552226dcc19&amp;username=mof10051" TargetMode="External"/><Relationship Id="rId85" Type="http://schemas.openxmlformats.org/officeDocument/2006/relationships/printerSettings" Target="../printerSettings/printerSettings5.bin"/><Relationship Id="rId3" Type="http://schemas.openxmlformats.org/officeDocument/2006/relationships/hyperlink" Target="https://emenscr.nesdc.go.th/viewer/view.html?id=5f2d045eab64071b723c6d03&amp;username=labai061" TargetMode="External"/><Relationship Id="rId12" Type="http://schemas.openxmlformats.org/officeDocument/2006/relationships/hyperlink" Target="https://emenscr.nesdc.go.th/viewer/view.html?id=602b91d9258b02426ad2d549&amp;username=labai061" TargetMode="External"/><Relationship Id="rId17" Type="http://schemas.openxmlformats.org/officeDocument/2006/relationships/hyperlink" Target="https://emenscr.nesdc.go.th/viewer/view.html?id=5b9bcc62e8a05d0f344e4da1&amp;username=moac12051" TargetMode="External"/><Relationship Id="rId25" Type="http://schemas.openxmlformats.org/officeDocument/2006/relationships/hyperlink" Target="https://emenscr.nesdc.go.th/viewer/view.html?id=5f2d6025374fcf0bce4060e3&amp;username=moac11041" TargetMode="External"/><Relationship Id="rId33" Type="http://schemas.openxmlformats.org/officeDocument/2006/relationships/hyperlink" Target="https://emenscr.nesdc.go.th/viewer/view.html?id=5d9302bb0fe8db04e6283183&amp;username=moi04071" TargetMode="External"/><Relationship Id="rId38" Type="http://schemas.openxmlformats.org/officeDocument/2006/relationships/hyperlink" Target="https://emenscr.nesdc.go.th/viewer/view.html?id=5f2938e714c4720c160d0737&amp;username=moi04041" TargetMode="External"/><Relationship Id="rId46" Type="http://schemas.openxmlformats.org/officeDocument/2006/relationships/hyperlink" Target="https://emenscr.nesdc.go.th/viewer/view.html?id=5dd4b5d81d85456ad07716b2&amp;username=mnre10061" TargetMode="External"/><Relationship Id="rId59" Type="http://schemas.openxmlformats.org/officeDocument/2006/relationships/hyperlink" Target="https://emenscr.nesdc.go.th/viewer/view.html?id=5e8c85277bc6d76512dbc546&amp;username=pnru0565021" TargetMode="External"/><Relationship Id="rId67" Type="http://schemas.openxmlformats.org/officeDocument/2006/relationships/hyperlink" Target="https://emenscr.nesdc.go.th/viewer/view.html?id=5fb49b2756c36d429b487a12&amp;username=nsru0616071" TargetMode="External"/><Relationship Id="rId20" Type="http://schemas.openxmlformats.org/officeDocument/2006/relationships/hyperlink" Target="https://emenscr.nesdc.go.th/viewer/view.html?id=5dfb3c29c552571a72d137d2&amp;username=moac12041" TargetMode="External"/><Relationship Id="rId41" Type="http://schemas.openxmlformats.org/officeDocument/2006/relationships/hyperlink" Target="https://emenscr.nesdc.go.th/viewer/view.html?id=5fc869a0cc395c6aa110cd97&amp;username=moi0019321" TargetMode="External"/><Relationship Id="rId54" Type="http://schemas.openxmlformats.org/officeDocument/2006/relationships/hyperlink" Target="https://emenscr.nesdc.go.th/viewer/view.html?id=5e536e6dc66d9570cbd58db7&amp;username=pcru053951" TargetMode="External"/><Relationship Id="rId62" Type="http://schemas.openxmlformats.org/officeDocument/2006/relationships/hyperlink" Target="https://emenscr.nesdc.go.th/viewer/view.html?id=5f2cd00767a1a91b6c4af0fc&amp;username=nrct00031" TargetMode="External"/><Relationship Id="rId70" Type="http://schemas.openxmlformats.org/officeDocument/2006/relationships/hyperlink" Target="https://emenscr.nesdc.go.th/viewer/view.html?id=600292f58fc6222946bc8a1a&amp;username=kpru053621" TargetMode="External"/><Relationship Id="rId75" Type="http://schemas.openxmlformats.org/officeDocument/2006/relationships/hyperlink" Target="https://emenscr.nesdc.go.th/viewer/view.html?id=5d6b5a7cac810e7c85cceb87&amp;username=mof10141" TargetMode="External"/><Relationship Id="rId83" Type="http://schemas.openxmlformats.org/officeDocument/2006/relationships/hyperlink" Target="https://emenscr.nesdc.go.th/viewer/view.html?id=5fc8a1978290676ab1b9c6eb&amp;username=mof10141" TargetMode="External"/><Relationship Id="rId1" Type="http://schemas.openxmlformats.org/officeDocument/2006/relationships/hyperlink" Target="https://emenscr.nesdc.go.th/viewer/view.html?id=5dd64840e498156aca0dab0b&amp;username=nesdb11141" TargetMode="External"/><Relationship Id="rId6" Type="http://schemas.openxmlformats.org/officeDocument/2006/relationships/hyperlink" Target="https://emenscr.nesdc.go.th/viewer/view.html?id=5f8ff2e973e524541eee73be&amp;username=labai061" TargetMode="External"/><Relationship Id="rId15" Type="http://schemas.openxmlformats.org/officeDocument/2006/relationships/hyperlink" Target="https://emenscr.nesdc.go.th/viewer/view.html?id=5e144fbedfe25e34a8572995&amp;username=moi0017131" TargetMode="External"/><Relationship Id="rId23" Type="http://schemas.openxmlformats.org/officeDocument/2006/relationships/hyperlink" Target="https://emenscr.nesdc.go.th/viewer/view.html?id=5f2917df4ae89a0c1450dea7&amp;username=moac7015000031" TargetMode="External"/><Relationship Id="rId28" Type="http://schemas.openxmlformats.org/officeDocument/2006/relationships/hyperlink" Target="https://emenscr.nesdc.go.th/viewer/view.html?id=5f7acd1bf00c1d24fb7785f0&amp;username=moac12061" TargetMode="External"/><Relationship Id="rId36" Type="http://schemas.openxmlformats.org/officeDocument/2006/relationships/hyperlink" Target="https://emenscr.nesdc.go.th/viewer/view.html?id=5e2007792738b3255303fd85&amp;username=moi0018191" TargetMode="External"/><Relationship Id="rId49" Type="http://schemas.openxmlformats.org/officeDocument/2006/relationships/hyperlink" Target="https://emenscr.nesdc.go.th/viewer/view.html?id=5dbfa085efbbb90303acae2e&amp;username=kpru053621" TargetMode="External"/><Relationship Id="rId57" Type="http://schemas.openxmlformats.org/officeDocument/2006/relationships/hyperlink" Target="https://emenscr.nesdc.go.th/viewer/view.html?id=5e79bc041a98db7a44cde812&amp;username=cpru05690121" TargetMode="External"/><Relationship Id="rId10" Type="http://schemas.openxmlformats.org/officeDocument/2006/relationships/hyperlink" Target="https://emenscr.nesdc.go.th/viewer/view.html?id=5fec41c7cd2fbc1fb9e7269d&amp;username=opm01111" TargetMode="External"/><Relationship Id="rId31" Type="http://schemas.openxmlformats.org/officeDocument/2006/relationships/hyperlink" Target="https://emenscr.nesdc.go.th/viewer/view.html?id=5f9a2b95ce9e354887d836b2&amp;username=moac10041" TargetMode="External"/><Relationship Id="rId44" Type="http://schemas.openxmlformats.org/officeDocument/2006/relationships/hyperlink" Target="https://emenscr.nesdc.go.th/viewer/view.html?id=5fc9ea528290676ab1b9c859&amp;username=moi0019951" TargetMode="External"/><Relationship Id="rId52" Type="http://schemas.openxmlformats.org/officeDocument/2006/relationships/hyperlink" Target="https://emenscr.nesdc.go.th/viewer/view.html?id=5e1b37913d81060b223e209d&amp;username=pcru053951" TargetMode="External"/><Relationship Id="rId60" Type="http://schemas.openxmlformats.org/officeDocument/2006/relationships/hyperlink" Target="https://emenscr.nesdc.go.th/viewer/view.html?id=5f297abdadc5890c1c144c11&amp;username=nida05263081" TargetMode="External"/><Relationship Id="rId65" Type="http://schemas.openxmlformats.org/officeDocument/2006/relationships/hyperlink" Target="https://emenscr.nesdc.go.th/viewer/view.html?id=5f2d20c61e9bcf1b6a3368bc&amp;username=sskru05721" TargetMode="External"/><Relationship Id="rId73" Type="http://schemas.openxmlformats.org/officeDocument/2006/relationships/hyperlink" Target="https://emenscr.nesdc.go.th/viewer/view.html?id=5b446990e667fe2554d28a74&amp;username=gsb1" TargetMode="External"/><Relationship Id="rId78" Type="http://schemas.openxmlformats.org/officeDocument/2006/relationships/hyperlink" Target="https://emenscr.nesdc.go.th/viewer/view.html?id=5dd3ba2a1d85456ad077168f&amp;username=mof03031" TargetMode="External"/><Relationship Id="rId81" Type="http://schemas.openxmlformats.org/officeDocument/2006/relationships/hyperlink" Target="https://emenscr.nesdc.go.th/viewer/view.html?id=5fc7114c9571721336792dc6&amp;username=mof10141" TargetMode="External"/><Relationship Id="rId4" Type="http://schemas.openxmlformats.org/officeDocument/2006/relationships/hyperlink" Target="https://emenscr.nesdc.go.th/viewer/view.html?id=5f2d07dd1e9bcf1b6a33677b&amp;username=labai061" TargetMode="External"/><Relationship Id="rId9" Type="http://schemas.openxmlformats.org/officeDocument/2006/relationships/hyperlink" Target="https://emenscr.nesdc.go.th/viewer/view.html?id=5f8ffc0e3347f525533f5bfc&amp;username=labai061" TargetMode="External"/><Relationship Id="rId13" Type="http://schemas.openxmlformats.org/officeDocument/2006/relationships/hyperlink" Target="https://emenscr.nesdc.go.th/viewer/view.html?id=602b966faa0977426cbb2479&amp;username=labai061" TargetMode="External"/><Relationship Id="rId18" Type="http://schemas.openxmlformats.org/officeDocument/2006/relationships/hyperlink" Target="https://emenscr.nesdc.go.th/viewer/view.html?id=5ba47ac6b76a640f33987362&amp;username=moac12051" TargetMode="External"/><Relationship Id="rId39" Type="http://schemas.openxmlformats.org/officeDocument/2006/relationships/hyperlink" Target="https://emenscr.nesdc.go.th/viewer/view.html?id=5f2a226e47ff240c0ef13217&amp;username=moi04041" TargetMode="External"/><Relationship Id="rId34" Type="http://schemas.openxmlformats.org/officeDocument/2006/relationships/hyperlink" Target="https://emenscr.nesdc.go.th/viewer/view.html?id=5e01c2f3ca0feb49b458bf78&amp;username=moi04071" TargetMode="External"/><Relationship Id="rId50" Type="http://schemas.openxmlformats.org/officeDocument/2006/relationships/hyperlink" Target="https://emenscr.nesdc.go.th/viewer/view.html?id=5e002bf6b459dd49a9ac7093&amp;username=nrru0544141" TargetMode="External"/><Relationship Id="rId55" Type="http://schemas.openxmlformats.org/officeDocument/2006/relationships/hyperlink" Target="https://emenscr.nesdc.go.th/viewer/view.html?id=5e537c9cdf84aa70c60fd931&amp;username=pcru053951" TargetMode="External"/><Relationship Id="rId76" Type="http://schemas.openxmlformats.org/officeDocument/2006/relationships/hyperlink" Target="https://emenscr.nesdc.go.th/viewer/view.html?id=5d6b6ab64271717c9192c540&amp;username=mof10141" TargetMode="External"/><Relationship Id="rId7" Type="http://schemas.openxmlformats.org/officeDocument/2006/relationships/hyperlink" Target="https://emenscr.nesdc.go.th/viewer/view.html?id=5f8ff7633347f525533f5bdd&amp;username=labai061" TargetMode="External"/><Relationship Id="rId71" Type="http://schemas.openxmlformats.org/officeDocument/2006/relationships/hyperlink" Target="https://emenscr.nesdc.go.th/viewer/view.html?id=5d5a121bd761090508f43c76&amp;username=m-society520194011" TargetMode="External"/><Relationship Id="rId2" Type="http://schemas.openxmlformats.org/officeDocument/2006/relationships/hyperlink" Target="https://emenscr.nesdc.go.th/viewer/view.html?id=5f2d010567a1a91b6c4af23a&amp;username=labai061" TargetMode="External"/><Relationship Id="rId29" Type="http://schemas.openxmlformats.org/officeDocument/2006/relationships/hyperlink" Target="https://emenscr.nesdc.go.th/viewer/view.html?id=5f800a2ccda8000329798c05&amp;username=moac12041" TargetMode="External"/><Relationship Id="rId24" Type="http://schemas.openxmlformats.org/officeDocument/2006/relationships/hyperlink" Target="https://emenscr.nesdc.go.th/viewer/view.html?id=5f2a57f0adc5890c1c144d40&amp;username=moac7015000031" TargetMode="External"/><Relationship Id="rId40" Type="http://schemas.openxmlformats.org/officeDocument/2006/relationships/hyperlink" Target="https://emenscr.nesdc.go.th/viewer/view.html?id=5f6c0aa806a32245fa444577&amp;username=district58011" TargetMode="External"/><Relationship Id="rId45" Type="http://schemas.openxmlformats.org/officeDocument/2006/relationships/hyperlink" Target="https://emenscr.nesdc.go.th/viewer/view.html?id=5e0035cb6f155549ab8fb4c2&amp;username=energy0015461" TargetMode="External"/><Relationship Id="rId66" Type="http://schemas.openxmlformats.org/officeDocument/2006/relationships/hyperlink" Target="https://emenscr.nesdc.go.th/viewer/view.html?id=5f2d4375374fcf0bce406064&amp;username=sskru05721" TargetMode="External"/><Relationship Id="rId61" Type="http://schemas.openxmlformats.org/officeDocument/2006/relationships/hyperlink" Target="https://emenscr.nesdc.go.th/viewer/view.html?id=5f2bbb205ae40c252664c175&amp;username=psu05211" TargetMode="External"/><Relationship Id="rId82" Type="http://schemas.openxmlformats.org/officeDocument/2006/relationships/hyperlink" Target="https://emenscr.nesdc.go.th/viewer/view.html?id=5fc85f059571721336792f83&amp;username=mof10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86"/>
  <sheetViews>
    <sheetView workbookViewId="0">
      <selection sqref="A1:V1"/>
    </sheetView>
  </sheetViews>
  <sheetFormatPr defaultRowHeight="15" x14ac:dyDescent="0.25"/>
  <cols>
    <col min="1" max="1" width="24.28515625" customWidth="1"/>
    <col min="2" max="2" width="28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9.140625" customWidth="1"/>
    <col min="11" max="11" width="14.85546875" customWidth="1"/>
    <col min="12" max="12" width="28.28515625" customWidth="1"/>
    <col min="13" max="13" width="27" customWidth="1"/>
    <col min="14" max="14" width="32.42578125" customWidth="1"/>
    <col min="15" max="15" width="45.85546875" customWidth="1"/>
    <col min="16" max="18" width="54" customWidth="1"/>
    <col min="19" max="19" width="17.5703125" customWidth="1"/>
    <col min="20" max="20" width="13.42578125" customWidth="1"/>
    <col min="21" max="21" width="14.85546875" customWidth="1"/>
    <col min="22" max="22" width="17.5703125" customWidth="1"/>
  </cols>
  <sheetData>
    <row r="1" spans="1:22" x14ac:dyDescent="0.25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2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</row>
    <row r="3" spans="1:22" x14ac:dyDescent="0.25">
      <c r="A3" t="s">
        <v>23</v>
      </c>
      <c r="B3" t="s">
        <v>24</v>
      </c>
      <c r="C3" t="s">
        <v>25</v>
      </c>
      <c r="F3" t="s">
        <v>26</v>
      </c>
      <c r="G3" t="s">
        <v>27</v>
      </c>
      <c r="H3" t="s">
        <v>28</v>
      </c>
      <c r="I3" t="s">
        <v>26</v>
      </c>
      <c r="J3" t="s">
        <v>29</v>
      </c>
      <c r="K3" t="s">
        <v>30</v>
      </c>
      <c r="L3" t="s">
        <v>31</v>
      </c>
      <c r="M3" t="s">
        <v>32</v>
      </c>
      <c r="N3" s="2">
        <v>2560000</v>
      </c>
      <c r="O3" s="2">
        <v>2485000</v>
      </c>
      <c r="P3" t="s">
        <v>33</v>
      </c>
      <c r="Q3" t="s">
        <v>34</v>
      </c>
      <c r="R3" t="s">
        <v>35</v>
      </c>
    </row>
    <row r="4" spans="1:22" x14ac:dyDescent="0.25">
      <c r="A4" t="s">
        <v>36</v>
      </c>
      <c r="B4" t="s">
        <v>37</v>
      </c>
      <c r="C4" t="s">
        <v>38</v>
      </c>
      <c r="F4" t="s">
        <v>26</v>
      </c>
      <c r="G4" t="s">
        <v>27</v>
      </c>
      <c r="I4" t="s">
        <v>26</v>
      </c>
      <c r="J4" t="s">
        <v>39</v>
      </c>
      <c r="K4" t="s">
        <v>30</v>
      </c>
      <c r="L4" t="s">
        <v>40</v>
      </c>
      <c r="M4" t="s">
        <v>41</v>
      </c>
      <c r="N4" s="2">
        <v>5777753700</v>
      </c>
      <c r="O4" s="2">
        <v>5777753700</v>
      </c>
      <c r="P4" t="s">
        <v>42</v>
      </c>
      <c r="Q4" t="s">
        <v>43</v>
      </c>
      <c r="R4" t="s">
        <v>35</v>
      </c>
      <c r="S4" t="s">
        <v>44</v>
      </c>
      <c r="T4" t="s">
        <v>45</v>
      </c>
      <c r="U4" t="s">
        <v>46</v>
      </c>
    </row>
    <row r="5" spans="1:22" x14ac:dyDescent="0.25">
      <c r="A5" t="s">
        <v>36</v>
      </c>
      <c r="B5" t="s">
        <v>47</v>
      </c>
      <c r="C5" t="s">
        <v>48</v>
      </c>
      <c r="F5" t="s">
        <v>26</v>
      </c>
      <c r="G5" t="s">
        <v>27</v>
      </c>
      <c r="I5" t="s">
        <v>26</v>
      </c>
      <c r="J5" t="s">
        <v>49</v>
      </c>
      <c r="K5" t="s">
        <v>30</v>
      </c>
      <c r="L5" t="s">
        <v>40</v>
      </c>
      <c r="M5" t="s">
        <v>41</v>
      </c>
      <c r="N5" s="2">
        <v>250438200</v>
      </c>
      <c r="O5" s="2">
        <v>250438200</v>
      </c>
      <c r="P5" t="s">
        <v>42</v>
      </c>
      <c r="Q5" t="s">
        <v>43</v>
      </c>
      <c r="R5" t="s">
        <v>35</v>
      </c>
      <c r="S5" t="s">
        <v>44</v>
      </c>
      <c r="T5" t="s">
        <v>45</v>
      </c>
      <c r="U5" t="s">
        <v>46</v>
      </c>
    </row>
    <row r="6" spans="1:22" x14ac:dyDescent="0.25">
      <c r="A6" t="s">
        <v>36</v>
      </c>
      <c r="B6" t="s">
        <v>50</v>
      </c>
      <c r="C6" t="s">
        <v>51</v>
      </c>
      <c r="F6" t="s">
        <v>26</v>
      </c>
      <c r="G6" t="s">
        <v>27</v>
      </c>
      <c r="I6" t="s">
        <v>26</v>
      </c>
      <c r="J6" t="s">
        <v>52</v>
      </c>
      <c r="K6" t="s">
        <v>30</v>
      </c>
      <c r="L6" t="s">
        <v>40</v>
      </c>
      <c r="M6" t="s">
        <v>41</v>
      </c>
      <c r="N6" s="2">
        <v>80285000</v>
      </c>
      <c r="O6" s="2">
        <v>80285000</v>
      </c>
      <c r="P6" t="s">
        <v>42</v>
      </c>
      <c r="Q6" t="s">
        <v>43</v>
      </c>
      <c r="R6" t="s">
        <v>35</v>
      </c>
      <c r="S6" t="s">
        <v>44</v>
      </c>
      <c r="T6" t="s">
        <v>45</v>
      </c>
      <c r="U6" t="s">
        <v>46</v>
      </c>
    </row>
    <row r="7" spans="1:22" x14ac:dyDescent="0.25">
      <c r="A7" t="s">
        <v>36</v>
      </c>
      <c r="B7" t="s">
        <v>53</v>
      </c>
      <c r="C7" t="s">
        <v>54</v>
      </c>
      <c r="F7" t="s">
        <v>26</v>
      </c>
      <c r="G7" t="s">
        <v>27</v>
      </c>
      <c r="H7" t="s">
        <v>28</v>
      </c>
      <c r="I7" t="s">
        <v>26</v>
      </c>
      <c r="J7" t="s">
        <v>55</v>
      </c>
      <c r="K7" t="s">
        <v>30</v>
      </c>
      <c r="L7" t="s">
        <v>40</v>
      </c>
      <c r="M7" t="s">
        <v>56</v>
      </c>
      <c r="N7" s="2">
        <v>1500000</v>
      </c>
      <c r="O7" s="2">
        <v>1500000</v>
      </c>
      <c r="P7" t="s">
        <v>42</v>
      </c>
      <c r="Q7" t="s">
        <v>43</v>
      </c>
      <c r="R7" t="s">
        <v>35</v>
      </c>
      <c r="T7" t="s">
        <v>45</v>
      </c>
      <c r="U7" t="s">
        <v>57</v>
      </c>
    </row>
    <row r="8" spans="1:22" x14ac:dyDescent="0.25">
      <c r="A8" t="s">
        <v>36</v>
      </c>
      <c r="B8" t="s">
        <v>58</v>
      </c>
      <c r="C8" t="s">
        <v>59</v>
      </c>
      <c r="F8" t="s">
        <v>26</v>
      </c>
      <c r="G8" t="s">
        <v>27</v>
      </c>
      <c r="I8" t="s">
        <v>26</v>
      </c>
      <c r="J8" t="s">
        <v>60</v>
      </c>
      <c r="K8" t="s">
        <v>30</v>
      </c>
      <c r="L8" t="s">
        <v>40</v>
      </c>
      <c r="M8" t="s">
        <v>56</v>
      </c>
      <c r="N8" s="2">
        <v>400000</v>
      </c>
      <c r="O8" s="2">
        <v>400000</v>
      </c>
      <c r="P8" t="s">
        <v>42</v>
      </c>
      <c r="Q8" t="s">
        <v>43</v>
      </c>
      <c r="R8" t="s">
        <v>35</v>
      </c>
      <c r="T8" t="s">
        <v>45</v>
      </c>
      <c r="U8" t="s">
        <v>61</v>
      </c>
    </row>
    <row r="9" spans="1:22" x14ac:dyDescent="0.25">
      <c r="A9" t="s">
        <v>36</v>
      </c>
      <c r="B9" t="s">
        <v>62</v>
      </c>
      <c r="C9" t="s">
        <v>63</v>
      </c>
      <c r="F9" t="s">
        <v>26</v>
      </c>
      <c r="G9" t="s">
        <v>27</v>
      </c>
      <c r="I9" t="s">
        <v>26</v>
      </c>
      <c r="J9" t="s">
        <v>64</v>
      </c>
      <c r="K9" t="s">
        <v>30</v>
      </c>
      <c r="L9" t="s">
        <v>40</v>
      </c>
      <c r="M9" t="s">
        <v>56</v>
      </c>
      <c r="N9" s="2">
        <v>1554600</v>
      </c>
      <c r="O9" s="2">
        <v>1554600</v>
      </c>
      <c r="P9" t="s">
        <v>42</v>
      </c>
      <c r="Q9" t="s">
        <v>43</v>
      </c>
      <c r="R9" t="s">
        <v>35</v>
      </c>
      <c r="T9" t="s">
        <v>45</v>
      </c>
      <c r="U9" t="s">
        <v>61</v>
      </c>
    </row>
    <row r="10" spans="1:22" x14ac:dyDescent="0.25">
      <c r="A10" t="s">
        <v>36</v>
      </c>
      <c r="B10" t="s">
        <v>65</v>
      </c>
      <c r="C10" t="s">
        <v>66</v>
      </c>
      <c r="F10" t="s">
        <v>26</v>
      </c>
      <c r="G10" t="s">
        <v>27</v>
      </c>
      <c r="I10" t="s">
        <v>26</v>
      </c>
      <c r="J10" t="s">
        <v>67</v>
      </c>
      <c r="K10" t="s">
        <v>30</v>
      </c>
      <c r="L10" t="s">
        <v>40</v>
      </c>
      <c r="M10" t="s">
        <v>56</v>
      </c>
      <c r="N10" s="2">
        <v>20000</v>
      </c>
      <c r="O10" s="2">
        <v>20000</v>
      </c>
      <c r="P10" t="s">
        <v>42</v>
      </c>
      <c r="Q10" t="s">
        <v>43</v>
      </c>
      <c r="R10" t="s">
        <v>35</v>
      </c>
      <c r="T10" t="s">
        <v>45</v>
      </c>
      <c r="U10" t="s">
        <v>61</v>
      </c>
    </row>
    <row r="11" spans="1:22" x14ac:dyDescent="0.25">
      <c r="A11" t="s">
        <v>36</v>
      </c>
      <c r="B11" t="s">
        <v>68</v>
      </c>
      <c r="C11" t="s">
        <v>69</v>
      </c>
      <c r="F11" t="s">
        <v>26</v>
      </c>
      <c r="G11" t="s">
        <v>27</v>
      </c>
      <c r="I11" t="s">
        <v>26</v>
      </c>
      <c r="J11" t="s">
        <v>70</v>
      </c>
      <c r="K11" t="s">
        <v>30</v>
      </c>
      <c r="L11" t="s">
        <v>40</v>
      </c>
      <c r="M11" t="s">
        <v>56</v>
      </c>
      <c r="N11" s="2">
        <v>100000</v>
      </c>
      <c r="O11" s="2">
        <v>100000</v>
      </c>
      <c r="P11" t="s">
        <v>42</v>
      </c>
      <c r="Q11" t="s">
        <v>43</v>
      </c>
      <c r="R11" t="s">
        <v>35</v>
      </c>
      <c r="T11" t="s">
        <v>45</v>
      </c>
      <c r="U11" t="s">
        <v>61</v>
      </c>
    </row>
    <row r="12" spans="1:22" x14ac:dyDescent="0.25">
      <c r="A12" t="s">
        <v>71</v>
      </c>
      <c r="B12" t="s">
        <v>72</v>
      </c>
      <c r="C12" t="s">
        <v>73</v>
      </c>
      <c r="F12" t="s">
        <v>26</v>
      </c>
      <c r="G12" t="s">
        <v>27</v>
      </c>
      <c r="H12" t="s">
        <v>28</v>
      </c>
      <c r="I12" t="s">
        <v>26</v>
      </c>
      <c r="J12" t="s">
        <v>74</v>
      </c>
      <c r="K12" t="s">
        <v>30</v>
      </c>
      <c r="L12" t="s">
        <v>40</v>
      </c>
      <c r="M12" t="s">
        <v>56</v>
      </c>
      <c r="N12" s="2">
        <v>287199200</v>
      </c>
      <c r="O12" s="2">
        <v>287199200</v>
      </c>
      <c r="P12" t="s">
        <v>75</v>
      </c>
      <c r="Q12" t="s">
        <v>76</v>
      </c>
      <c r="R12" t="s">
        <v>35</v>
      </c>
      <c r="T12" t="s">
        <v>77</v>
      </c>
      <c r="U12" t="s">
        <v>78</v>
      </c>
    </row>
    <row r="13" spans="1:22" x14ac:dyDescent="0.25">
      <c r="A13" t="s">
        <v>36</v>
      </c>
      <c r="B13" t="s">
        <v>79</v>
      </c>
      <c r="C13" t="s">
        <v>80</v>
      </c>
      <c r="F13" t="s">
        <v>26</v>
      </c>
      <c r="G13" t="s">
        <v>27</v>
      </c>
      <c r="I13" t="s">
        <v>26</v>
      </c>
      <c r="J13" t="s">
        <v>81</v>
      </c>
      <c r="K13" t="s">
        <v>30</v>
      </c>
      <c r="L13" t="s">
        <v>40</v>
      </c>
      <c r="M13" t="s">
        <v>56</v>
      </c>
      <c r="N13" s="2">
        <v>300000</v>
      </c>
      <c r="O13" s="2">
        <v>300000</v>
      </c>
      <c r="P13" t="s">
        <v>42</v>
      </c>
      <c r="Q13" t="s">
        <v>43</v>
      </c>
      <c r="R13" t="s">
        <v>35</v>
      </c>
      <c r="T13" t="s">
        <v>45</v>
      </c>
      <c r="U13" t="s">
        <v>57</v>
      </c>
    </row>
    <row r="14" spans="1:22" x14ac:dyDescent="0.25">
      <c r="A14" t="s">
        <v>36</v>
      </c>
      <c r="B14" t="s">
        <v>82</v>
      </c>
      <c r="C14" t="s">
        <v>38</v>
      </c>
      <c r="F14" t="s">
        <v>26</v>
      </c>
      <c r="G14" t="s">
        <v>27</v>
      </c>
      <c r="I14" t="s">
        <v>26</v>
      </c>
      <c r="J14" t="s">
        <v>83</v>
      </c>
      <c r="K14" t="s">
        <v>30</v>
      </c>
      <c r="L14" t="s">
        <v>84</v>
      </c>
      <c r="M14" t="s">
        <v>56</v>
      </c>
      <c r="N14" s="2">
        <v>3721204</v>
      </c>
      <c r="O14" s="2">
        <v>3721204</v>
      </c>
      <c r="P14" t="s">
        <v>42</v>
      </c>
      <c r="Q14" t="s">
        <v>43</v>
      </c>
      <c r="R14" t="s">
        <v>35</v>
      </c>
      <c r="T14" t="s">
        <v>45</v>
      </c>
      <c r="U14" t="s">
        <v>46</v>
      </c>
    </row>
    <row r="15" spans="1:22" x14ac:dyDescent="0.25">
      <c r="A15" t="s">
        <v>36</v>
      </c>
      <c r="B15" t="s">
        <v>85</v>
      </c>
      <c r="C15" t="s">
        <v>86</v>
      </c>
      <c r="F15" t="s">
        <v>26</v>
      </c>
      <c r="G15" t="s">
        <v>27</v>
      </c>
      <c r="I15" t="s">
        <v>26</v>
      </c>
      <c r="J15" t="s">
        <v>87</v>
      </c>
      <c r="K15" t="s">
        <v>30</v>
      </c>
      <c r="L15" t="s">
        <v>40</v>
      </c>
      <c r="M15" t="s">
        <v>56</v>
      </c>
      <c r="N15" s="2">
        <v>1400000</v>
      </c>
      <c r="O15" s="2">
        <v>1400000</v>
      </c>
      <c r="P15" t="s">
        <v>42</v>
      </c>
      <c r="Q15" t="s">
        <v>43</v>
      </c>
      <c r="R15" t="s">
        <v>35</v>
      </c>
      <c r="T15" t="s">
        <v>45</v>
      </c>
      <c r="U15" t="s">
        <v>46</v>
      </c>
    </row>
    <row r="16" spans="1:22" x14ac:dyDescent="0.25">
      <c r="A16" t="s">
        <v>88</v>
      </c>
      <c r="B16" t="s">
        <v>89</v>
      </c>
      <c r="C16" t="s">
        <v>90</v>
      </c>
      <c r="F16" t="s">
        <v>26</v>
      </c>
      <c r="G16" t="s">
        <v>27</v>
      </c>
      <c r="I16" t="s">
        <v>26</v>
      </c>
      <c r="J16" t="s">
        <v>91</v>
      </c>
      <c r="K16" t="s">
        <v>30</v>
      </c>
      <c r="L16" t="s">
        <v>92</v>
      </c>
      <c r="M16" t="s">
        <v>93</v>
      </c>
      <c r="N16" s="2">
        <v>4270600</v>
      </c>
      <c r="O16" s="2">
        <v>4270060</v>
      </c>
      <c r="Q16" t="s">
        <v>94</v>
      </c>
      <c r="R16" t="s">
        <v>95</v>
      </c>
    </row>
    <row r="17" spans="1:21" x14ac:dyDescent="0.25">
      <c r="A17" t="s">
        <v>88</v>
      </c>
      <c r="B17" t="s">
        <v>96</v>
      </c>
      <c r="C17" t="s">
        <v>97</v>
      </c>
      <c r="F17" t="s">
        <v>26</v>
      </c>
      <c r="G17" t="s">
        <v>27</v>
      </c>
      <c r="I17" t="s">
        <v>26</v>
      </c>
      <c r="J17" t="s">
        <v>98</v>
      </c>
      <c r="K17" t="s">
        <v>30</v>
      </c>
      <c r="L17" t="s">
        <v>99</v>
      </c>
      <c r="M17" t="s">
        <v>93</v>
      </c>
      <c r="N17" s="3">
        <v>0</v>
      </c>
      <c r="O17" s="3">
        <v>0</v>
      </c>
      <c r="Q17" t="s">
        <v>94</v>
      </c>
      <c r="R17" t="s">
        <v>95</v>
      </c>
    </row>
    <row r="18" spans="1:21" x14ac:dyDescent="0.25">
      <c r="A18" t="s">
        <v>88</v>
      </c>
      <c r="B18" t="s">
        <v>100</v>
      </c>
      <c r="C18" t="s">
        <v>101</v>
      </c>
      <c r="F18" t="s">
        <v>26</v>
      </c>
      <c r="G18" t="s">
        <v>27</v>
      </c>
      <c r="I18" t="s">
        <v>26</v>
      </c>
      <c r="J18" t="s">
        <v>102</v>
      </c>
      <c r="K18" t="s">
        <v>30</v>
      </c>
      <c r="L18" t="s">
        <v>40</v>
      </c>
      <c r="M18" t="s">
        <v>56</v>
      </c>
      <c r="N18" s="2">
        <v>18414600</v>
      </c>
      <c r="O18" s="2">
        <v>18414600</v>
      </c>
      <c r="Q18" t="s">
        <v>94</v>
      </c>
      <c r="R18" t="s">
        <v>95</v>
      </c>
      <c r="T18" t="s">
        <v>77</v>
      </c>
      <c r="U18" t="s">
        <v>103</v>
      </c>
    </row>
    <row r="19" spans="1:21" x14ac:dyDescent="0.25">
      <c r="A19" t="s">
        <v>104</v>
      </c>
      <c r="B19" t="s">
        <v>105</v>
      </c>
      <c r="C19" t="s">
        <v>106</v>
      </c>
      <c r="F19" t="s">
        <v>26</v>
      </c>
      <c r="G19" t="s">
        <v>27</v>
      </c>
      <c r="I19" t="s">
        <v>26</v>
      </c>
      <c r="J19" t="s">
        <v>107</v>
      </c>
      <c r="K19" t="s">
        <v>30</v>
      </c>
      <c r="L19" t="s">
        <v>108</v>
      </c>
      <c r="M19" t="s">
        <v>109</v>
      </c>
      <c r="N19" s="2">
        <v>212450700</v>
      </c>
      <c r="O19" s="2">
        <v>212450700</v>
      </c>
      <c r="P19" t="s">
        <v>110</v>
      </c>
      <c r="Q19" t="s">
        <v>111</v>
      </c>
      <c r="R19" t="s">
        <v>112</v>
      </c>
    </row>
    <row r="20" spans="1:21" x14ac:dyDescent="0.25">
      <c r="A20" t="s">
        <v>104</v>
      </c>
      <c r="B20" t="s">
        <v>113</v>
      </c>
      <c r="C20" t="s">
        <v>114</v>
      </c>
      <c r="F20" t="s">
        <v>26</v>
      </c>
      <c r="G20" t="s">
        <v>27</v>
      </c>
      <c r="I20" t="s">
        <v>26</v>
      </c>
      <c r="J20" t="s">
        <v>115</v>
      </c>
      <c r="K20" t="s">
        <v>30</v>
      </c>
      <c r="L20" t="s">
        <v>108</v>
      </c>
      <c r="M20" t="s">
        <v>109</v>
      </c>
      <c r="N20" s="2">
        <v>70624500</v>
      </c>
      <c r="O20" s="2">
        <v>70624500</v>
      </c>
      <c r="P20" t="s">
        <v>110</v>
      </c>
      <c r="Q20" t="s">
        <v>111</v>
      </c>
      <c r="R20" t="s">
        <v>112</v>
      </c>
    </row>
    <row r="21" spans="1:21" x14ac:dyDescent="0.25">
      <c r="A21" t="s">
        <v>116</v>
      </c>
      <c r="B21" t="s">
        <v>117</v>
      </c>
      <c r="C21" t="s">
        <v>118</v>
      </c>
      <c r="F21" t="s">
        <v>26</v>
      </c>
      <c r="G21" t="s">
        <v>27</v>
      </c>
      <c r="I21" t="s">
        <v>26</v>
      </c>
      <c r="J21" t="s">
        <v>119</v>
      </c>
      <c r="K21" t="s">
        <v>30</v>
      </c>
      <c r="L21" t="s">
        <v>108</v>
      </c>
      <c r="M21" t="s">
        <v>109</v>
      </c>
      <c r="N21" s="2">
        <v>22407600</v>
      </c>
      <c r="O21" s="2">
        <v>22407600</v>
      </c>
      <c r="P21" t="s">
        <v>120</v>
      </c>
      <c r="Q21" t="s">
        <v>111</v>
      </c>
      <c r="R21" t="s">
        <v>112</v>
      </c>
    </row>
    <row r="22" spans="1:21" x14ac:dyDescent="0.25">
      <c r="A22" t="s">
        <v>121</v>
      </c>
      <c r="B22" t="s">
        <v>122</v>
      </c>
      <c r="C22" t="s">
        <v>123</v>
      </c>
      <c r="F22" t="s">
        <v>26</v>
      </c>
      <c r="G22" t="s">
        <v>27</v>
      </c>
      <c r="I22" t="s">
        <v>26</v>
      </c>
      <c r="J22" t="s">
        <v>124</v>
      </c>
      <c r="K22" t="s">
        <v>30</v>
      </c>
      <c r="L22" t="s">
        <v>125</v>
      </c>
      <c r="M22" t="s">
        <v>93</v>
      </c>
      <c r="N22" s="3">
        <v>0</v>
      </c>
      <c r="O22" s="3">
        <v>0</v>
      </c>
      <c r="P22" t="s">
        <v>126</v>
      </c>
      <c r="Q22" t="s">
        <v>111</v>
      </c>
      <c r="R22" t="s">
        <v>112</v>
      </c>
    </row>
    <row r="23" spans="1:21" x14ac:dyDescent="0.25">
      <c r="A23" t="s">
        <v>127</v>
      </c>
      <c r="B23" t="s">
        <v>128</v>
      </c>
      <c r="C23" t="s">
        <v>129</v>
      </c>
      <c r="F23" t="s">
        <v>26</v>
      </c>
      <c r="G23" t="s">
        <v>27</v>
      </c>
      <c r="I23" t="s">
        <v>26</v>
      </c>
      <c r="J23" t="s">
        <v>130</v>
      </c>
      <c r="K23" t="s">
        <v>30</v>
      </c>
      <c r="L23" t="s">
        <v>125</v>
      </c>
      <c r="M23" t="s">
        <v>93</v>
      </c>
      <c r="N23" s="2">
        <v>2478200</v>
      </c>
      <c r="O23" s="2">
        <v>2478200</v>
      </c>
      <c r="P23" t="s">
        <v>131</v>
      </c>
      <c r="Q23" t="s">
        <v>132</v>
      </c>
      <c r="R23" t="s">
        <v>112</v>
      </c>
    </row>
    <row r="24" spans="1:21" x14ac:dyDescent="0.25">
      <c r="A24" t="s">
        <v>133</v>
      </c>
      <c r="B24" t="s">
        <v>134</v>
      </c>
      <c r="C24" t="s">
        <v>135</v>
      </c>
      <c r="F24" t="s">
        <v>26</v>
      </c>
      <c r="G24" t="s">
        <v>27</v>
      </c>
      <c r="I24" t="s">
        <v>26</v>
      </c>
      <c r="J24" t="s">
        <v>136</v>
      </c>
      <c r="K24" t="s">
        <v>30</v>
      </c>
      <c r="L24" t="s">
        <v>137</v>
      </c>
      <c r="M24" t="s">
        <v>93</v>
      </c>
      <c r="N24" s="2">
        <v>591200</v>
      </c>
      <c r="O24" s="2">
        <v>591200</v>
      </c>
      <c r="P24" t="s">
        <v>138</v>
      </c>
      <c r="Q24" t="s">
        <v>139</v>
      </c>
      <c r="R24" t="s">
        <v>112</v>
      </c>
    </row>
    <row r="25" spans="1:21" x14ac:dyDescent="0.25">
      <c r="A25" t="s">
        <v>140</v>
      </c>
      <c r="B25" t="s">
        <v>141</v>
      </c>
      <c r="C25" t="s">
        <v>142</v>
      </c>
      <c r="F25" t="s">
        <v>26</v>
      </c>
      <c r="G25" t="s">
        <v>27</v>
      </c>
      <c r="I25" t="s">
        <v>26</v>
      </c>
      <c r="J25" t="s">
        <v>143</v>
      </c>
      <c r="K25" t="s">
        <v>30</v>
      </c>
      <c r="L25" t="s">
        <v>144</v>
      </c>
      <c r="M25" t="s">
        <v>41</v>
      </c>
      <c r="N25" s="2">
        <v>3000000</v>
      </c>
      <c r="O25" s="2">
        <v>3000000</v>
      </c>
      <c r="P25" t="s">
        <v>145</v>
      </c>
      <c r="Q25" t="s">
        <v>132</v>
      </c>
      <c r="R25" t="s">
        <v>112</v>
      </c>
      <c r="S25" t="s">
        <v>44</v>
      </c>
      <c r="T25" t="s">
        <v>146</v>
      </c>
      <c r="U25" t="s">
        <v>147</v>
      </c>
    </row>
    <row r="26" spans="1:21" x14ac:dyDescent="0.25">
      <c r="A26" t="s">
        <v>140</v>
      </c>
      <c r="B26" t="s">
        <v>148</v>
      </c>
      <c r="C26" t="s">
        <v>149</v>
      </c>
      <c r="F26" t="s">
        <v>26</v>
      </c>
      <c r="G26" t="s">
        <v>27</v>
      </c>
      <c r="I26" t="s">
        <v>26</v>
      </c>
      <c r="J26" t="s">
        <v>150</v>
      </c>
      <c r="K26" t="s">
        <v>30</v>
      </c>
      <c r="L26" t="s">
        <v>144</v>
      </c>
      <c r="M26" t="s">
        <v>41</v>
      </c>
      <c r="N26" s="2">
        <v>5000000</v>
      </c>
      <c r="O26" s="2">
        <v>5000000</v>
      </c>
      <c r="P26" t="s">
        <v>145</v>
      </c>
      <c r="Q26" t="s">
        <v>132</v>
      </c>
      <c r="R26" t="s">
        <v>112</v>
      </c>
      <c r="S26" t="s">
        <v>44</v>
      </c>
      <c r="T26" t="s">
        <v>146</v>
      </c>
      <c r="U26" t="s">
        <v>147</v>
      </c>
    </row>
    <row r="27" spans="1:21" x14ac:dyDescent="0.25">
      <c r="A27" t="s">
        <v>151</v>
      </c>
      <c r="B27" t="s">
        <v>152</v>
      </c>
      <c r="C27" t="s">
        <v>153</v>
      </c>
      <c r="F27" t="s">
        <v>26</v>
      </c>
      <c r="G27" t="s">
        <v>27</v>
      </c>
      <c r="I27" t="s">
        <v>26</v>
      </c>
      <c r="J27" t="s">
        <v>154</v>
      </c>
      <c r="K27" t="s">
        <v>30</v>
      </c>
      <c r="L27" t="s">
        <v>144</v>
      </c>
      <c r="M27" t="s">
        <v>41</v>
      </c>
      <c r="N27" s="2">
        <v>4620200</v>
      </c>
      <c r="O27" s="2">
        <v>4620200</v>
      </c>
      <c r="P27" t="s">
        <v>155</v>
      </c>
      <c r="Q27" t="s">
        <v>156</v>
      </c>
      <c r="R27" t="s">
        <v>112</v>
      </c>
      <c r="S27" t="s">
        <v>44</v>
      </c>
      <c r="T27" t="s">
        <v>77</v>
      </c>
      <c r="U27" t="s">
        <v>103</v>
      </c>
    </row>
    <row r="28" spans="1:21" x14ac:dyDescent="0.25">
      <c r="A28" t="s">
        <v>151</v>
      </c>
      <c r="B28" t="s">
        <v>157</v>
      </c>
      <c r="C28" t="s">
        <v>158</v>
      </c>
      <c r="F28" t="s">
        <v>26</v>
      </c>
      <c r="G28" t="s">
        <v>27</v>
      </c>
      <c r="I28" t="s">
        <v>26</v>
      </c>
      <c r="J28" t="s">
        <v>159</v>
      </c>
      <c r="K28" t="s">
        <v>30</v>
      </c>
      <c r="L28" t="s">
        <v>144</v>
      </c>
      <c r="M28" t="s">
        <v>41</v>
      </c>
      <c r="N28" s="2">
        <v>16610000</v>
      </c>
      <c r="O28" s="2">
        <v>16610000</v>
      </c>
      <c r="P28" t="s">
        <v>155</v>
      </c>
      <c r="Q28" t="s">
        <v>156</v>
      </c>
      <c r="R28" t="s">
        <v>112</v>
      </c>
      <c r="S28" t="s">
        <v>44</v>
      </c>
      <c r="T28" t="s">
        <v>160</v>
      </c>
      <c r="U28" t="s">
        <v>161</v>
      </c>
    </row>
    <row r="29" spans="1:21" x14ac:dyDescent="0.25">
      <c r="A29" t="s">
        <v>151</v>
      </c>
      <c r="B29" t="s">
        <v>162</v>
      </c>
      <c r="C29" t="s">
        <v>163</v>
      </c>
      <c r="F29" t="s">
        <v>26</v>
      </c>
      <c r="G29" t="s">
        <v>27</v>
      </c>
      <c r="I29" t="s">
        <v>26</v>
      </c>
      <c r="J29" t="s">
        <v>164</v>
      </c>
      <c r="K29" t="s">
        <v>30</v>
      </c>
      <c r="L29" t="s">
        <v>144</v>
      </c>
      <c r="M29" t="s">
        <v>41</v>
      </c>
      <c r="N29" s="2">
        <v>350000000</v>
      </c>
      <c r="O29" s="2">
        <v>350000000</v>
      </c>
      <c r="P29" t="s">
        <v>155</v>
      </c>
      <c r="Q29" t="s">
        <v>156</v>
      </c>
      <c r="R29" t="s">
        <v>112</v>
      </c>
      <c r="S29" t="s">
        <v>44</v>
      </c>
      <c r="T29" t="s">
        <v>146</v>
      </c>
      <c r="U29" t="s">
        <v>147</v>
      </c>
    </row>
    <row r="30" spans="1:21" x14ac:dyDescent="0.25">
      <c r="A30" t="s">
        <v>116</v>
      </c>
      <c r="B30" t="s">
        <v>165</v>
      </c>
      <c r="C30" t="s">
        <v>166</v>
      </c>
      <c r="F30" t="s">
        <v>26</v>
      </c>
      <c r="G30" t="s">
        <v>27</v>
      </c>
      <c r="I30" t="s">
        <v>26</v>
      </c>
      <c r="J30" t="s">
        <v>167</v>
      </c>
      <c r="K30" t="s">
        <v>30</v>
      </c>
      <c r="L30" t="s">
        <v>40</v>
      </c>
      <c r="M30" t="s">
        <v>56</v>
      </c>
      <c r="N30" s="2">
        <v>16338500</v>
      </c>
      <c r="O30" s="2">
        <v>16338500</v>
      </c>
      <c r="P30" t="s">
        <v>120</v>
      </c>
      <c r="Q30" t="s">
        <v>111</v>
      </c>
      <c r="R30" t="s">
        <v>112</v>
      </c>
      <c r="T30" t="s">
        <v>45</v>
      </c>
      <c r="U30" t="s">
        <v>46</v>
      </c>
    </row>
    <row r="31" spans="1:21" x14ac:dyDescent="0.25">
      <c r="A31" t="s">
        <v>121</v>
      </c>
      <c r="B31" t="s">
        <v>168</v>
      </c>
      <c r="C31" t="s">
        <v>169</v>
      </c>
      <c r="F31" t="s">
        <v>26</v>
      </c>
      <c r="G31" t="s">
        <v>27</v>
      </c>
      <c r="I31" t="s">
        <v>26</v>
      </c>
      <c r="J31" t="s">
        <v>170</v>
      </c>
      <c r="K31" t="s">
        <v>30</v>
      </c>
      <c r="L31" t="s">
        <v>40</v>
      </c>
      <c r="M31" t="s">
        <v>56</v>
      </c>
      <c r="N31" s="2">
        <v>4879100</v>
      </c>
      <c r="O31" s="2">
        <v>4879100</v>
      </c>
      <c r="P31" t="s">
        <v>126</v>
      </c>
      <c r="Q31" t="s">
        <v>111</v>
      </c>
      <c r="R31" t="s">
        <v>112</v>
      </c>
      <c r="T31" t="s">
        <v>45</v>
      </c>
      <c r="U31" t="s">
        <v>46</v>
      </c>
    </row>
    <row r="32" spans="1:21" x14ac:dyDescent="0.25">
      <c r="A32" t="s">
        <v>104</v>
      </c>
      <c r="B32" t="s">
        <v>171</v>
      </c>
      <c r="C32" t="s">
        <v>172</v>
      </c>
      <c r="F32" t="s">
        <v>26</v>
      </c>
      <c r="G32" t="s">
        <v>27</v>
      </c>
      <c r="I32" t="s">
        <v>26</v>
      </c>
      <c r="J32" t="s">
        <v>173</v>
      </c>
      <c r="K32" t="s">
        <v>30</v>
      </c>
      <c r="L32" t="s">
        <v>40</v>
      </c>
      <c r="M32" t="s">
        <v>56</v>
      </c>
      <c r="N32" s="2">
        <v>216882300</v>
      </c>
      <c r="O32" s="2">
        <v>216882300</v>
      </c>
      <c r="P32" t="s">
        <v>110</v>
      </c>
      <c r="Q32" t="s">
        <v>111</v>
      </c>
      <c r="R32" t="s">
        <v>112</v>
      </c>
      <c r="T32" t="s">
        <v>45</v>
      </c>
      <c r="U32" t="s">
        <v>46</v>
      </c>
    </row>
    <row r="33" spans="1:21" x14ac:dyDescent="0.25">
      <c r="A33" t="s">
        <v>174</v>
      </c>
      <c r="B33" t="s">
        <v>175</v>
      </c>
      <c r="C33" t="s">
        <v>176</v>
      </c>
      <c r="F33" t="s">
        <v>26</v>
      </c>
      <c r="G33" t="s">
        <v>27</v>
      </c>
      <c r="H33" t="s">
        <v>177</v>
      </c>
      <c r="I33" t="s">
        <v>26</v>
      </c>
      <c r="J33" t="s">
        <v>178</v>
      </c>
      <c r="K33" t="s">
        <v>30</v>
      </c>
      <c r="L33" t="s">
        <v>40</v>
      </c>
      <c r="M33" t="s">
        <v>56</v>
      </c>
      <c r="N33" s="2">
        <v>4121000</v>
      </c>
      <c r="O33" s="2">
        <v>4121000</v>
      </c>
      <c r="P33" t="s">
        <v>155</v>
      </c>
      <c r="Q33" t="s">
        <v>179</v>
      </c>
      <c r="R33" t="s">
        <v>112</v>
      </c>
      <c r="T33" t="s">
        <v>77</v>
      </c>
      <c r="U33" t="s">
        <v>103</v>
      </c>
    </row>
    <row r="34" spans="1:21" x14ac:dyDescent="0.25">
      <c r="A34" t="s">
        <v>180</v>
      </c>
      <c r="B34" t="s">
        <v>181</v>
      </c>
      <c r="C34" t="s">
        <v>182</v>
      </c>
      <c r="F34" t="s">
        <v>26</v>
      </c>
      <c r="G34" t="s">
        <v>183</v>
      </c>
      <c r="I34" t="s">
        <v>26</v>
      </c>
      <c r="J34" t="s">
        <v>184</v>
      </c>
      <c r="K34" t="s">
        <v>30</v>
      </c>
      <c r="L34" t="s">
        <v>40</v>
      </c>
      <c r="M34" t="s">
        <v>56</v>
      </c>
      <c r="N34" s="2">
        <v>215200</v>
      </c>
      <c r="O34" s="2">
        <v>215200</v>
      </c>
      <c r="P34" t="s">
        <v>185</v>
      </c>
      <c r="Q34" t="s">
        <v>186</v>
      </c>
      <c r="R34" t="s">
        <v>112</v>
      </c>
      <c r="T34" t="s">
        <v>77</v>
      </c>
      <c r="U34" t="s">
        <v>103</v>
      </c>
    </row>
    <row r="35" spans="1:21" x14ac:dyDescent="0.25">
      <c r="A35" t="s">
        <v>187</v>
      </c>
      <c r="B35" t="s">
        <v>188</v>
      </c>
      <c r="C35" t="s">
        <v>189</v>
      </c>
      <c r="F35" t="s">
        <v>26</v>
      </c>
      <c r="G35" t="s">
        <v>27</v>
      </c>
      <c r="I35" t="s">
        <v>26</v>
      </c>
      <c r="J35" t="s">
        <v>190</v>
      </c>
      <c r="K35" t="s">
        <v>30</v>
      </c>
      <c r="L35" t="s">
        <v>108</v>
      </c>
      <c r="M35" t="s">
        <v>109</v>
      </c>
      <c r="N35" s="2">
        <v>133213500</v>
      </c>
      <c r="O35" s="2">
        <v>133213500</v>
      </c>
      <c r="P35" t="s">
        <v>191</v>
      </c>
      <c r="Q35" t="s">
        <v>192</v>
      </c>
      <c r="R35" t="s">
        <v>193</v>
      </c>
    </row>
    <row r="36" spans="1:21" x14ac:dyDescent="0.25">
      <c r="A36" t="s">
        <v>187</v>
      </c>
      <c r="B36" t="s">
        <v>194</v>
      </c>
      <c r="C36" t="s">
        <v>195</v>
      </c>
      <c r="F36" t="s">
        <v>26</v>
      </c>
      <c r="G36" t="s">
        <v>27</v>
      </c>
      <c r="H36" t="s">
        <v>28</v>
      </c>
      <c r="I36" t="s">
        <v>26</v>
      </c>
      <c r="J36" t="s">
        <v>196</v>
      </c>
      <c r="K36" t="s">
        <v>30</v>
      </c>
      <c r="L36" t="s">
        <v>125</v>
      </c>
      <c r="M36" t="s">
        <v>93</v>
      </c>
      <c r="N36" s="2">
        <v>126351100</v>
      </c>
      <c r="O36" s="2">
        <v>126351100</v>
      </c>
      <c r="P36" t="s">
        <v>191</v>
      </c>
      <c r="Q36" t="s">
        <v>192</v>
      </c>
      <c r="R36" t="s">
        <v>193</v>
      </c>
    </row>
    <row r="37" spans="1:21" x14ac:dyDescent="0.25">
      <c r="A37" t="s">
        <v>197</v>
      </c>
      <c r="B37" t="s">
        <v>198</v>
      </c>
      <c r="C37" t="s">
        <v>199</v>
      </c>
      <c r="F37" t="s">
        <v>26</v>
      </c>
      <c r="G37" t="s">
        <v>27</v>
      </c>
      <c r="I37" t="s">
        <v>26</v>
      </c>
      <c r="J37" t="s">
        <v>200</v>
      </c>
      <c r="K37" t="s">
        <v>30</v>
      </c>
      <c r="L37" t="s">
        <v>99</v>
      </c>
      <c r="M37" t="s">
        <v>93</v>
      </c>
      <c r="N37" s="2">
        <v>1284200</v>
      </c>
      <c r="O37" s="2">
        <v>1284200</v>
      </c>
      <c r="P37" t="s">
        <v>201</v>
      </c>
      <c r="Q37" t="s">
        <v>192</v>
      </c>
      <c r="R37" t="s">
        <v>193</v>
      </c>
    </row>
    <row r="38" spans="1:21" x14ac:dyDescent="0.25">
      <c r="A38" t="s">
        <v>202</v>
      </c>
      <c r="B38" t="s">
        <v>203</v>
      </c>
      <c r="C38" t="s">
        <v>204</v>
      </c>
      <c r="F38" t="s">
        <v>26</v>
      </c>
      <c r="G38" t="s">
        <v>27</v>
      </c>
      <c r="H38" t="s">
        <v>205</v>
      </c>
      <c r="I38" t="s">
        <v>26</v>
      </c>
      <c r="J38" t="s">
        <v>206</v>
      </c>
      <c r="K38" t="s">
        <v>30</v>
      </c>
      <c r="L38" t="s">
        <v>125</v>
      </c>
      <c r="M38" t="s">
        <v>93</v>
      </c>
      <c r="N38" s="2">
        <v>300000</v>
      </c>
      <c r="O38" s="2">
        <v>300000</v>
      </c>
      <c r="P38" t="s">
        <v>207</v>
      </c>
      <c r="Q38" t="s">
        <v>208</v>
      </c>
      <c r="R38" t="s">
        <v>193</v>
      </c>
    </row>
    <row r="39" spans="1:21" x14ac:dyDescent="0.25">
      <c r="A39" t="s">
        <v>209</v>
      </c>
      <c r="B39" t="s">
        <v>210</v>
      </c>
      <c r="C39" t="s">
        <v>211</v>
      </c>
      <c r="F39" t="s">
        <v>26</v>
      </c>
      <c r="G39" t="s">
        <v>27</v>
      </c>
      <c r="I39" t="s">
        <v>26</v>
      </c>
      <c r="J39" t="s">
        <v>212</v>
      </c>
      <c r="K39" t="s">
        <v>30</v>
      </c>
      <c r="L39" t="s">
        <v>137</v>
      </c>
      <c r="M39" t="s">
        <v>93</v>
      </c>
      <c r="N39" s="2">
        <v>5260000</v>
      </c>
      <c r="O39" s="2">
        <v>5260000</v>
      </c>
      <c r="P39" t="s">
        <v>213</v>
      </c>
      <c r="Q39" t="s">
        <v>208</v>
      </c>
      <c r="R39" t="s">
        <v>193</v>
      </c>
    </row>
    <row r="40" spans="1:21" x14ac:dyDescent="0.25">
      <c r="A40" t="s">
        <v>214</v>
      </c>
      <c r="B40" t="s">
        <v>215</v>
      </c>
      <c r="C40" t="s">
        <v>216</v>
      </c>
      <c r="F40" t="s">
        <v>26</v>
      </c>
      <c r="G40" t="s">
        <v>27</v>
      </c>
      <c r="I40" t="s">
        <v>26</v>
      </c>
      <c r="J40" t="s">
        <v>217</v>
      </c>
      <c r="K40" t="s">
        <v>30</v>
      </c>
      <c r="L40" t="s">
        <v>144</v>
      </c>
      <c r="M40" t="s">
        <v>218</v>
      </c>
      <c r="N40" s="2">
        <v>169519100</v>
      </c>
      <c r="O40" s="2">
        <v>169519100</v>
      </c>
      <c r="P40" t="s">
        <v>155</v>
      </c>
      <c r="Q40" t="s">
        <v>192</v>
      </c>
      <c r="R40" t="s">
        <v>193</v>
      </c>
      <c r="S40" t="s">
        <v>44</v>
      </c>
      <c r="T40" t="s">
        <v>160</v>
      </c>
      <c r="U40" t="s">
        <v>161</v>
      </c>
    </row>
    <row r="41" spans="1:21" x14ac:dyDescent="0.25">
      <c r="A41" t="s">
        <v>214</v>
      </c>
      <c r="B41" t="s">
        <v>219</v>
      </c>
      <c r="C41" t="s">
        <v>220</v>
      </c>
      <c r="F41" t="s">
        <v>26</v>
      </c>
      <c r="G41" t="s">
        <v>27</v>
      </c>
      <c r="I41" t="s">
        <v>26</v>
      </c>
      <c r="J41" t="s">
        <v>221</v>
      </c>
      <c r="K41" t="s">
        <v>30</v>
      </c>
      <c r="L41" t="s">
        <v>144</v>
      </c>
      <c r="M41" t="s">
        <v>218</v>
      </c>
      <c r="N41" s="2">
        <v>214666300</v>
      </c>
      <c r="O41" s="2">
        <v>214666300</v>
      </c>
      <c r="P41" t="s">
        <v>155</v>
      </c>
      <c r="Q41" t="s">
        <v>192</v>
      </c>
      <c r="R41" t="s">
        <v>193</v>
      </c>
      <c r="S41" t="s">
        <v>44</v>
      </c>
      <c r="T41" t="s">
        <v>160</v>
      </c>
      <c r="U41" t="s">
        <v>161</v>
      </c>
    </row>
    <row r="42" spans="1:21" x14ac:dyDescent="0.25">
      <c r="A42" t="s">
        <v>222</v>
      </c>
      <c r="B42" t="s">
        <v>223</v>
      </c>
      <c r="C42" t="s">
        <v>224</v>
      </c>
      <c r="F42" t="s">
        <v>26</v>
      </c>
      <c r="G42" t="s">
        <v>27</v>
      </c>
      <c r="I42" t="s">
        <v>26</v>
      </c>
      <c r="J42" t="s">
        <v>225</v>
      </c>
      <c r="K42" t="s">
        <v>30</v>
      </c>
      <c r="L42" t="s">
        <v>226</v>
      </c>
      <c r="M42" t="s">
        <v>93</v>
      </c>
      <c r="N42" s="2">
        <v>150000</v>
      </c>
      <c r="O42" s="2">
        <v>150000</v>
      </c>
      <c r="P42" t="s">
        <v>227</v>
      </c>
      <c r="Q42" t="s">
        <v>208</v>
      </c>
      <c r="R42" t="s">
        <v>193</v>
      </c>
      <c r="T42" t="s">
        <v>77</v>
      </c>
      <c r="U42" t="s">
        <v>103</v>
      </c>
    </row>
    <row r="43" spans="1:21" x14ac:dyDescent="0.25">
      <c r="A43" t="s">
        <v>228</v>
      </c>
      <c r="B43" t="s">
        <v>229</v>
      </c>
      <c r="C43" t="s">
        <v>230</v>
      </c>
      <c r="F43" t="s">
        <v>26</v>
      </c>
      <c r="G43" t="s">
        <v>27</v>
      </c>
      <c r="I43" t="s">
        <v>26</v>
      </c>
      <c r="J43" t="s">
        <v>231</v>
      </c>
      <c r="K43" t="s">
        <v>30</v>
      </c>
      <c r="L43" t="s">
        <v>84</v>
      </c>
      <c r="M43" t="s">
        <v>232</v>
      </c>
      <c r="N43" s="2">
        <v>4807400</v>
      </c>
      <c r="O43" s="2">
        <v>4807400</v>
      </c>
      <c r="P43" t="s">
        <v>233</v>
      </c>
      <c r="Q43" t="s">
        <v>192</v>
      </c>
      <c r="R43" t="s">
        <v>193</v>
      </c>
      <c r="T43" t="s">
        <v>77</v>
      </c>
      <c r="U43" t="s">
        <v>78</v>
      </c>
    </row>
    <row r="44" spans="1:21" x14ac:dyDescent="0.25">
      <c r="A44" t="s">
        <v>187</v>
      </c>
      <c r="B44" t="s">
        <v>234</v>
      </c>
      <c r="C44" t="s">
        <v>235</v>
      </c>
      <c r="F44" t="s">
        <v>26</v>
      </c>
      <c r="G44" t="s">
        <v>27</v>
      </c>
      <c r="H44" t="s">
        <v>28</v>
      </c>
      <c r="I44" t="s">
        <v>26</v>
      </c>
      <c r="J44" t="s">
        <v>236</v>
      </c>
      <c r="K44" t="s">
        <v>30</v>
      </c>
      <c r="L44" t="s">
        <v>40</v>
      </c>
      <c r="M44" t="s">
        <v>56</v>
      </c>
      <c r="N44" s="2">
        <v>76020000</v>
      </c>
      <c r="O44" s="2">
        <v>76020000</v>
      </c>
      <c r="P44" t="s">
        <v>191</v>
      </c>
      <c r="Q44" t="s">
        <v>192</v>
      </c>
      <c r="R44" t="s">
        <v>193</v>
      </c>
      <c r="T44" t="s">
        <v>160</v>
      </c>
      <c r="U44" t="s">
        <v>161</v>
      </c>
    </row>
    <row r="45" spans="1:21" x14ac:dyDescent="0.25">
      <c r="A45" t="s">
        <v>237</v>
      </c>
      <c r="B45" t="s">
        <v>238</v>
      </c>
      <c r="C45" t="s">
        <v>239</v>
      </c>
      <c r="F45" t="s">
        <v>26</v>
      </c>
      <c r="G45" t="s">
        <v>27</v>
      </c>
      <c r="I45" t="s">
        <v>26</v>
      </c>
      <c r="J45" t="s">
        <v>240</v>
      </c>
      <c r="K45" t="s">
        <v>30</v>
      </c>
      <c r="L45" t="s">
        <v>241</v>
      </c>
      <c r="M45" t="s">
        <v>56</v>
      </c>
      <c r="N45" s="2">
        <v>1910000</v>
      </c>
      <c r="O45" s="2">
        <v>1910000</v>
      </c>
      <c r="P45" t="s">
        <v>242</v>
      </c>
      <c r="Q45" t="s">
        <v>208</v>
      </c>
      <c r="R45" t="s">
        <v>193</v>
      </c>
      <c r="T45" t="s">
        <v>77</v>
      </c>
      <c r="U45" t="s">
        <v>103</v>
      </c>
    </row>
    <row r="46" spans="1:21" x14ac:dyDescent="0.25">
      <c r="A46" t="s">
        <v>243</v>
      </c>
      <c r="B46" t="s">
        <v>244</v>
      </c>
      <c r="C46" t="s">
        <v>245</v>
      </c>
      <c r="F46" t="s">
        <v>26</v>
      </c>
      <c r="G46" t="s">
        <v>183</v>
      </c>
      <c r="I46" t="s">
        <v>26</v>
      </c>
      <c r="J46" t="s">
        <v>246</v>
      </c>
      <c r="K46" t="s">
        <v>30</v>
      </c>
      <c r="L46" t="s">
        <v>247</v>
      </c>
      <c r="M46" t="s">
        <v>247</v>
      </c>
      <c r="N46" s="2">
        <v>100000</v>
      </c>
      <c r="O46" s="2">
        <v>100000</v>
      </c>
      <c r="P46" t="s">
        <v>248</v>
      </c>
      <c r="Q46" t="s">
        <v>192</v>
      </c>
      <c r="R46" t="s">
        <v>193</v>
      </c>
      <c r="T46" t="s">
        <v>77</v>
      </c>
      <c r="U46" t="s">
        <v>103</v>
      </c>
    </row>
    <row r="47" spans="1:21" x14ac:dyDescent="0.25">
      <c r="A47" t="s">
        <v>249</v>
      </c>
      <c r="B47" t="s">
        <v>250</v>
      </c>
      <c r="C47" t="s">
        <v>251</v>
      </c>
      <c r="F47" t="s">
        <v>26</v>
      </c>
      <c r="G47" t="s">
        <v>183</v>
      </c>
      <c r="I47" t="s">
        <v>26</v>
      </c>
      <c r="J47" t="s">
        <v>252</v>
      </c>
      <c r="K47" t="s">
        <v>30</v>
      </c>
      <c r="L47" t="s">
        <v>125</v>
      </c>
      <c r="M47" t="s">
        <v>93</v>
      </c>
      <c r="N47" s="3">
        <v>0</v>
      </c>
      <c r="O47" s="3">
        <v>0</v>
      </c>
      <c r="P47" t="s">
        <v>253</v>
      </c>
      <c r="Q47" t="s">
        <v>254</v>
      </c>
      <c r="R47" t="s">
        <v>255</v>
      </c>
    </row>
    <row r="48" spans="1:21" x14ac:dyDescent="0.25">
      <c r="A48" t="s">
        <v>256</v>
      </c>
      <c r="B48" t="s">
        <v>257</v>
      </c>
      <c r="C48" t="s">
        <v>258</v>
      </c>
      <c r="F48" t="s">
        <v>26</v>
      </c>
      <c r="G48" t="s">
        <v>27</v>
      </c>
      <c r="H48" t="s">
        <v>177</v>
      </c>
      <c r="I48" t="s">
        <v>26</v>
      </c>
      <c r="J48" t="s">
        <v>259</v>
      </c>
      <c r="K48" t="s">
        <v>30</v>
      </c>
      <c r="L48" t="s">
        <v>125</v>
      </c>
      <c r="M48" t="s">
        <v>93</v>
      </c>
      <c r="N48" s="2">
        <v>640000</v>
      </c>
      <c r="O48" s="2">
        <v>640000</v>
      </c>
      <c r="P48" t="s">
        <v>260</v>
      </c>
      <c r="Q48" t="s">
        <v>261</v>
      </c>
      <c r="R48" t="s">
        <v>262</v>
      </c>
    </row>
    <row r="49" spans="1:21" x14ac:dyDescent="0.25">
      <c r="A49" t="s">
        <v>263</v>
      </c>
      <c r="B49" t="s">
        <v>264</v>
      </c>
      <c r="C49" t="s">
        <v>265</v>
      </c>
      <c r="F49" t="s">
        <v>26</v>
      </c>
      <c r="G49" t="s">
        <v>27</v>
      </c>
      <c r="H49" t="s">
        <v>28</v>
      </c>
      <c r="I49" t="s">
        <v>26</v>
      </c>
      <c r="J49" t="s">
        <v>266</v>
      </c>
      <c r="K49" t="s">
        <v>30</v>
      </c>
      <c r="L49" t="s">
        <v>108</v>
      </c>
      <c r="M49" t="s">
        <v>109</v>
      </c>
      <c r="N49" s="2">
        <v>10120000</v>
      </c>
      <c r="O49" s="2">
        <v>10120000</v>
      </c>
      <c r="P49" t="s">
        <v>267</v>
      </c>
      <c r="Q49" t="s">
        <v>268</v>
      </c>
      <c r="R49" t="s">
        <v>269</v>
      </c>
    </row>
    <row r="50" spans="1:21" x14ac:dyDescent="0.25">
      <c r="A50" t="s">
        <v>270</v>
      </c>
      <c r="B50" t="s">
        <v>271</v>
      </c>
      <c r="C50" t="s">
        <v>272</v>
      </c>
      <c r="F50" t="s">
        <v>26</v>
      </c>
      <c r="G50" t="s">
        <v>27</v>
      </c>
      <c r="I50" t="s">
        <v>26</v>
      </c>
      <c r="J50" t="s">
        <v>273</v>
      </c>
      <c r="K50" t="s">
        <v>30</v>
      </c>
      <c r="L50" t="s">
        <v>274</v>
      </c>
      <c r="M50" t="s">
        <v>274</v>
      </c>
      <c r="N50" s="2">
        <v>50000</v>
      </c>
      <c r="O50" s="2">
        <v>50000</v>
      </c>
      <c r="P50" t="s">
        <v>275</v>
      </c>
      <c r="Q50" t="s">
        <v>276</v>
      </c>
      <c r="R50" t="s">
        <v>269</v>
      </c>
    </row>
    <row r="51" spans="1:21" x14ac:dyDescent="0.25">
      <c r="A51" t="s">
        <v>277</v>
      </c>
      <c r="B51" t="s">
        <v>278</v>
      </c>
      <c r="C51" t="s">
        <v>279</v>
      </c>
      <c r="F51" t="s">
        <v>26</v>
      </c>
      <c r="G51" t="s">
        <v>183</v>
      </c>
      <c r="I51" t="s">
        <v>26</v>
      </c>
      <c r="J51" t="s">
        <v>280</v>
      </c>
      <c r="K51" t="s">
        <v>30</v>
      </c>
      <c r="L51" t="s">
        <v>108</v>
      </c>
      <c r="M51" t="s">
        <v>109</v>
      </c>
      <c r="N51" s="2">
        <v>500000</v>
      </c>
      <c r="O51" s="2">
        <v>500000</v>
      </c>
      <c r="P51" t="s">
        <v>281</v>
      </c>
      <c r="Q51" t="s">
        <v>282</v>
      </c>
      <c r="R51" t="s">
        <v>269</v>
      </c>
    </row>
    <row r="52" spans="1:21" x14ac:dyDescent="0.25">
      <c r="A52" t="s">
        <v>283</v>
      </c>
      <c r="B52" t="s">
        <v>284</v>
      </c>
      <c r="C52" t="s">
        <v>285</v>
      </c>
      <c r="F52" t="s">
        <v>26</v>
      </c>
      <c r="G52" t="s">
        <v>27</v>
      </c>
      <c r="I52" t="s">
        <v>26</v>
      </c>
      <c r="J52" t="s">
        <v>286</v>
      </c>
      <c r="K52" t="s">
        <v>30</v>
      </c>
      <c r="L52" t="s">
        <v>125</v>
      </c>
      <c r="M52" t="s">
        <v>93</v>
      </c>
      <c r="N52" s="2">
        <v>300000</v>
      </c>
      <c r="O52" s="2">
        <v>300000</v>
      </c>
      <c r="P52" t="s">
        <v>267</v>
      </c>
      <c r="Q52" t="s">
        <v>287</v>
      </c>
      <c r="R52" t="s">
        <v>269</v>
      </c>
    </row>
    <row r="53" spans="1:21" x14ac:dyDescent="0.25">
      <c r="A53" t="s">
        <v>288</v>
      </c>
      <c r="B53" t="s">
        <v>289</v>
      </c>
      <c r="C53" t="s">
        <v>290</v>
      </c>
      <c r="F53" t="s">
        <v>26</v>
      </c>
      <c r="G53" t="s">
        <v>183</v>
      </c>
      <c r="I53" t="s">
        <v>26</v>
      </c>
      <c r="J53" t="s">
        <v>291</v>
      </c>
      <c r="K53" t="s">
        <v>30</v>
      </c>
      <c r="L53" t="s">
        <v>125</v>
      </c>
      <c r="M53" t="s">
        <v>93</v>
      </c>
      <c r="N53" s="2">
        <v>4682500</v>
      </c>
      <c r="O53" s="2">
        <v>4682500</v>
      </c>
      <c r="P53" t="s">
        <v>292</v>
      </c>
      <c r="Q53" t="s">
        <v>293</v>
      </c>
      <c r="R53" t="s">
        <v>269</v>
      </c>
    </row>
    <row r="54" spans="1:21" x14ac:dyDescent="0.25">
      <c r="A54" t="s">
        <v>294</v>
      </c>
      <c r="B54" t="s">
        <v>295</v>
      </c>
      <c r="C54" t="s">
        <v>296</v>
      </c>
      <c r="F54" t="s">
        <v>26</v>
      </c>
      <c r="G54" t="s">
        <v>183</v>
      </c>
      <c r="I54" t="s">
        <v>26</v>
      </c>
      <c r="J54" t="s">
        <v>297</v>
      </c>
      <c r="K54" t="s">
        <v>30</v>
      </c>
      <c r="L54" t="s">
        <v>125</v>
      </c>
      <c r="M54" t="s">
        <v>93</v>
      </c>
      <c r="N54" s="2">
        <v>75540</v>
      </c>
      <c r="O54" s="2">
        <v>75540</v>
      </c>
      <c r="P54" t="s">
        <v>298</v>
      </c>
      <c r="Q54" t="s">
        <v>299</v>
      </c>
      <c r="R54" t="s">
        <v>269</v>
      </c>
    </row>
    <row r="55" spans="1:21" x14ac:dyDescent="0.25">
      <c r="A55" t="s">
        <v>300</v>
      </c>
      <c r="B55" t="s">
        <v>301</v>
      </c>
      <c r="C55" t="s">
        <v>302</v>
      </c>
      <c r="F55" t="s">
        <v>26</v>
      </c>
      <c r="G55" t="s">
        <v>27</v>
      </c>
      <c r="I55" t="s">
        <v>26</v>
      </c>
      <c r="J55" t="s">
        <v>303</v>
      </c>
      <c r="K55" t="s">
        <v>30</v>
      </c>
      <c r="L55" t="s">
        <v>125</v>
      </c>
      <c r="M55" t="s">
        <v>93</v>
      </c>
      <c r="N55" s="2">
        <v>13776410</v>
      </c>
      <c r="O55" s="2">
        <v>13776410</v>
      </c>
      <c r="P55" t="s">
        <v>42</v>
      </c>
      <c r="Q55" t="s">
        <v>304</v>
      </c>
      <c r="R55" t="s">
        <v>269</v>
      </c>
    </row>
    <row r="56" spans="1:21" x14ac:dyDescent="0.25">
      <c r="A56" t="s">
        <v>294</v>
      </c>
      <c r="B56" t="s">
        <v>305</v>
      </c>
      <c r="C56" t="s">
        <v>306</v>
      </c>
      <c r="F56" t="s">
        <v>26</v>
      </c>
      <c r="G56" t="s">
        <v>27</v>
      </c>
      <c r="I56" t="s">
        <v>26</v>
      </c>
      <c r="J56" t="s">
        <v>307</v>
      </c>
      <c r="K56" t="s">
        <v>30</v>
      </c>
      <c r="L56" t="s">
        <v>125</v>
      </c>
      <c r="M56" t="s">
        <v>93</v>
      </c>
      <c r="N56" s="2">
        <v>555000</v>
      </c>
      <c r="O56" s="2">
        <v>555000</v>
      </c>
      <c r="P56" t="s">
        <v>298</v>
      </c>
      <c r="Q56" t="s">
        <v>299</v>
      </c>
      <c r="R56" t="s">
        <v>269</v>
      </c>
    </row>
    <row r="57" spans="1:21" x14ac:dyDescent="0.25">
      <c r="A57" t="s">
        <v>294</v>
      </c>
      <c r="B57" t="s">
        <v>308</v>
      </c>
      <c r="C57" t="s">
        <v>309</v>
      </c>
      <c r="F57" t="s">
        <v>26</v>
      </c>
      <c r="G57" t="s">
        <v>183</v>
      </c>
      <c r="I57" t="s">
        <v>26</v>
      </c>
      <c r="J57" t="s">
        <v>310</v>
      </c>
      <c r="K57" t="s">
        <v>30</v>
      </c>
      <c r="L57" t="s">
        <v>125</v>
      </c>
      <c r="M57" t="s">
        <v>93</v>
      </c>
      <c r="N57" s="2">
        <v>800000</v>
      </c>
      <c r="O57" s="2">
        <v>800000</v>
      </c>
      <c r="P57" t="s">
        <v>298</v>
      </c>
      <c r="Q57" t="s">
        <v>299</v>
      </c>
      <c r="R57" t="s">
        <v>269</v>
      </c>
    </row>
    <row r="58" spans="1:21" x14ac:dyDescent="0.25">
      <c r="A58" t="s">
        <v>294</v>
      </c>
      <c r="B58" t="s">
        <v>311</v>
      </c>
      <c r="C58" t="s">
        <v>312</v>
      </c>
      <c r="F58" t="s">
        <v>26</v>
      </c>
      <c r="G58" t="s">
        <v>27</v>
      </c>
      <c r="H58" t="s">
        <v>313</v>
      </c>
      <c r="I58" t="s">
        <v>26</v>
      </c>
      <c r="J58" t="s">
        <v>314</v>
      </c>
      <c r="K58" t="s">
        <v>30</v>
      </c>
      <c r="L58" t="s">
        <v>125</v>
      </c>
      <c r="M58" t="s">
        <v>93</v>
      </c>
      <c r="N58" s="2">
        <v>569330</v>
      </c>
      <c r="O58" s="2">
        <v>569330</v>
      </c>
      <c r="P58" t="s">
        <v>298</v>
      </c>
      <c r="Q58" t="s">
        <v>299</v>
      </c>
      <c r="R58" t="s">
        <v>269</v>
      </c>
    </row>
    <row r="59" spans="1:21" x14ac:dyDescent="0.25">
      <c r="A59" t="s">
        <v>315</v>
      </c>
      <c r="B59" t="s">
        <v>316</v>
      </c>
      <c r="C59" t="s">
        <v>317</v>
      </c>
      <c r="F59" t="s">
        <v>26</v>
      </c>
      <c r="G59" t="s">
        <v>27</v>
      </c>
      <c r="I59" t="s">
        <v>26</v>
      </c>
      <c r="J59" t="s">
        <v>318</v>
      </c>
      <c r="K59" t="s">
        <v>30</v>
      </c>
      <c r="L59" t="s">
        <v>125</v>
      </c>
      <c r="M59" t="s">
        <v>93</v>
      </c>
      <c r="N59" s="2">
        <v>900000</v>
      </c>
      <c r="O59" s="2">
        <v>900000</v>
      </c>
      <c r="P59" t="s">
        <v>42</v>
      </c>
      <c r="Q59" t="s">
        <v>319</v>
      </c>
      <c r="R59" t="s">
        <v>269</v>
      </c>
    </row>
    <row r="60" spans="1:21" x14ac:dyDescent="0.25">
      <c r="A60" t="s">
        <v>315</v>
      </c>
      <c r="B60" t="s">
        <v>320</v>
      </c>
      <c r="C60" t="s">
        <v>321</v>
      </c>
      <c r="F60" t="s">
        <v>26</v>
      </c>
      <c r="G60" t="s">
        <v>27</v>
      </c>
      <c r="I60" t="s">
        <v>26</v>
      </c>
      <c r="J60" t="s">
        <v>322</v>
      </c>
      <c r="K60" t="s">
        <v>30</v>
      </c>
      <c r="L60" t="s">
        <v>125</v>
      </c>
      <c r="M60" t="s">
        <v>93</v>
      </c>
      <c r="N60" s="2">
        <v>1295000</v>
      </c>
      <c r="O60" s="2">
        <v>1295000</v>
      </c>
      <c r="P60" t="s">
        <v>42</v>
      </c>
      <c r="Q60" t="s">
        <v>319</v>
      </c>
      <c r="R60" t="s">
        <v>269</v>
      </c>
    </row>
    <row r="61" spans="1:21" x14ac:dyDescent="0.25">
      <c r="A61" t="s">
        <v>323</v>
      </c>
      <c r="B61" t="s">
        <v>324</v>
      </c>
      <c r="C61" t="s">
        <v>325</v>
      </c>
      <c r="F61" t="s">
        <v>26</v>
      </c>
      <c r="G61" t="s">
        <v>27</v>
      </c>
      <c r="I61" t="s">
        <v>26</v>
      </c>
      <c r="J61" t="s">
        <v>326</v>
      </c>
      <c r="K61" t="s">
        <v>30</v>
      </c>
      <c r="L61" t="s">
        <v>99</v>
      </c>
      <c r="M61" t="s">
        <v>327</v>
      </c>
      <c r="N61" s="2">
        <v>194500</v>
      </c>
      <c r="O61" s="2">
        <v>194500</v>
      </c>
      <c r="P61" t="s">
        <v>328</v>
      </c>
      <c r="Q61" t="s">
        <v>329</v>
      </c>
      <c r="R61" t="s">
        <v>269</v>
      </c>
    </row>
    <row r="62" spans="1:21" x14ac:dyDescent="0.25">
      <c r="A62" t="s">
        <v>330</v>
      </c>
      <c r="B62" t="s">
        <v>331</v>
      </c>
      <c r="C62" t="s">
        <v>332</v>
      </c>
      <c r="F62" t="s">
        <v>26</v>
      </c>
      <c r="G62" t="s">
        <v>27</v>
      </c>
      <c r="I62" t="s">
        <v>26</v>
      </c>
      <c r="J62" t="s">
        <v>333</v>
      </c>
      <c r="K62" t="s">
        <v>30</v>
      </c>
      <c r="L62" t="s">
        <v>144</v>
      </c>
      <c r="M62" t="s">
        <v>41</v>
      </c>
      <c r="N62" s="2">
        <v>27000000</v>
      </c>
      <c r="O62" s="2">
        <v>27000000</v>
      </c>
      <c r="P62" t="s">
        <v>155</v>
      </c>
      <c r="Q62" t="s">
        <v>334</v>
      </c>
      <c r="R62" t="s">
        <v>269</v>
      </c>
      <c r="S62" t="s">
        <v>44</v>
      </c>
      <c r="T62" t="s">
        <v>160</v>
      </c>
      <c r="U62" t="s">
        <v>161</v>
      </c>
    </row>
    <row r="63" spans="1:21" x14ac:dyDescent="0.25">
      <c r="A63" t="s">
        <v>335</v>
      </c>
      <c r="B63" t="s">
        <v>336</v>
      </c>
      <c r="C63" t="s">
        <v>337</v>
      </c>
      <c r="F63" t="s">
        <v>26</v>
      </c>
      <c r="G63" t="s">
        <v>27</v>
      </c>
      <c r="I63" t="s">
        <v>26</v>
      </c>
      <c r="J63" t="s">
        <v>338</v>
      </c>
      <c r="K63" t="s">
        <v>30</v>
      </c>
      <c r="L63" t="s">
        <v>144</v>
      </c>
      <c r="M63" t="s">
        <v>41</v>
      </c>
      <c r="N63" s="2">
        <v>10000000</v>
      </c>
      <c r="O63" s="2">
        <v>10000000</v>
      </c>
      <c r="P63" t="s">
        <v>292</v>
      </c>
      <c r="Q63" t="s">
        <v>339</v>
      </c>
      <c r="R63" t="s">
        <v>269</v>
      </c>
      <c r="S63" t="s">
        <v>44</v>
      </c>
      <c r="T63" t="s">
        <v>160</v>
      </c>
      <c r="U63" t="s">
        <v>340</v>
      </c>
    </row>
    <row r="64" spans="1:21" x14ac:dyDescent="0.25">
      <c r="A64" t="s">
        <v>341</v>
      </c>
      <c r="B64" t="s">
        <v>342</v>
      </c>
      <c r="C64" t="s">
        <v>343</v>
      </c>
      <c r="F64" t="s">
        <v>26</v>
      </c>
      <c r="G64" t="s">
        <v>183</v>
      </c>
      <c r="I64" t="s">
        <v>26</v>
      </c>
      <c r="J64" t="s">
        <v>344</v>
      </c>
      <c r="K64" t="s">
        <v>30</v>
      </c>
      <c r="L64" t="s">
        <v>144</v>
      </c>
      <c r="M64" t="s">
        <v>41</v>
      </c>
      <c r="N64" s="2">
        <v>100000000</v>
      </c>
      <c r="O64" s="3">
        <v>0</v>
      </c>
      <c r="P64" t="s">
        <v>345</v>
      </c>
      <c r="Q64" t="s">
        <v>346</v>
      </c>
      <c r="R64" t="s">
        <v>269</v>
      </c>
      <c r="T64" t="s">
        <v>77</v>
      </c>
      <c r="U64" t="s">
        <v>78</v>
      </c>
    </row>
    <row r="65" spans="1:21" x14ac:dyDescent="0.25">
      <c r="A65" t="s">
        <v>347</v>
      </c>
      <c r="B65" t="s">
        <v>348</v>
      </c>
      <c r="C65" t="s">
        <v>349</v>
      </c>
      <c r="F65" t="s">
        <v>26</v>
      </c>
      <c r="G65" t="s">
        <v>183</v>
      </c>
      <c r="I65" t="s">
        <v>26</v>
      </c>
      <c r="J65" t="s">
        <v>350</v>
      </c>
      <c r="K65" t="s">
        <v>30</v>
      </c>
      <c r="L65" t="s">
        <v>144</v>
      </c>
      <c r="M65" t="s">
        <v>351</v>
      </c>
      <c r="N65" s="2">
        <v>1800000</v>
      </c>
      <c r="O65" s="3">
        <v>0</v>
      </c>
      <c r="P65" t="s">
        <v>292</v>
      </c>
      <c r="Q65" t="s">
        <v>352</v>
      </c>
      <c r="R65" t="s">
        <v>269</v>
      </c>
      <c r="S65" t="s">
        <v>44</v>
      </c>
      <c r="T65" t="s">
        <v>146</v>
      </c>
      <c r="U65" t="s">
        <v>147</v>
      </c>
    </row>
    <row r="66" spans="1:21" x14ac:dyDescent="0.25">
      <c r="A66" t="s">
        <v>353</v>
      </c>
      <c r="B66" t="s">
        <v>354</v>
      </c>
      <c r="C66" t="s">
        <v>355</v>
      </c>
      <c r="F66" t="s">
        <v>26</v>
      </c>
      <c r="G66" t="s">
        <v>183</v>
      </c>
      <c r="I66" t="s">
        <v>26</v>
      </c>
      <c r="J66" t="s">
        <v>356</v>
      </c>
      <c r="K66" t="s">
        <v>30</v>
      </c>
      <c r="L66" t="s">
        <v>144</v>
      </c>
      <c r="M66" t="s">
        <v>41</v>
      </c>
      <c r="N66" s="2">
        <v>5400000</v>
      </c>
      <c r="O66" s="2">
        <v>5400000</v>
      </c>
      <c r="P66" t="s">
        <v>357</v>
      </c>
      <c r="Q66" t="s">
        <v>358</v>
      </c>
      <c r="R66" t="s">
        <v>269</v>
      </c>
      <c r="S66" t="s">
        <v>44</v>
      </c>
      <c r="T66" t="s">
        <v>45</v>
      </c>
      <c r="U66" t="s">
        <v>61</v>
      </c>
    </row>
    <row r="67" spans="1:21" x14ac:dyDescent="0.25">
      <c r="A67" t="s">
        <v>347</v>
      </c>
      <c r="B67" t="s">
        <v>359</v>
      </c>
      <c r="C67" t="s">
        <v>360</v>
      </c>
      <c r="F67" t="s">
        <v>26</v>
      </c>
      <c r="G67" t="s">
        <v>183</v>
      </c>
      <c r="I67" t="s">
        <v>26</v>
      </c>
      <c r="J67" t="s">
        <v>361</v>
      </c>
      <c r="K67" t="s">
        <v>30</v>
      </c>
      <c r="L67" t="s">
        <v>144</v>
      </c>
      <c r="M67" t="s">
        <v>41</v>
      </c>
      <c r="N67" s="2">
        <v>1200000</v>
      </c>
      <c r="O67" s="3">
        <v>0</v>
      </c>
      <c r="P67" t="s">
        <v>292</v>
      </c>
      <c r="Q67" t="s">
        <v>352</v>
      </c>
      <c r="R67" t="s">
        <v>269</v>
      </c>
      <c r="S67" t="s">
        <v>44</v>
      </c>
      <c r="T67" t="s">
        <v>146</v>
      </c>
      <c r="U67" t="s">
        <v>147</v>
      </c>
    </row>
    <row r="68" spans="1:21" x14ac:dyDescent="0.25">
      <c r="A68" t="s">
        <v>347</v>
      </c>
      <c r="B68" t="s">
        <v>362</v>
      </c>
      <c r="C68" t="s">
        <v>363</v>
      </c>
      <c r="F68" t="s">
        <v>26</v>
      </c>
      <c r="G68" t="s">
        <v>183</v>
      </c>
      <c r="I68" t="s">
        <v>26</v>
      </c>
      <c r="J68" t="s">
        <v>364</v>
      </c>
      <c r="K68" t="s">
        <v>30</v>
      </c>
      <c r="L68" t="s">
        <v>144</v>
      </c>
      <c r="M68" t="s">
        <v>41</v>
      </c>
      <c r="N68" s="2">
        <v>1200000</v>
      </c>
      <c r="O68" s="2">
        <v>1200000</v>
      </c>
      <c r="P68" t="s">
        <v>292</v>
      </c>
      <c r="Q68" t="s">
        <v>352</v>
      </c>
      <c r="R68" t="s">
        <v>269</v>
      </c>
      <c r="S68" t="s">
        <v>44</v>
      </c>
      <c r="T68" t="s">
        <v>77</v>
      </c>
      <c r="U68" t="s">
        <v>365</v>
      </c>
    </row>
    <row r="69" spans="1:21" x14ac:dyDescent="0.25">
      <c r="A69" t="s">
        <v>366</v>
      </c>
      <c r="B69" t="s">
        <v>367</v>
      </c>
      <c r="C69" t="s">
        <v>321</v>
      </c>
      <c r="F69" t="s">
        <v>26</v>
      </c>
      <c r="G69" t="s">
        <v>368</v>
      </c>
      <c r="H69" t="s">
        <v>313</v>
      </c>
      <c r="I69" t="s">
        <v>26</v>
      </c>
      <c r="J69" t="s">
        <v>369</v>
      </c>
      <c r="K69" t="s">
        <v>30</v>
      </c>
      <c r="L69" t="s">
        <v>40</v>
      </c>
      <c r="M69" t="s">
        <v>56</v>
      </c>
      <c r="N69" s="2">
        <v>3000000</v>
      </c>
      <c r="O69" s="2">
        <v>3000000</v>
      </c>
      <c r="P69" t="s">
        <v>281</v>
      </c>
      <c r="Q69" t="s">
        <v>370</v>
      </c>
      <c r="R69" t="s">
        <v>269</v>
      </c>
      <c r="T69" t="s">
        <v>77</v>
      </c>
      <c r="U69" t="s">
        <v>103</v>
      </c>
    </row>
    <row r="70" spans="1:21" x14ac:dyDescent="0.25">
      <c r="A70" t="s">
        <v>294</v>
      </c>
      <c r="B70" t="s">
        <v>371</v>
      </c>
      <c r="C70" t="s">
        <v>372</v>
      </c>
      <c r="F70" t="s">
        <v>26</v>
      </c>
      <c r="G70" t="s">
        <v>27</v>
      </c>
      <c r="H70" t="s">
        <v>28</v>
      </c>
      <c r="I70" t="s">
        <v>26</v>
      </c>
      <c r="J70" t="s">
        <v>373</v>
      </c>
      <c r="K70" t="s">
        <v>30</v>
      </c>
      <c r="L70" t="s">
        <v>40</v>
      </c>
      <c r="M70" t="s">
        <v>56</v>
      </c>
      <c r="N70" s="2">
        <v>96000</v>
      </c>
      <c r="O70" s="2">
        <v>96000</v>
      </c>
      <c r="P70" t="s">
        <v>298</v>
      </c>
      <c r="Q70" t="s">
        <v>299</v>
      </c>
      <c r="R70" t="s">
        <v>269</v>
      </c>
      <c r="T70" t="s">
        <v>77</v>
      </c>
      <c r="U70" t="s">
        <v>103</v>
      </c>
    </row>
    <row r="71" spans="1:21" x14ac:dyDescent="0.25">
      <c r="A71" t="s">
        <v>374</v>
      </c>
      <c r="B71" t="s">
        <v>375</v>
      </c>
      <c r="C71" t="s">
        <v>325</v>
      </c>
      <c r="F71" t="s">
        <v>26</v>
      </c>
      <c r="G71" t="s">
        <v>27</v>
      </c>
      <c r="I71" t="s">
        <v>26</v>
      </c>
      <c r="J71" t="s">
        <v>376</v>
      </c>
      <c r="K71" t="s">
        <v>30</v>
      </c>
      <c r="L71" t="s">
        <v>40</v>
      </c>
      <c r="M71" t="s">
        <v>56</v>
      </c>
      <c r="N71" s="2">
        <v>1500000</v>
      </c>
      <c r="O71" s="2">
        <v>1500000</v>
      </c>
      <c r="P71" t="s">
        <v>281</v>
      </c>
      <c r="Q71" t="s">
        <v>377</v>
      </c>
      <c r="R71" t="s">
        <v>269</v>
      </c>
      <c r="T71" t="s">
        <v>77</v>
      </c>
      <c r="U71" t="s">
        <v>103</v>
      </c>
    </row>
    <row r="72" spans="1:21" x14ac:dyDescent="0.25">
      <c r="A72" t="s">
        <v>277</v>
      </c>
      <c r="B72" t="s">
        <v>378</v>
      </c>
      <c r="C72" t="s">
        <v>379</v>
      </c>
      <c r="F72" t="s">
        <v>26</v>
      </c>
      <c r="G72" t="s">
        <v>27</v>
      </c>
      <c r="I72" t="s">
        <v>26</v>
      </c>
      <c r="J72" t="s">
        <v>380</v>
      </c>
      <c r="K72" t="s">
        <v>30</v>
      </c>
      <c r="L72" t="s">
        <v>40</v>
      </c>
      <c r="M72" t="s">
        <v>56</v>
      </c>
      <c r="N72" s="2">
        <v>240000</v>
      </c>
      <c r="O72" s="2">
        <v>240000</v>
      </c>
      <c r="P72" t="s">
        <v>281</v>
      </c>
      <c r="Q72" t="s">
        <v>282</v>
      </c>
      <c r="R72" t="s">
        <v>269</v>
      </c>
      <c r="T72" t="s">
        <v>77</v>
      </c>
      <c r="U72" t="s">
        <v>365</v>
      </c>
    </row>
    <row r="73" spans="1:21" x14ac:dyDescent="0.25">
      <c r="A73" t="s">
        <v>381</v>
      </c>
      <c r="B73" t="s">
        <v>382</v>
      </c>
      <c r="C73" t="s">
        <v>383</v>
      </c>
      <c r="F73" t="s">
        <v>26</v>
      </c>
      <c r="G73" t="s">
        <v>27</v>
      </c>
      <c r="I73" t="s">
        <v>26</v>
      </c>
      <c r="J73" t="s">
        <v>384</v>
      </c>
      <c r="K73" t="s">
        <v>30</v>
      </c>
      <c r="L73" t="s">
        <v>108</v>
      </c>
      <c r="M73" t="s">
        <v>109</v>
      </c>
      <c r="N73" s="3">
        <v>0</v>
      </c>
      <c r="O73" s="3">
        <v>0</v>
      </c>
      <c r="P73" t="s">
        <v>385</v>
      </c>
      <c r="Q73" t="s">
        <v>386</v>
      </c>
      <c r="R73" t="s">
        <v>387</v>
      </c>
    </row>
    <row r="74" spans="1:21" x14ac:dyDescent="0.25">
      <c r="A74" t="s">
        <v>388</v>
      </c>
      <c r="B74" t="s">
        <v>389</v>
      </c>
      <c r="C74" t="s">
        <v>390</v>
      </c>
      <c r="F74" t="s">
        <v>26</v>
      </c>
      <c r="G74" t="s">
        <v>27</v>
      </c>
      <c r="H74" t="s">
        <v>391</v>
      </c>
      <c r="I74" t="s">
        <v>26</v>
      </c>
      <c r="J74" t="s">
        <v>392</v>
      </c>
      <c r="K74" t="s">
        <v>30</v>
      </c>
      <c r="L74" t="s">
        <v>108</v>
      </c>
      <c r="M74" t="s">
        <v>109</v>
      </c>
      <c r="N74" s="2">
        <v>550000</v>
      </c>
      <c r="O74" s="2">
        <v>550000</v>
      </c>
      <c r="P74" t="s">
        <v>393</v>
      </c>
      <c r="Q74" t="s">
        <v>394</v>
      </c>
      <c r="R74" t="s">
        <v>395</v>
      </c>
    </row>
    <row r="75" spans="1:21" x14ac:dyDescent="0.25">
      <c r="A75" t="s">
        <v>396</v>
      </c>
      <c r="B75" t="s">
        <v>397</v>
      </c>
      <c r="C75" t="s">
        <v>398</v>
      </c>
      <c r="F75" t="s">
        <v>26</v>
      </c>
      <c r="G75" t="s">
        <v>183</v>
      </c>
      <c r="H75" t="s">
        <v>313</v>
      </c>
      <c r="I75" t="s">
        <v>26</v>
      </c>
      <c r="J75" t="s">
        <v>399</v>
      </c>
      <c r="K75" t="s">
        <v>30</v>
      </c>
      <c r="L75" t="s">
        <v>400</v>
      </c>
      <c r="M75" t="s">
        <v>93</v>
      </c>
      <c r="N75" s="2">
        <v>7695800</v>
      </c>
      <c r="O75" s="3">
        <v>0</v>
      </c>
      <c r="Q75" t="s">
        <v>401</v>
      </c>
      <c r="R75" t="s">
        <v>395</v>
      </c>
    </row>
    <row r="76" spans="1:21" x14ac:dyDescent="0.25">
      <c r="A76" t="s">
        <v>402</v>
      </c>
      <c r="B76" t="s">
        <v>403</v>
      </c>
      <c r="C76" t="s">
        <v>404</v>
      </c>
      <c r="F76" t="s">
        <v>26</v>
      </c>
      <c r="G76" t="s">
        <v>27</v>
      </c>
      <c r="I76" t="s">
        <v>26</v>
      </c>
      <c r="J76" t="s">
        <v>405</v>
      </c>
      <c r="K76" t="s">
        <v>30</v>
      </c>
      <c r="L76" t="s">
        <v>125</v>
      </c>
      <c r="M76" t="s">
        <v>56</v>
      </c>
      <c r="N76" s="3">
        <v>0</v>
      </c>
      <c r="O76" s="3">
        <v>0</v>
      </c>
      <c r="P76" t="s">
        <v>406</v>
      </c>
      <c r="Q76" t="s">
        <v>407</v>
      </c>
      <c r="R76" t="s">
        <v>395</v>
      </c>
    </row>
    <row r="77" spans="1:21" x14ac:dyDescent="0.25">
      <c r="A77" t="s">
        <v>402</v>
      </c>
      <c r="B77" t="s">
        <v>408</v>
      </c>
      <c r="C77" t="s">
        <v>409</v>
      </c>
      <c r="F77" t="s">
        <v>26</v>
      </c>
      <c r="G77" t="s">
        <v>27</v>
      </c>
      <c r="I77" t="s">
        <v>26</v>
      </c>
      <c r="J77" t="s">
        <v>410</v>
      </c>
      <c r="K77" t="s">
        <v>30</v>
      </c>
      <c r="L77" t="s">
        <v>125</v>
      </c>
      <c r="M77" t="s">
        <v>41</v>
      </c>
      <c r="N77" s="2">
        <v>986400</v>
      </c>
      <c r="O77" s="2">
        <v>986400</v>
      </c>
      <c r="P77" t="s">
        <v>406</v>
      </c>
      <c r="Q77" t="s">
        <v>407</v>
      </c>
      <c r="R77" t="s">
        <v>395</v>
      </c>
    </row>
    <row r="78" spans="1:21" x14ac:dyDescent="0.25">
      <c r="A78" t="s">
        <v>402</v>
      </c>
      <c r="B78" t="s">
        <v>411</v>
      </c>
      <c r="C78" t="s">
        <v>412</v>
      </c>
      <c r="F78" t="s">
        <v>26</v>
      </c>
      <c r="G78" t="s">
        <v>27</v>
      </c>
      <c r="I78" t="s">
        <v>26</v>
      </c>
      <c r="J78" t="s">
        <v>413</v>
      </c>
      <c r="K78" t="s">
        <v>30</v>
      </c>
      <c r="L78" t="s">
        <v>125</v>
      </c>
      <c r="M78" t="s">
        <v>41</v>
      </c>
      <c r="N78" s="2">
        <v>6463900</v>
      </c>
      <c r="O78" s="2">
        <v>6463900</v>
      </c>
      <c r="P78" t="s">
        <v>406</v>
      </c>
      <c r="Q78" t="s">
        <v>407</v>
      </c>
      <c r="R78" t="s">
        <v>395</v>
      </c>
    </row>
    <row r="79" spans="1:21" x14ac:dyDescent="0.25">
      <c r="A79" t="s">
        <v>402</v>
      </c>
      <c r="B79" t="s">
        <v>414</v>
      </c>
      <c r="C79" t="s">
        <v>415</v>
      </c>
      <c r="F79" t="s">
        <v>26</v>
      </c>
      <c r="G79" t="s">
        <v>27</v>
      </c>
      <c r="H79" t="s">
        <v>28</v>
      </c>
      <c r="I79" t="s">
        <v>26</v>
      </c>
      <c r="J79" t="s">
        <v>416</v>
      </c>
      <c r="K79" t="s">
        <v>30</v>
      </c>
      <c r="L79" t="s">
        <v>125</v>
      </c>
      <c r="M79" t="s">
        <v>41</v>
      </c>
      <c r="N79" s="3">
        <v>0</v>
      </c>
      <c r="O79" s="3">
        <v>0</v>
      </c>
      <c r="P79" t="s">
        <v>406</v>
      </c>
      <c r="Q79" t="s">
        <v>407</v>
      </c>
      <c r="R79" t="s">
        <v>395</v>
      </c>
    </row>
    <row r="80" spans="1:21" x14ac:dyDescent="0.25">
      <c r="A80" t="s">
        <v>388</v>
      </c>
      <c r="B80" t="s">
        <v>417</v>
      </c>
      <c r="C80" t="s">
        <v>418</v>
      </c>
      <c r="F80" t="s">
        <v>26</v>
      </c>
      <c r="G80" t="s">
        <v>27</v>
      </c>
      <c r="H80" t="s">
        <v>391</v>
      </c>
      <c r="I80" t="s">
        <v>26</v>
      </c>
      <c r="J80" t="s">
        <v>419</v>
      </c>
      <c r="K80" t="s">
        <v>30</v>
      </c>
      <c r="L80" t="s">
        <v>125</v>
      </c>
      <c r="M80" t="s">
        <v>93</v>
      </c>
      <c r="N80" s="2">
        <v>400000</v>
      </c>
      <c r="O80" s="2">
        <v>400000</v>
      </c>
      <c r="P80" t="s">
        <v>393</v>
      </c>
      <c r="Q80" t="s">
        <v>394</v>
      </c>
      <c r="R80" t="s">
        <v>395</v>
      </c>
    </row>
    <row r="81" spans="1:21" x14ac:dyDescent="0.25">
      <c r="A81" t="s">
        <v>396</v>
      </c>
      <c r="B81" t="s">
        <v>420</v>
      </c>
      <c r="C81" t="s">
        <v>421</v>
      </c>
      <c r="F81" t="s">
        <v>26</v>
      </c>
      <c r="G81" t="s">
        <v>27</v>
      </c>
      <c r="H81" t="s">
        <v>28</v>
      </c>
      <c r="I81" t="s">
        <v>26</v>
      </c>
      <c r="J81" t="s">
        <v>422</v>
      </c>
      <c r="K81" t="s">
        <v>30</v>
      </c>
      <c r="L81" t="s">
        <v>423</v>
      </c>
      <c r="M81" t="s">
        <v>424</v>
      </c>
      <c r="N81" s="2">
        <v>38103100</v>
      </c>
      <c r="O81" s="2">
        <v>38103100</v>
      </c>
      <c r="Q81" t="s">
        <v>401</v>
      </c>
      <c r="R81" t="s">
        <v>395</v>
      </c>
    </row>
    <row r="82" spans="1:21" x14ac:dyDescent="0.25">
      <c r="A82" t="s">
        <v>425</v>
      </c>
      <c r="B82" t="s">
        <v>426</v>
      </c>
      <c r="C82" t="s">
        <v>427</v>
      </c>
      <c r="F82" t="s">
        <v>26</v>
      </c>
      <c r="G82" t="s">
        <v>27</v>
      </c>
      <c r="H82" t="s">
        <v>313</v>
      </c>
      <c r="I82" t="s">
        <v>26</v>
      </c>
      <c r="J82" t="s">
        <v>428</v>
      </c>
      <c r="K82" t="s">
        <v>30</v>
      </c>
      <c r="L82" t="s">
        <v>125</v>
      </c>
      <c r="M82" t="s">
        <v>93</v>
      </c>
      <c r="N82" s="3">
        <v>0</v>
      </c>
      <c r="O82" s="3">
        <v>0</v>
      </c>
      <c r="P82" t="s">
        <v>429</v>
      </c>
      <c r="Q82" t="s">
        <v>407</v>
      </c>
      <c r="R82" t="s">
        <v>395</v>
      </c>
    </row>
    <row r="83" spans="1:21" x14ac:dyDescent="0.25">
      <c r="A83" t="s">
        <v>402</v>
      </c>
      <c r="B83" t="s">
        <v>430</v>
      </c>
      <c r="C83" t="s">
        <v>404</v>
      </c>
      <c r="F83" t="s">
        <v>26</v>
      </c>
      <c r="G83" t="s">
        <v>27</v>
      </c>
      <c r="I83" t="s">
        <v>26</v>
      </c>
      <c r="J83" t="s">
        <v>431</v>
      </c>
      <c r="K83" t="s">
        <v>30</v>
      </c>
      <c r="L83" t="s">
        <v>40</v>
      </c>
      <c r="M83" t="s">
        <v>56</v>
      </c>
      <c r="N83" s="3">
        <v>0</v>
      </c>
      <c r="O83" s="3">
        <v>0</v>
      </c>
      <c r="P83" t="s">
        <v>406</v>
      </c>
      <c r="Q83" t="s">
        <v>407</v>
      </c>
      <c r="R83" t="s">
        <v>395</v>
      </c>
      <c r="T83" t="s">
        <v>160</v>
      </c>
      <c r="U83" t="s">
        <v>340</v>
      </c>
    </row>
    <row r="84" spans="1:21" x14ac:dyDescent="0.25">
      <c r="A84" t="s">
        <v>402</v>
      </c>
      <c r="B84" t="s">
        <v>432</v>
      </c>
      <c r="C84" t="s">
        <v>412</v>
      </c>
      <c r="F84" t="s">
        <v>26</v>
      </c>
      <c r="G84" t="s">
        <v>27</v>
      </c>
      <c r="I84" t="s">
        <v>26</v>
      </c>
      <c r="J84" t="s">
        <v>433</v>
      </c>
      <c r="K84" t="s">
        <v>30</v>
      </c>
      <c r="L84" t="s">
        <v>40</v>
      </c>
      <c r="M84" t="s">
        <v>41</v>
      </c>
      <c r="N84" s="2">
        <v>200000</v>
      </c>
      <c r="O84" s="2">
        <v>200000</v>
      </c>
      <c r="P84" t="s">
        <v>406</v>
      </c>
      <c r="Q84" t="s">
        <v>407</v>
      </c>
      <c r="R84" t="s">
        <v>395</v>
      </c>
      <c r="T84" t="s">
        <v>146</v>
      </c>
      <c r="U84" t="s">
        <v>147</v>
      </c>
    </row>
    <row r="85" spans="1:21" x14ac:dyDescent="0.25">
      <c r="A85" t="s">
        <v>402</v>
      </c>
      <c r="B85" t="s">
        <v>434</v>
      </c>
      <c r="C85" t="s">
        <v>435</v>
      </c>
      <c r="F85" t="s">
        <v>26</v>
      </c>
      <c r="G85" t="s">
        <v>27</v>
      </c>
      <c r="H85" t="s">
        <v>28</v>
      </c>
      <c r="I85" t="s">
        <v>26</v>
      </c>
      <c r="J85" t="s">
        <v>436</v>
      </c>
      <c r="K85" t="s">
        <v>30</v>
      </c>
      <c r="L85" t="s">
        <v>40</v>
      </c>
      <c r="M85" t="s">
        <v>41</v>
      </c>
      <c r="N85" s="3">
        <v>0</v>
      </c>
      <c r="O85" s="3">
        <v>0</v>
      </c>
      <c r="P85" t="s">
        <v>406</v>
      </c>
      <c r="Q85" t="s">
        <v>407</v>
      </c>
      <c r="R85" t="s">
        <v>395</v>
      </c>
      <c r="T85" t="s">
        <v>160</v>
      </c>
      <c r="U85" t="s">
        <v>340</v>
      </c>
    </row>
    <row r="86" spans="1:21" x14ac:dyDescent="0.25">
      <c r="A86" t="s">
        <v>388</v>
      </c>
      <c r="B86" t="s">
        <v>437</v>
      </c>
      <c r="C86" t="s">
        <v>438</v>
      </c>
      <c r="F86" t="s">
        <v>26</v>
      </c>
      <c r="G86" t="s">
        <v>27</v>
      </c>
      <c r="I86" t="s">
        <v>26</v>
      </c>
      <c r="J86" t="s">
        <v>439</v>
      </c>
      <c r="K86" t="s">
        <v>30</v>
      </c>
      <c r="L86" t="s">
        <v>40</v>
      </c>
      <c r="M86" t="s">
        <v>56</v>
      </c>
      <c r="N86" s="2">
        <v>400000</v>
      </c>
      <c r="O86" s="2">
        <v>400000</v>
      </c>
      <c r="P86" t="s">
        <v>393</v>
      </c>
      <c r="Q86" t="s">
        <v>394</v>
      </c>
      <c r="R86" t="s">
        <v>395</v>
      </c>
      <c r="T86" t="s">
        <v>45</v>
      </c>
      <c r="U86" t="s">
        <v>46</v>
      </c>
    </row>
  </sheetData>
  <mergeCells count="1">
    <mergeCell ref="A1:V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11"/>
  <sheetViews>
    <sheetView tabSelected="1" zoomScale="80" zoomScaleNormal="80" workbookViewId="0">
      <selection activeCell="M10" sqref="M10"/>
    </sheetView>
  </sheetViews>
  <sheetFormatPr defaultRowHeight="21" x14ac:dyDescent="0.35"/>
  <cols>
    <col min="1" max="1" width="9.140625" style="24"/>
    <col min="2" max="2" width="94.28515625" style="28" customWidth="1"/>
    <col min="3" max="16384" width="9.140625" style="24"/>
  </cols>
  <sheetData>
    <row r="1" spans="1:21" x14ac:dyDescent="0.35">
      <c r="A1" s="27">
        <v>1</v>
      </c>
      <c r="B1" s="28" t="s">
        <v>460</v>
      </c>
      <c r="C1" s="29"/>
      <c r="D1" s="29"/>
      <c r="E1" s="29"/>
      <c r="F1" s="29"/>
    </row>
    <row r="2" spans="1:21" x14ac:dyDescent="0.35">
      <c r="A2" s="27">
        <v>2</v>
      </c>
      <c r="B2" s="28" t="s">
        <v>461</v>
      </c>
    </row>
    <row r="3" spans="1:21" ht="42" x14ac:dyDescent="0.35">
      <c r="A3" s="27">
        <v>3</v>
      </c>
      <c r="B3" s="30" t="s">
        <v>462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21" x14ac:dyDescent="0.35">
      <c r="A4" s="27">
        <v>4</v>
      </c>
      <c r="B4" s="30" t="s">
        <v>463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21" x14ac:dyDescent="0.35">
      <c r="A5" s="27">
        <v>5</v>
      </c>
      <c r="B5" s="28" t="s">
        <v>464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21" ht="42" x14ac:dyDescent="0.35">
      <c r="A6" s="27">
        <v>6</v>
      </c>
      <c r="B6" s="30" t="s">
        <v>465</v>
      </c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21" ht="42" x14ac:dyDescent="0.35">
      <c r="A7" s="27">
        <v>7</v>
      </c>
      <c r="B7" s="30" t="s">
        <v>466</v>
      </c>
    </row>
    <row r="8" spans="1:21" ht="63" x14ac:dyDescent="0.35">
      <c r="A8" s="27">
        <v>8</v>
      </c>
      <c r="B8" s="30" t="s">
        <v>467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ht="63" x14ac:dyDescent="0.35">
      <c r="A9" s="27">
        <v>9</v>
      </c>
      <c r="B9" s="30" t="s">
        <v>468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1" x14ac:dyDescent="0.35">
      <c r="A10" s="27">
        <v>10</v>
      </c>
      <c r="B10" s="30" t="s">
        <v>469</v>
      </c>
      <c r="C10" s="29"/>
      <c r="D10" s="29"/>
      <c r="E10" s="29"/>
      <c r="F10" s="29"/>
    </row>
    <row r="11" spans="1:21" ht="43.9" customHeight="1" x14ac:dyDescent="0.35">
      <c r="A11" s="27">
        <v>11</v>
      </c>
      <c r="B11" s="30" t="s">
        <v>470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3:H22"/>
  <sheetViews>
    <sheetView topLeftCell="A7" workbookViewId="0">
      <selection activeCell="M21" sqref="M21"/>
    </sheetView>
  </sheetViews>
  <sheetFormatPr defaultRowHeight="15" x14ac:dyDescent="0.25"/>
  <cols>
    <col min="1" max="1" width="36.7109375" bestFit="1" customWidth="1"/>
    <col min="2" max="2" width="16.28515625" bestFit="1" customWidth="1"/>
    <col min="3" max="6" width="5" customWidth="1"/>
    <col min="7" max="7" width="11.140625" bestFit="1" customWidth="1"/>
  </cols>
  <sheetData>
    <row r="3" spans="1:8" x14ac:dyDescent="0.25">
      <c r="A3" s="9" t="s">
        <v>455</v>
      </c>
      <c r="B3" s="9" t="s">
        <v>453</v>
      </c>
      <c r="H3" t="s">
        <v>459</v>
      </c>
    </row>
    <row r="4" spans="1:8" x14ac:dyDescent="0.25">
      <c r="A4" s="9" t="s">
        <v>456</v>
      </c>
      <c r="B4" s="107">
        <v>2561</v>
      </c>
      <c r="C4" s="107">
        <v>2562</v>
      </c>
      <c r="D4" s="107">
        <v>2563</v>
      </c>
      <c r="E4" s="107">
        <v>2564</v>
      </c>
      <c r="F4" s="107">
        <v>2565</v>
      </c>
      <c r="G4" s="107" t="s">
        <v>454</v>
      </c>
    </row>
    <row r="5" spans="1:8" x14ac:dyDescent="0.25">
      <c r="A5" s="11" t="s">
        <v>160</v>
      </c>
      <c r="B5" s="10"/>
      <c r="C5" s="10">
        <v>1</v>
      </c>
      <c r="D5" s="10">
        <v>3</v>
      </c>
      <c r="E5" s="10">
        <v>3</v>
      </c>
      <c r="F5" s="10">
        <v>5</v>
      </c>
      <c r="G5" s="10">
        <v>12</v>
      </c>
    </row>
    <row r="6" spans="1:8" x14ac:dyDescent="0.25">
      <c r="A6" s="12" t="s">
        <v>457</v>
      </c>
      <c r="B6" s="10"/>
      <c r="C6" s="10"/>
      <c r="D6" s="10">
        <v>3</v>
      </c>
      <c r="E6" s="10"/>
      <c r="F6" s="10"/>
      <c r="G6" s="10">
        <v>3</v>
      </c>
    </row>
    <row r="7" spans="1:8" x14ac:dyDescent="0.25">
      <c r="A7" s="12" t="s">
        <v>161</v>
      </c>
      <c r="B7" s="10"/>
      <c r="C7" s="10">
        <v>1</v>
      </c>
      <c r="D7" s="10"/>
      <c r="E7" s="10">
        <v>1</v>
      </c>
      <c r="F7" s="10">
        <v>4</v>
      </c>
      <c r="G7" s="10">
        <v>6</v>
      </c>
    </row>
    <row r="8" spans="1:8" x14ac:dyDescent="0.25">
      <c r="A8" s="12" t="s">
        <v>340</v>
      </c>
      <c r="B8" s="10"/>
      <c r="C8" s="10"/>
      <c r="D8" s="10"/>
      <c r="E8" s="10">
        <v>2</v>
      </c>
      <c r="F8" s="10">
        <v>1</v>
      </c>
      <c r="G8" s="10">
        <v>3</v>
      </c>
    </row>
    <row r="9" spans="1:8" x14ac:dyDescent="0.25">
      <c r="A9" s="11" t="s">
        <v>45</v>
      </c>
      <c r="B9" s="10">
        <v>1</v>
      </c>
      <c r="C9" s="10">
        <v>4</v>
      </c>
      <c r="D9" s="10">
        <v>5</v>
      </c>
      <c r="E9" s="10">
        <v>15</v>
      </c>
      <c r="F9" s="10">
        <v>1</v>
      </c>
      <c r="G9" s="10">
        <v>26</v>
      </c>
    </row>
    <row r="10" spans="1:8" x14ac:dyDescent="0.25">
      <c r="A10" s="12" t="s">
        <v>46</v>
      </c>
      <c r="B10" s="10">
        <v>1</v>
      </c>
      <c r="C10" s="10">
        <v>2</v>
      </c>
      <c r="D10" s="10">
        <v>4</v>
      </c>
      <c r="E10" s="10">
        <v>9</v>
      </c>
      <c r="F10" s="10"/>
      <c r="G10" s="10">
        <v>16</v>
      </c>
    </row>
    <row r="11" spans="1:8" x14ac:dyDescent="0.25">
      <c r="A11" s="12" t="s">
        <v>57</v>
      </c>
      <c r="B11" s="10"/>
      <c r="C11" s="10">
        <v>2</v>
      </c>
      <c r="D11" s="10">
        <v>1</v>
      </c>
      <c r="E11" s="10">
        <v>2</v>
      </c>
      <c r="F11" s="10"/>
      <c r="G11" s="10">
        <v>5</v>
      </c>
    </row>
    <row r="12" spans="1:8" x14ac:dyDescent="0.25">
      <c r="A12" s="12" t="s">
        <v>61</v>
      </c>
      <c r="B12" s="10"/>
      <c r="C12" s="10"/>
      <c r="D12" s="10"/>
      <c r="E12" s="10">
        <v>4</v>
      </c>
      <c r="F12" s="10">
        <v>1</v>
      </c>
      <c r="G12" s="10">
        <v>5</v>
      </c>
    </row>
    <row r="13" spans="1:8" x14ac:dyDescent="0.25">
      <c r="A13" s="11" t="s">
        <v>77</v>
      </c>
      <c r="B13" s="10"/>
      <c r="C13" s="10"/>
      <c r="D13" s="10">
        <v>5</v>
      </c>
      <c r="E13" s="10">
        <v>11</v>
      </c>
      <c r="F13" s="10">
        <v>3</v>
      </c>
      <c r="G13" s="10">
        <v>19</v>
      </c>
    </row>
    <row r="14" spans="1:8" x14ac:dyDescent="0.25">
      <c r="A14" s="12" t="s">
        <v>103</v>
      </c>
      <c r="B14" s="10"/>
      <c r="C14" s="10"/>
      <c r="D14" s="10">
        <v>4</v>
      </c>
      <c r="E14" s="10">
        <v>8</v>
      </c>
      <c r="F14" s="10">
        <v>1</v>
      </c>
      <c r="G14" s="10">
        <v>13</v>
      </c>
    </row>
    <row r="15" spans="1:8" x14ac:dyDescent="0.25">
      <c r="A15" s="12" t="s">
        <v>78</v>
      </c>
      <c r="B15" s="10"/>
      <c r="C15" s="10"/>
      <c r="D15" s="10">
        <v>1</v>
      </c>
      <c r="E15" s="10">
        <v>2</v>
      </c>
      <c r="F15" s="10">
        <v>1</v>
      </c>
      <c r="G15" s="10">
        <v>4</v>
      </c>
    </row>
    <row r="16" spans="1:8" x14ac:dyDescent="0.25">
      <c r="A16" s="12" t="s">
        <v>365</v>
      </c>
      <c r="B16" s="10"/>
      <c r="C16" s="10"/>
      <c r="D16" s="10"/>
      <c r="E16" s="10">
        <v>1</v>
      </c>
      <c r="F16" s="10">
        <v>1</v>
      </c>
      <c r="G16" s="10">
        <v>2</v>
      </c>
    </row>
    <row r="17" spans="1:7" x14ac:dyDescent="0.25">
      <c r="A17" s="11" t="s">
        <v>146</v>
      </c>
      <c r="B17" s="10"/>
      <c r="C17" s="10">
        <v>2</v>
      </c>
      <c r="D17" s="10">
        <v>7</v>
      </c>
      <c r="E17" s="10">
        <v>1</v>
      </c>
      <c r="F17" s="10">
        <v>5</v>
      </c>
      <c r="G17" s="10">
        <v>15</v>
      </c>
    </row>
    <row r="18" spans="1:7" x14ac:dyDescent="0.25">
      <c r="A18" s="12" t="s">
        <v>449</v>
      </c>
      <c r="B18" s="10"/>
      <c r="C18" s="10">
        <v>1</v>
      </c>
      <c r="D18" s="10">
        <v>4</v>
      </c>
      <c r="E18" s="10"/>
      <c r="F18" s="10"/>
      <c r="G18" s="10">
        <v>5</v>
      </c>
    </row>
    <row r="19" spans="1:7" x14ac:dyDescent="0.25">
      <c r="A19" s="12" t="s">
        <v>147</v>
      </c>
      <c r="B19" s="10"/>
      <c r="C19" s="10">
        <v>1</v>
      </c>
      <c r="D19" s="10">
        <v>3</v>
      </c>
      <c r="E19" s="10">
        <v>1</v>
      </c>
      <c r="F19" s="10">
        <v>5</v>
      </c>
      <c r="G19" s="10">
        <v>10</v>
      </c>
    </row>
    <row r="20" spans="1:7" x14ac:dyDescent="0.25">
      <c r="A20" s="11" t="s">
        <v>458</v>
      </c>
      <c r="B20" s="10"/>
      <c r="C20" s="10">
        <v>3</v>
      </c>
      <c r="D20" s="10">
        <v>9</v>
      </c>
      <c r="E20" s="10"/>
      <c r="F20" s="10"/>
      <c r="G20" s="10">
        <v>12</v>
      </c>
    </row>
    <row r="21" spans="1:7" x14ac:dyDescent="0.25">
      <c r="A21" s="12" t="s">
        <v>458</v>
      </c>
      <c r="B21" s="10"/>
      <c r="C21" s="10">
        <v>3</v>
      </c>
      <c r="D21" s="10">
        <v>9</v>
      </c>
      <c r="E21" s="10"/>
      <c r="F21" s="10"/>
      <c r="G21" s="10">
        <v>12</v>
      </c>
    </row>
    <row r="22" spans="1:7" x14ac:dyDescent="0.25">
      <c r="A22" s="11" t="s">
        <v>454</v>
      </c>
      <c r="B22" s="10">
        <v>1</v>
      </c>
      <c r="C22" s="10">
        <v>10</v>
      </c>
      <c r="D22" s="10">
        <v>29</v>
      </c>
      <c r="E22" s="10">
        <v>30</v>
      </c>
      <c r="F22" s="10">
        <v>14</v>
      </c>
      <c r="G22" s="10">
        <v>84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3:G117"/>
  <sheetViews>
    <sheetView workbookViewId="0">
      <selection activeCell="M29" sqref="M29"/>
    </sheetView>
  </sheetViews>
  <sheetFormatPr defaultRowHeight="15" x14ac:dyDescent="0.25"/>
  <cols>
    <col min="1" max="1" width="62.28515625" bestFit="1" customWidth="1"/>
    <col min="2" max="2" width="16.28515625" bestFit="1" customWidth="1"/>
    <col min="3" max="6" width="5" customWidth="1"/>
    <col min="7" max="7" width="11.140625" bestFit="1" customWidth="1"/>
  </cols>
  <sheetData>
    <row r="3" spans="1:7" x14ac:dyDescent="0.25">
      <c r="A3" s="9" t="s">
        <v>455</v>
      </c>
      <c r="B3" s="9" t="s">
        <v>453</v>
      </c>
    </row>
    <row r="4" spans="1:7" x14ac:dyDescent="0.25">
      <c r="A4" s="9" t="s">
        <v>456</v>
      </c>
      <c r="B4" s="107">
        <v>2561</v>
      </c>
      <c r="C4" s="107">
        <v>2562</v>
      </c>
      <c r="D4" s="107">
        <v>2563</v>
      </c>
      <c r="E4" s="107">
        <v>2564</v>
      </c>
      <c r="F4" s="107">
        <v>2565</v>
      </c>
      <c r="G4" s="107" t="s">
        <v>454</v>
      </c>
    </row>
    <row r="5" spans="1:7" x14ac:dyDescent="0.25">
      <c r="A5" s="11" t="s">
        <v>160</v>
      </c>
      <c r="B5" s="10"/>
      <c r="C5" s="10">
        <v>1</v>
      </c>
      <c r="D5" s="10">
        <v>3</v>
      </c>
      <c r="E5" s="10">
        <v>3</v>
      </c>
      <c r="F5" s="10">
        <v>5</v>
      </c>
      <c r="G5" s="10">
        <v>12</v>
      </c>
    </row>
    <row r="6" spans="1:7" x14ac:dyDescent="0.25">
      <c r="A6" s="12" t="s">
        <v>161</v>
      </c>
      <c r="B6" s="10"/>
      <c r="C6" s="10">
        <v>1</v>
      </c>
      <c r="D6" s="10"/>
      <c r="E6" s="10">
        <v>1</v>
      </c>
      <c r="F6" s="10">
        <v>4</v>
      </c>
      <c r="G6" s="10">
        <v>6</v>
      </c>
    </row>
    <row r="7" spans="1:7" x14ac:dyDescent="0.25">
      <c r="A7" s="13" t="s">
        <v>269</v>
      </c>
      <c r="B7" s="10"/>
      <c r="C7" s="10"/>
      <c r="D7" s="10"/>
      <c r="E7" s="10"/>
      <c r="F7" s="10">
        <v>1</v>
      </c>
      <c r="G7" s="10">
        <v>1</v>
      </c>
    </row>
    <row r="8" spans="1:7" x14ac:dyDescent="0.25">
      <c r="A8" s="14" t="s">
        <v>334</v>
      </c>
      <c r="B8" s="10"/>
      <c r="C8" s="10"/>
      <c r="D8" s="10"/>
      <c r="E8" s="10"/>
      <c r="F8" s="10">
        <v>1</v>
      </c>
      <c r="G8" s="10">
        <v>1</v>
      </c>
    </row>
    <row r="9" spans="1:7" x14ac:dyDescent="0.25">
      <c r="A9" s="13" t="s">
        <v>112</v>
      </c>
      <c r="B9" s="10"/>
      <c r="C9" s="10"/>
      <c r="D9" s="10"/>
      <c r="E9" s="10"/>
      <c r="F9" s="10">
        <v>1</v>
      </c>
      <c r="G9" s="10">
        <v>1</v>
      </c>
    </row>
    <row r="10" spans="1:7" x14ac:dyDescent="0.25">
      <c r="A10" s="14" t="s">
        <v>156</v>
      </c>
      <c r="B10" s="10"/>
      <c r="C10" s="10"/>
      <c r="D10" s="10"/>
      <c r="E10" s="10"/>
      <c r="F10" s="10">
        <v>1</v>
      </c>
      <c r="G10" s="10">
        <v>1</v>
      </c>
    </row>
    <row r="11" spans="1:7" x14ac:dyDescent="0.25">
      <c r="A11" s="13" t="s">
        <v>193</v>
      </c>
      <c r="B11" s="10"/>
      <c r="C11" s="10">
        <v>1</v>
      </c>
      <c r="D11" s="10"/>
      <c r="E11" s="10">
        <v>1</v>
      </c>
      <c r="F11" s="10">
        <v>2</v>
      </c>
      <c r="G11" s="10">
        <v>4</v>
      </c>
    </row>
    <row r="12" spans="1:7" x14ac:dyDescent="0.25">
      <c r="A12" s="14" t="s">
        <v>192</v>
      </c>
      <c r="B12" s="10"/>
      <c r="C12" s="10">
        <v>1</v>
      </c>
      <c r="D12" s="10"/>
      <c r="E12" s="10">
        <v>1</v>
      </c>
      <c r="F12" s="10">
        <v>2</v>
      </c>
      <c r="G12" s="10">
        <v>4</v>
      </c>
    </row>
    <row r="13" spans="1:7" x14ac:dyDescent="0.25">
      <c r="A13" s="12" t="s">
        <v>340</v>
      </c>
      <c r="B13" s="10"/>
      <c r="C13" s="10"/>
      <c r="D13" s="10"/>
      <c r="E13" s="10">
        <v>2</v>
      </c>
      <c r="F13" s="10">
        <v>1</v>
      </c>
      <c r="G13" s="10">
        <v>3</v>
      </c>
    </row>
    <row r="14" spans="1:7" x14ac:dyDescent="0.25">
      <c r="A14" s="13" t="s">
        <v>395</v>
      </c>
      <c r="B14" s="10"/>
      <c r="C14" s="10"/>
      <c r="D14" s="10"/>
      <c r="E14" s="10">
        <v>2</v>
      </c>
      <c r="F14" s="10"/>
      <c r="G14" s="10">
        <v>2</v>
      </c>
    </row>
    <row r="15" spans="1:7" x14ac:dyDescent="0.25">
      <c r="A15" s="14" t="s">
        <v>407</v>
      </c>
      <c r="B15" s="10"/>
      <c r="C15" s="10"/>
      <c r="D15" s="10"/>
      <c r="E15" s="10">
        <v>2</v>
      </c>
      <c r="F15" s="10"/>
      <c r="G15" s="10">
        <v>2</v>
      </c>
    </row>
    <row r="16" spans="1:7" x14ac:dyDescent="0.25">
      <c r="A16" s="13" t="s">
        <v>269</v>
      </c>
      <c r="B16" s="10"/>
      <c r="C16" s="10"/>
      <c r="D16" s="10"/>
      <c r="E16" s="10"/>
      <c r="F16" s="10">
        <v>1</v>
      </c>
      <c r="G16" s="10">
        <v>1</v>
      </c>
    </row>
    <row r="17" spans="1:7" x14ac:dyDescent="0.25">
      <c r="A17" s="14" t="s">
        <v>339</v>
      </c>
      <c r="B17" s="10"/>
      <c r="C17" s="10"/>
      <c r="D17" s="10"/>
      <c r="E17" s="10"/>
      <c r="F17" s="10">
        <v>1</v>
      </c>
      <c r="G17" s="10">
        <v>1</v>
      </c>
    </row>
    <row r="18" spans="1:7" x14ac:dyDescent="0.25">
      <c r="A18" s="12" t="s">
        <v>457</v>
      </c>
      <c r="B18" s="10"/>
      <c r="C18" s="10"/>
      <c r="D18" s="10">
        <v>3</v>
      </c>
      <c r="E18" s="10"/>
      <c r="F18" s="10"/>
      <c r="G18" s="10">
        <v>3</v>
      </c>
    </row>
    <row r="19" spans="1:7" x14ac:dyDescent="0.25">
      <c r="A19" s="13" t="s">
        <v>269</v>
      </c>
      <c r="B19" s="10"/>
      <c r="C19" s="10"/>
      <c r="D19" s="10">
        <v>1</v>
      </c>
      <c r="E19" s="10"/>
      <c r="F19" s="10"/>
      <c r="G19" s="10">
        <v>1</v>
      </c>
    </row>
    <row r="20" spans="1:7" x14ac:dyDescent="0.25">
      <c r="A20" s="14" t="s">
        <v>299</v>
      </c>
      <c r="B20" s="10"/>
      <c r="C20" s="10"/>
      <c r="D20" s="10">
        <v>1</v>
      </c>
      <c r="E20" s="10"/>
      <c r="F20" s="10"/>
      <c r="G20" s="10">
        <v>1</v>
      </c>
    </row>
    <row r="21" spans="1:7" x14ac:dyDescent="0.25">
      <c r="A21" s="13" t="s">
        <v>193</v>
      </c>
      <c r="B21" s="10"/>
      <c r="C21" s="10"/>
      <c r="D21" s="10">
        <v>1</v>
      </c>
      <c r="E21" s="10"/>
      <c r="F21" s="10"/>
      <c r="G21" s="10">
        <v>1</v>
      </c>
    </row>
    <row r="22" spans="1:7" x14ac:dyDescent="0.25">
      <c r="A22" s="14" t="s">
        <v>192</v>
      </c>
      <c r="B22" s="10"/>
      <c r="C22" s="10"/>
      <c r="D22" s="10">
        <v>1</v>
      </c>
      <c r="E22" s="10"/>
      <c r="F22" s="10"/>
      <c r="G22" s="10">
        <v>1</v>
      </c>
    </row>
    <row r="23" spans="1:7" x14ac:dyDescent="0.25">
      <c r="A23" s="13" t="s">
        <v>95</v>
      </c>
      <c r="B23" s="10"/>
      <c r="C23" s="10"/>
      <c r="D23" s="10">
        <v>1</v>
      </c>
      <c r="E23" s="10"/>
      <c r="F23" s="10"/>
      <c r="G23" s="10">
        <v>1</v>
      </c>
    </row>
    <row r="24" spans="1:7" x14ac:dyDescent="0.25">
      <c r="A24" s="14" t="s">
        <v>94</v>
      </c>
      <c r="B24" s="10"/>
      <c r="C24" s="10"/>
      <c r="D24" s="10">
        <v>1</v>
      </c>
      <c r="E24" s="10"/>
      <c r="F24" s="10"/>
      <c r="G24" s="10">
        <v>1</v>
      </c>
    </row>
    <row r="25" spans="1:7" x14ac:dyDescent="0.25">
      <c r="A25" s="11" t="s">
        <v>45</v>
      </c>
      <c r="B25" s="10">
        <v>1</v>
      </c>
      <c r="C25" s="10">
        <v>4</v>
      </c>
      <c r="D25" s="10">
        <v>5</v>
      </c>
      <c r="E25" s="10">
        <v>15</v>
      </c>
      <c r="F25" s="10">
        <v>1</v>
      </c>
      <c r="G25" s="10">
        <v>26</v>
      </c>
    </row>
    <row r="26" spans="1:7" x14ac:dyDescent="0.25">
      <c r="A26" s="12" t="s">
        <v>46</v>
      </c>
      <c r="B26" s="10">
        <v>1</v>
      </c>
      <c r="C26" s="10">
        <v>2</v>
      </c>
      <c r="D26" s="10">
        <v>4</v>
      </c>
      <c r="E26" s="10">
        <v>9</v>
      </c>
      <c r="F26" s="10"/>
      <c r="G26" s="10">
        <v>16</v>
      </c>
    </row>
    <row r="27" spans="1:7" x14ac:dyDescent="0.25">
      <c r="A27" s="13" t="s">
        <v>395</v>
      </c>
      <c r="B27" s="10">
        <v>1</v>
      </c>
      <c r="C27" s="10"/>
      <c r="D27" s="10">
        <v>2</v>
      </c>
      <c r="E27" s="10">
        <v>1</v>
      </c>
      <c r="F27" s="10"/>
      <c r="G27" s="10">
        <v>4</v>
      </c>
    </row>
    <row r="28" spans="1:7" x14ac:dyDescent="0.25">
      <c r="A28" s="14" t="s">
        <v>394</v>
      </c>
      <c r="B28" s="10"/>
      <c r="C28" s="10"/>
      <c r="D28" s="10"/>
      <c r="E28" s="10">
        <v>1</v>
      </c>
      <c r="F28" s="10"/>
      <c r="G28" s="10">
        <v>1</v>
      </c>
    </row>
    <row r="29" spans="1:7" x14ac:dyDescent="0.25">
      <c r="A29" s="14" t="s">
        <v>401</v>
      </c>
      <c r="B29" s="10">
        <v>1</v>
      </c>
      <c r="C29" s="10"/>
      <c r="D29" s="10"/>
      <c r="E29" s="10"/>
      <c r="F29" s="10"/>
      <c r="G29" s="10">
        <v>1</v>
      </c>
    </row>
    <row r="30" spans="1:7" x14ac:dyDescent="0.25">
      <c r="A30" s="14" t="s">
        <v>407</v>
      </c>
      <c r="B30" s="10"/>
      <c r="C30" s="10"/>
      <c r="D30" s="10">
        <v>2</v>
      </c>
      <c r="E30" s="10"/>
      <c r="F30" s="10"/>
      <c r="G30" s="10">
        <v>2</v>
      </c>
    </row>
    <row r="31" spans="1:7" x14ac:dyDescent="0.25">
      <c r="A31" s="13" t="s">
        <v>112</v>
      </c>
      <c r="B31" s="10"/>
      <c r="C31" s="10">
        <v>1</v>
      </c>
      <c r="D31" s="10"/>
      <c r="E31" s="10">
        <v>3</v>
      </c>
      <c r="F31" s="10"/>
      <c r="G31" s="10">
        <v>4</v>
      </c>
    </row>
    <row r="32" spans="1:7" x14ac:dyDescent="0.25">
      <c r="A32" s="14" t="s">
        <v>111</v>
      </c>
      <c r="B32" s="10"/>
      <c r="C32" s="10">
        <v>1</v>
      </c>
      <c r="D32" s="10"/>
      <c r="E32" s="10">
        <v>3</v>
      </c>
      <c r="F32" s="10"/>
      <c r="G32" s="10">
        <v>4</v>
      </c>
    </row>
    <row r="33" spans="1:7" x14ac:dyDescent="0.25">
      <c r="A33" s="13" t="s">
        <v>262</v>
      </c>
      <c r="B33" s="10"/>
      <c r="C33" s="10"/>
      <c r="D33" s="10">
        <v>1</v>
      </c>
      <c r="E33" s="10"/>
      <c r="F33" s="10"/>
      <c r="G33" s="10">
        <v>1</v>
      </c>
    </row>
    <row r="34" spans="1:7" x14ac:dyDescent="0.25">
      <c r="A34" s="14" t="s">
        <v>261</v>
      </c>
      <c r="B34" s="10"/>
      <c r="C34" s="10"/>
      <c r="D34" s="10">
        <v>1</v>
      </c>
      <c r="E34" s="10"/>
      <c r="F34" s="10"/>
      <c r="G34" s="10">
        <v>1</v>
      </c>
    </row>
    <row r="35" spans="1:7" x14ac:dyDescent="0.25">
      <c r="A35" s="13" t="s">
        <v>193</v>
      </c>
      <c r="B35" s="10"/>
      <c r="C35" s="10"/>
      <c r="D35" s="10">
        <v>1</v>
      </c>
      <c r="E35" s="10"/>
      <c r="F35" s="10"/>
      <c r="G35" s="10">
        <v>1</v>
      </c>
    </row>
    <row r="36" spans="1:7" x14ac:dyDescent="0.25">
      <c r="A36" s="14" t="s">
        <v>192</v>
      </c>
      <c r="B36" s="10"/>
      <c r="C36" s="10"/>
      <c r="D36" s="10">
        <v>1</v>
      </c>
      <c r="E36" s="10"/>
      <c r="F36" s="10"/>
      <c r="G36" s="10">
        <v>1</v>
      </c>
    </row>
    <row r="37" spans="1:7" x14ac:dyDescent="0.25">
      <c r="A37" s="13" t="s">
        <v>35</v>
      </c>
      <c r="B37" s="10"/>
      <c r="C37" s="10">
        <v>1</v>
      </c>
      <c r="D37" s="10"/>
      <c r="E37" s="10">
        <v>5</v>
      </c>
      <c r="F37" s="10"/>
      <c r="G37" s="10">
        <v>6</v>
      </c>
    </row>
    <row r="38" spans="1:7" x14ac:dyDescent="0.25">
      <c r="A38" s="14" t="s">
        <v>43</v>
      </c>
      <c r="B38" s="10"/>
      <c r="C38" s="10"/>
      <c r="D38" s="10"/>
      <c r="E38" s="10">
        <v>5</v>
      </c>
      <c r="F38" s="10"/>
      <c r="G38" s="10">
        <v>5</v>
      </c>
    </row>
    <row r="39" spans="1:7" x14ac:dyDescent="0.25">
      <c r="A39" s="14" t="s">
        <v>34</v>
      </c>
      <c r="B39" s="10"/>
      <c r="C39" s="10">
        <v>1</v>
      </c>
      <c r="D39" s="10"/>
      <c r="E39" s="10"/>
      <c r="F39" s="10"/>
      <c r="G39" s="10">
        <v>1</v>
      </c>
    </row>
    <row r="40" spans="1:7" x14ac:dyDescent="0.25">
      <c r="A40" s="12" t="s">
        <v>57</v>
      </c>
      <c r="B40" s="10"/>
      <c r="C40" s="10">
        <v>2</v>
      </c>
      <c r="D40" s="10">
        <v>1</v>
      </c>
      <c r="E40" s="10">
        <v>2</v>
      </c>
      <c r="F40" s="10"/>
      <c r="G40" s="10">
        <v>5</v>
      </c>
    </row>
    <row r="41" spans="1:7" x14ac:dyDescent="0.25">
      <c r="A41" s="13" t="s">
        <v>112</v>
      </c>
      <c r="B41" s="10"/>
      <c r="C41" s="10">
        <v>2</v>
      </c>
      <c r="D41" s="10">
        <v>1</v>
      </c>
      <c r="E41" s="10"/>
      <c r="F41" s="10"/>
      <c r="G41" s="10">
        <v>3</v>
      </c>
    </row>
    <row r="42" spans="1:7" x14ac:dyDescent="0.25">
      <c r="A42" s="14" t="s">
        <v>111</v>
      </c>
      <c r="B42" s="10"/>
      <c r="C42" s="10">
        <v>2</v>
      </c>
      <c r="D42" s="10">
        <v>1</v>
      </c>
      <c r="E42" s="10"/>
      <c r="F42" s="10"/>
      <c r="G42" s="10">
        <v>3</v>
      </c>
    </row>
    <row r="43" spans="1:7" x14ac:dyDescent="0.25">
      <c r="A43" s="13" t="s">
        <v>35</v>
      </c>
      <c r="B43" s="10"/>
      <c r="C43" s="10"/>
      <c r="D43" s="10"/>
      <c r="E43" s="10">
        <v>2</v>
      </c>
      <c r="F43" s="10"/>
      <c r="G43" s="10">
        <v>2</v>
      </c>
    </row>
    <row r="44" spans="1:7" x14ac:dyDescent="0.25">
      <c r="A44" s="14" t="s">
        <v>43</v>
      </c>
      <c r="B44" s="10"/>
      <c r="C44" s="10"/>
      <c r="D44" s="10"/>
      <c r="E44" s="10">
        <v>2</v>
      </c>
      <c r="F44" s="10"/>
      <c r="G44" s="10">
        <v>2</v>
      </c>
    </row>
    <row r="45" spans="1:7" x14ac:dyDescent="0.25">
      <c r="A45" s="12" t="s">
        <v>61</v>
      </c>
      <c r="B45" s="10"/>
      <c r="C45" s="10"/>
      <c r="D45" s="10"/>
      <c r="E45" s="10">
        <v>4</v>
      </c>
      <c r="F45" s="10">
        <v>1</v>
      </c>
      <c r="G45" s="10">
        <v>5</v>
      </c>
    </row>
    <row r="46" spans="1:7" x14ac:dyDescent="0.25">
      <c r="A46" s="13" t="s">
        <v>269</v>
      </c>
      <c r="B46" s="10"/>
      <c r="C46" s="10"/>
      <c r="D46" s="10"/>
      <c r="E46" s="10"/>
      <c r="F46" s="10">
        <v>1</v>
      </c>
      <c r="G46" s="10">
        <v>1</v>
      </c>
    </row>
    <row r="47" spans="1:7" x14ac:dyDescent="0.25">
      <c r="A47" s="14" t="s">
        <v>358</v>
      </c>
      <c r="B47" s="10"/>
      <c r="C47" s="10"/>
      <c r="D47" s="10"/>
      <c r="E47" s="10"/>
      <c r="F47" s="10">
        <v>1</v>
      </c>
      <c r="G47" s="10">
        <v>1</v>
      </c>
    </row>
    <row r="48" spans="1:7" x14ac:dyDescent="0.25">
      <c r="A48" s="13" t="s">
        <v>35</v>
      </c>
      <c r="B48" s="10"/>
      <c r="C48" s="10"/>
      <c r="D48" s="10"/>
      <c r="E48" s="10">
        <v>4</v>
      </c>
      <c r="F48" s="10"/>
      <c r="G48" s="10">
        <v>4</v>
      </c>
    </row>
    <row r="49" spans="1:7" x14ac:dyDescent="0.25">
      <c r="A49" s="14" t="s">
        <v>43</v>
      </c>
      <c r="B49" s="10"/>
      <c r="C49" s="10"/>
      <c r="D49" s="10"/>
      <c r="E49" s="10">
        <v>4</v>
      </c>
      <c r="F49" s="10"/>
      <c r="G49" s="10">
        <v>4</v>
      </c>
    </row>
    <row r="50" spans="1:7" x14ac:dyDescent="0.25">
      <c r="A50" s="11" t="s">
        <v>77</v>
      </c>
      <c r="B50" s="10"/>
      <c r="C50" s="10"/>
      <c r="D50" s="10">
        <v>5</v>
      </c>
      <c r="E50" s="10">
        <v>11</v>
      </c>
      <c r="F50" s="10">
        <v>3</v>
      </c>
      <c r="G50" s="10">
        <v>19</v>
      </c>
    </row>
    <row r="51" spans="1:7" x14ac:dyDescent="0.25">
      <c r="A51" s="12" t="s">
        <v>103</v>
      </c>
      <c r="B51" s="10"/>
      <c r="C51" s="10"/>
      <c r="D51" s="10">
        <v>4</v>
      </c>
      <c r="E51" s="10">
        <v>8</v>
      </c>
      <c r="F51" s="10">
        <v>1</v>
      </c>
      <c r="G51" s="10">
        <v>13</v>
      </c>
    </row>
    <row r="52" spans="1:7" x14ac:dyDescent="0.25">
      <c r="A52" s="13" t="s">
        <v>269</v>
      </c>
      <c r="B52" s="10"/>
      <c r="C52" s="10"/>
      <c r="D52" s="10">
        <v>2</v>
      </c>
      <c r="E52" s="10">
        <v>3</v>
      </c>
      <c r="F52" s="10"/>
      <c r="G52" s="10">
        <v>5</v>
      </c>
    </row>
    <row r="53" spans="1:7" x14ac:dyDescent="0.25">
      <c r="A53" s="14" t="s">
        <v>370</v>
      </c>
      <c r="B53" s="10"/>
      <c r="C53" s="10"/>
      <c r="D53" s="10"/>
      <c r="E53" s="10">
        <v>1</v>
      </c>
      <c r="F53" s="10"/>
      <c r="G53" s="10">
        <v>1</v>
      </c>
    </row>
    <row r="54" spans="1:7" x14ac:dyDescent="0.25">
      <c r="A54" s="14" t="s">
        <v>299</v>
      </c>
      <c r="B54" s="10"/>
      <c r="C54" s="10"/>
      <c r="D54" s="10">
        <v>2</v>
      </c>
      <c r="E54" s="10">
        <v>1</v>
      </c>
      <c r="F54" s="10"/>
      <c r="G54" s="10">
        <v>3</v>
      </c>
    </row>
    <row r="55" spans="1:7" x14ac:dyDescent="0.25">
      <c r="A55" s="14" t="s">
        <v>377</v>
      </c>
      <c r="B55" s="10"/>
      <c r="C55" s="10"/>
      <c r="D55" s="10"/>
      <c r="E55" s="10">
        <v>1</v>
      </c>
      <c r="F55" s="10"/>
      <c r="G55" s="10">
        <v>1</v>
      </c>
    </row>
    <row r="56" spans="1:7" x14ac:dyDescent="0.25">
      <c r="A56" s="13" t="s">
        <v>112</v>
      </c>
      <c r="B56" s="10"/>
      <c r="C56" s="10"/>
      <c r="D56" s="10">
        <v>1</v>
      </c>
      <c r="E56" s="10">
        <v>2</v>
      </c>
      <c r="F56" s="10">
        <v>1</v>
      </c>
      <c r="G56" s="10">
        <v>4</v>
      </c>
    </row>
    <row r="57" spans="1:7" x14ac:dyDescent="0.25">
      <c r="A57" s="14" t="s">
        <v>139</v>
      </c>
      <c r="B57" s="10"/>
      <c r="C57" s="10"/>
      <c r="D57" s="10">
        <v>1</v>
      </c>
      <c r="E57" s="10"/>
      <c r="F57" s="10"/>
      <c r="G57" s="10">
        <v>1</v>
      </c>
    </row>
    <row r="58" spans="1:7" x14ac:dyDescent="0.25">
      <c r="A58" s="14" t="s">
        <v>186</v>
      </c>
      <c r="B58" s="10"/>
      <c r="C58" s="10"/>
      <c r="D58" s="10"/>
      <c r="E58" s="10">
        <v>1</v>
      </c>
      <c r="F58" s="10"/>
      <c r="G58" s="10">
        <v>1</v>
      </c>
    </row>
    <row r="59" spans="1:7" x14ac:dyDescent="0.25">
      <c r="A59" s="14" t="s">
        <v>179</v>
      </c>
      <c r="B59" s="10"/>
      <c r="C59" s="10"/>
      <c r="D59" s="10"/>
      <c r="E59" s="10">
        <v>1</v>
      </c>
      <c r="F59" s="10"/>
      <c r="G59" s="10">
        <v>1</v>
      </c>
    </row>
    <row r="60" spans="1:7" x14ac:dyDescent="0.25">
      <c r="A60" s="14" t="s">
        <v>156</v>
      </c>
      <c r="B60" s="10"/>
      <c r="C60" s="10"/>
      <c r="D60" s="10"/>
      <c r="E60" s="10"/>
      <c r="F60" s="10">
        <v>1</v>
      </c>
      <c r="G60" s="10">
        <v>1</v>
      </c>
    </row>
    <row r="61" spans="1:7" x14ac:dyDescent="0.25">
      <c r="A61" s="13" t="s">
        <v>193</v>
      </c>
      <c r="B61" s="10"/>
      <c r="C61" s="10"/>
      <c r="D61" s="10">
        <v>1</v>
      </c>
      <c r="E61" s="10">
        <v>2</v>
      </c>
      <c r="F61" s="10"/>
      <c r="G61" s="10">
        <v>3</v>
      </c>
    </row>
    <row r="62" spans="1:7" x14ac:dyDescent="0.25">
      <c r="A62" s="14" t="s">
        <v>208</v>
      </c>
      <c r="B62" s="10"/>
      <c r="C62" s="10"/>
      <c r="D62" s="10">
        <v>1</v>
      </c>
      <c r="E62" s="10">
        <v>1</v>
      </c>
      <c r="F62" s="10"/>
      <c r="G62" s="10">
        <v>2</v>
      </c>
    </row>
    <row r="63" spans="1:7" x14ac:dyDescent="0.25">
      <c r="A63" s="14" t="s">
        <v>192</v>
      </c>
      <c r="B63" s="10"/>
      <c r="C63" s="10"/>
      <c r="D63" s="10"/>
      <c r="E63" s="10">
        <v>1</v>
      </c>
      <c r="F63" s="10"/>
      <c r="G63" s="10">
        <v>1</v>
      </c>
    </row>
    <row r="64" spans="1:7" x14ac:dyDescent="0.25">
      <c r="A64" s="13" t="s">
        <v>95</v>
      </c>
      <c r="B64" s="10"/>
      <c r="C64" s="10"/>
      <c r="D64" s="10"/>
      <c r="E64" s="10">
        <v>1</v>
      </c>
      <c r="F64" s="10"/>
      <c r="G64" s="10">
        <v>1</v>
      </c>
    </row>
    <row r="65" spans="1:7" x14ac:dyDescent="0.25">
      <c r="A65" s="14" t="s">
        <v>94</v>
      </c>
      <c r="B65" s="10"/>
      <c r="C65" s="10"/>
      <c r="D65" s="10"/>
      <c r="E65" s="10">
        <v>1</v>
      </c>
      <c r="F65" s="10"/>
      <c r="G65" s="10">
        <v>1</v>
      </c>
    </row>
    <row r="66" spans="1:7" x14ac:dyDescent="0.25">
      <c r="A66" s="12" t="s">
        <v>78</v>
      </c>
      <c r="B66" s="10"/>
      <c r="C66" s="10"/>
      <c r="D66" s="10">
        <v>1</v>
      </c>
      <c r="E66" s="10">
        <v>2</v>
      </c>
      <c r="F66" s="10">
        <v>1</v>
      </c>
      <c r="G66" s="10">
        <v>4</v>
      </c>
    </row>
    <row r="67" spans="1:7" x14ac:dyDescent="0.25">
      <c r="A67" s="13" t="s">
        <v>269</v>
      </c>
      <c r="B67" s="10"/>
      <c r="C67" s="10"/>
      <c r="D67" s="10">
        <v>1</v>
      </c>
      <c r="E67" s="10"/>
      <c r="F67" s="10">
        <v>1</v>
      </c>
      <c r="G67" s="10">
        <v>2</v>
      </c>
    </row>
    <row r="68" spans="1:7" x14ac:dyDescent="0.25">
      <c r="A68" s="14" t="s">
        <v>319</v>
      </c>
      <c r="B68" s="10"/>
      <c r="C68" s="10"/>
      <c r="D68" s="10">
        <v>1</v>
      </c>
      <c r="E68" s="10"/>
      <c r="F68" s="10"/>
      <c r="G68" s="10">
        <v>1</v>
      </c>
    </row>
    <row r="69" spans="1:7" x14ac:dyDescent="0.25">
      <c r="A69" s="14" t="s">
        <v>346</v>
      </c>
      <c r="B69" s="10"/>
      <c r="C69" s="10"/>
      <c r="D69" s="10"/>
      <c r="E69" s="10"/>
      <c r="F69" s="10">
        <v>1</v>
      </c>
      <c r="G69" s="10">
        <v>1</v>
      </c>
    </row>
    <row r="70" spans="1:7" x14ac:dyDescent="0.25">
      <c r="A70" s="13" t="s">
        <v>193</v>
      </c>
      <c r="B70" s="10"/>
      <c r="C70" s="10"/>
      <c r="D70" s="10"/>
      <c r="E70" s="10">
        <v>1</v>
      </c>
      <c r="F70" s="10"/>
      <c r="G70" s="10">
        <v>1</v>
      </c>
    </row>
    <row r="71" spans="1:7" x14ac:dyDescent="0.25">
      <c r="A71" s="14" t="s">
        <v>192</v>
      </c>
      <c r="B71" s="10"/>
      <c r="C71" s="10"/>
      <c r="D71" s="10"/>
      <c r="E71" s="10">
        <v>1</v>
      </c>
      <c r="F71" s="10"/>
      <c r="G71" s="10">
        <v>1</v>
      </c>
    </row>
    <row r="72" spans="1:7" x14ac:dyDescent="0.25">
      <c r="A72" s="13" t="s">
        <v>35</v>
      </c>
      <c r="B72" s="10"/>
      <c r="C72" s="10"/>
      <c r="D72" s="10"/>
      <c r="E72" s="10">
        <v>1</v>
      </c>
      <c r="F72" s="10"/>
      <c r="G72" s="10">
        <v>1</v>
      </c>
    </row>
    <row r="73" spans="1:7" x14ac:dyDescent="0.25">
      <c r="A73" s="14" t="s">
        <v>76</v>
      </c>
      <c r="B73" s="10"/>
      <c r="C73" s="10"/>
      <c r="D73" s="10"/>
      <c r="E73" s="10">
        <v>1</v>
      </c>
      <c r="F73" s="10"/>
      <c r="G73" s="10">
        <v>1</v>
      </c>
    </row>
    <row r="74" spans="1:7" x14ac:dyDescent="0.25">
      <c r="A74" s="12" t="s">
        <v>365</v>
      </c>
      <c r="B74" s="10"/>
      <c r="C74" s="10"/>
      <c r="D74" s="10"/>
      <c r="E74" s="10">
        <v>1</v>
      </c>
      <c r="F74" s="10">
        <v>1</v>
      </c>
      <c r="G74" s="10">
        <v>2</v>
      </c>
    </row>
    <row r="75" spans="1:7" x14ac:dyDescent="0.25">
      <c r="A75" s="13" t="s">
        <v>269</v>
      </c>
      <c r="B75" s="10"/>
      <c r="C75" s="10"/>
      <c r="D75" s="10"/>
      <c r="E75" s="10">
        <v>1</v>
      </c>
      <c r="F75" s="10">
        <v>1</v>
      </c>
      <c r="G75" s="10">
        <v>2</v>
      </c>
    </row>
    <row r="76" spans="1:7" x14ac:dyDescent="0.25">
      <c r="A76" s="14" t="s">
        <v>282</v>
      </c>
      <c r="B76" s="10"/>
      <c r="C76" s="10"/>
      <c r="D76" s="10"/>
      <c r="E76" s="10">
        <v>1</v>
      </c>
      <c r="F76" s="10"/>
      <c r="G76" s="10">
        <v>1</v>
      </c>
    </row>
    <row r="77" spans="1:7" x14ac:dyDescent="0.25">
      <c r="A77" s="14" t="s">
        <v>352</v>
      </c>
      <c r="B77" s="10"/>
      <c r="C77" s="10"/>
      <c r="D77" s="10"/>
      <c r="E77" s="10"/>
      <c r="F77" s="10">
        <v>1</v>
      </c>
      <c r="G77" s="10">
        <v>1</v>
      </c>
    </row>
    <row r="78" spans="1:7" x14ac:dyDescent="0.25">
      <c r="A78" s="11" t="s">
        <v>146</v>
      </c>
      <c r="B78" s="10"/>
      <c r="C78" s="10">
        <v>2</v>
      </c>
      <c r="D78" s="10">
        <v>7</v>
      </c>
      <c r="E78" s="10">
        <v>1</v>
      </c>
      <c r="F78" s="10">
        <v>5</v>
      </c>
      <c r="G78" s="10">
        <v>15</v>
      </c>
    </row>
    <row r="79" spans="1:7" x14ac:dyDescent="0.25">
      <c r="A79" s="12" t="s">
        <v>147</v>
      </c>
      <c r="B79" s="10"/>
      <c r="C79" s="10">
        <v>1</v>
      </c>
      <c r="D79" s="10">
        <v>3</v>
      </c>
      <c r="E79" s="10">
        <v>1</v>
      </c>
      <c r="F79" s="10">
        <v>5</v>
      </c>
      <c r="G79" s="10">
        <v>10</v>
      </c>
    </row>
    <row r="80" spans="1:7" x14ac:dyDescent="0.25">
      <c r="A80" s="13" t="s">
        <v>395</v>
      </c>
      <c r="B80" s="10"/>
      <c r="C80" s="10"/>
      <c r="D80" s="10">
        <v>2</v>
      </c>
      <c r="E80" s="10">
        <v>1</v>
      </c>
      <c r="F80" s="10"/>
      <c r="G80" s="10">
        <v>3</v>
      </c>
    </row>
    <row r="81" spans="1:7" x14ac:dyDescent="0.25">
      <c r="A81" s="14" t="s">
        <v>401</v>
      </c>
      <c r="B81" s="10"/>
      <c r="C81" s="10"/>
      <c r="D81" s="10">
        <v>1</v>
      </c>
      <c r="E81" s="10"/>
      <c r="F81" s="10"/>
      <c r="G81" s="10">
        <v>1</v>
      </c>
    </row>
    <row r="82" spans="1:7" x14ac:dyDescent="0.25">
      <c r="A82" s="14" t="s">
        <v>407</v>
      </c>
      <c r="B82" s="10"/>
      <c r="C82" s="10"/>
      <c r="D82" s="10">
        <v>1</v>
      </c>
      <c r="E82" s="10">
        <v>1</v>
      </c>
      <c r="F82" s="10"/>
      <c r="G82" s="10">
        <v>2</v>
      </c>
    </row>
    <row r="83" spans="1:7" x14ac:dyDescent="0.25">
      <c r="A83" s="13" t="s">
        <v>269</v>
      </c>
      <c r="B83" s="10"/>
      <c r="C83" s="10">
        <v>1</v>
      </c>
      <c r="D83" s="10">
        <v>1</v>
      </c>
      <c r="E83" s="10"/>
      <c r="F83" s="10">
        <v>2</v>
      </c>
      <c r="G83" s="10">
        <v>4</v>
      </c>
    </row>
    <row r="84" spans="1:7" x14ac:dyDescent="0.25">
      <c r="A84" s="14" t="s">
        <v>304</v>
      </c>
      <c r="B84" s="10"/>
      <c r="C84" s="10"/>
      <c r="D84" s="10">
        <v>1</v>
      </c>
      <c r="E84" s="10"/>
      <c r="F84" s="10"/>
      <c r="G84" s="10">
        <v>1</v>
      </c>
    </row>
    <row r="85" spans="1:7" x14ac:dyDescent="0.25">
      <c r="A85" s="14" t="s">
        <v>352</v>
      </c>
      <c r="B85" s="10"/>
      <c r="C85" s="10"/>
      <c r="D85" s="10"/>
      <c r="E85" s="10"/>
      <c r="F85" s="10">
        <v>2</v>
      </c>
      <c r="G85" s="10">
        <v>2</v>
      </c>
    </row>
    <row r="86" spans="1:7" x14ac:dyDescent="0.25">
      <c r="A86" s="14" t="s">
        <v>268</v>
      </c>
      <c r="B86" s="10"/>
      <c r="C86" s="10">
        <v>1</v>
      </c>
      <c r="D86" s="10"/>
      <c r="E86" s="10"/>
      <c r="F86" s="10"/>
      <c r="G86" s="10">
        <v>1</v>
      </c>
    </row>
    <row r="87" spans="1:7" x14ac:dyDescent="0.25">
      <c r="A87" s="13" t="s">
        <v>112</v>
      </c>
      <c r="B87" s="10"/>
      <c r="C87" s="10"/>
      <c r="D87" s="10"/>
      <c r="E87" s="10"/>
      <c r="F87" s="10">
        <v>3</v>
      </c>
      <c r="G87" s="10">
        <v>3</v>
      </c>
    </row>
    <row r="88" spans="1:7" x14ac:dyDescent="0.25">
      <c r="A88" s="14" t="s">
        <v>156</v>
      </c>
      <c r="B88" s="10"/>
      <c r="C88" s="10"/>
      <c r="D88" s="10"/>
      <c r="E88" s="10"/>
      <c r="F88" s="10">
        <v>1</v>
      </c>
      <c r="G88" s="10">
        <v>1</v>
      </c>
    </row>
    <row r="89" spans="1:7" x14ac:dyDescent="0.25">
      <c r="A89" s="14" t="s">
        <v>132</v>
      </c>
      <c r="B89" s="10"/>
      <c r="C89" s="10"/>
      <c r="D89" s="10"/>
      <c r="E89" s="10"/>
      <c r="F89" s="10">
        <v>2</v>
      </c>
      <c r="G89" s="10">
        <v>2</v>
      </c>
    </row>
    <row r="90" spans="1:7" x14ac:dyDescent="0.25">
      <c r="A90" s="12" t="s">
        <v>449</v>
      </c>
      <c r="B90" s="10"/>
      <c r="C90" s="10">
        <v>1</v>
      </c>
      <c r="D90" s="10">
        <v>4</v>
      </c>
      <c r="E90" s="10"/>
      <c r="F90" s="10"/>
      <c r="G90" s="10">
        <v>5</v>
      </c>
    </row>
    <row r="91" spans="1:7" x14ac:dyDescent="0.25">
      <c r="A91" s="13" t="s">
        <v>395</v>
      </c>
      <c r="B91" s="10"/>
      <c r="C91" s="10">
        <v>1</v>
      </c>
      <c r="D91" s="10">
        <v>2</v>
      </c>
      <c r="E91" s="10"/>
      <c r="F91" s="10"/>
      <c r="G91" s="10">
        <v>3</v>
      </c>
    </row>
    <row r="92" spans="1:7" x14ac:dyDescent="0.25">
      <c r="A92" s="14" t="s">
        <v>394</v>
      </c>
      <c r="B92" s="10"/>
      <c r="C92" s="10">
        <v>1</v>
      </c>
      <c r="D92" s="10">
        <v>1</v>
      </c>
      <c r="E92" s="10"/>
      <c r="F92" s="10"/>
      <c r="G92" s="10">
        <v>2</v>
      </c>
    </row>
    <row r="93" spans="1:7" x14ac:dyDescent="0.25">
      <c r="A93" s="14" t="s">
        <v>407</v>
      </c>
      <c r="B93" s="10"/>
      <c r="C93" s="10"/>
      <c r="D93" s="10">
        <v>1</v>
      </c>
      <c r="E93" s="10"/>
      <c r="F93" s="10"/>
      <c r="G93" s="10">
        <v>1</v>
      </c>
    </row>
    <row r="94" spans="1:7" x14ac:dyDescent="0.25">
      <c r="A94" s="13" t="s">
        <v>269</v>
      </c>
      <c r="B94" s="10"/>
      <c r="C94" s="10"/>
      <c r="D94" s="10">
        <v>2</v>
      </c>
      <c r="E94" s="10"/>
      <c r="F94" s="10"/>
      <c r="G94" s="10">
        <v>2</v>
      </c>
    </row>
    <row r="95" spans="1:7" x14ac:dyDescent="0.25">
      <c r="A95" s="14" t="s">
        <v>293</v>
      </c>
      <c r="B95" s="10"/>
      <c r="C95" s="10"/>
      <c r="D95" s="10">
        <v>1</v>
      </c>
      <c r="E95" s="10"/>
      <c r="F95" s="10"/>
      <c r="G95" s="10">
        <v>1</v>
      </c>
    </row>
    <row r="96" spans="1:7" x14ac:dyDescent="0.25">
      <c r="A96" s="14" t="s">
        <v>299</v>
      </c>
      <c r="B96" s="10"/>
      <c r="C96" s="10"/>
      <c r="D96" s="10">
        <v>1</v>
      </c>
      <c r="E96" s="10"/>
      <c r="F96" s="10"/>
      <c r="G96" s="10">
        <v>1</v>
      </c>
    </row>
    <row r="97" spans="1:7" x14ac:dyDescent="0.25">
      <c r="A97" s="11" t="s">
        <v>458</v>
      </c>
      <c r="B97" s="10"/>
      <c r="C97" s="10">
        <v>3</v>
      </c>
      <c r="D97" s="10">
        <v>9</v>
      </c>
      <c r="E97" s="10"/>
      <c r="F97" s="10"/>
      <c r="G97" s="10">
        <v>12</v>
      </c>
    </row>
    <row r="98" spans="1:7" x14ac:dyDescent="0.25">
      <c r="A98" s="12" t="s">
        <v>458</v>
      </c>
      <c r="B98" s="10"/>
      <c r="C98" s="10">
        <v>3</v>
      </c>
      <c r="D98" s="10">
        <v>9</v>
      </c>
      <c r="E98" s="10"/>
      <c r="F98" s="10"/>
      <c r="G98" s="10">
        <v>12</v>
      </c>
    </row>
    <row r="99" spans="1:7" x14ac:dyDescent="0.25">
      <c r="A99" s="13" t="s">
        <v>395</v>
      </c>
      <c r="B99" s="10"/>
      <c r="C99" s="10"/>
      <c r="D99" s="10">
        <v>1</v>
      </c>
      <c r="E99" s="10"/>
      <c r="F99" s="10"/>
      <c r="G99" s="10">
        <v>1</v>
      </c>
    </row>
    <row r="100" spans="1:7" x14ac:dyDescent="0.25">
      <c r="A100" s="14" t="s">
        <v>407</v>
      </c>
      <c r="B100" s="10"/>
      <c r="C100" s="10"/>
      <c r="D100" s="10">
        <v>1</v>
      </c>
      <c r="E100" s="10"/>
      <c r="F100" s="10"/>
      <c r="G100" s="10">
        <v>1</v>
      </c>
    </row>
    <row r="101" spans="1:7" x14ac:dyDescent="0.25">
      <c r="A101" s="13" t="s">
        <v>387</v>
      </c>
      <c r="B101" s="10"/>
      <c r="C101" s="10">
        <v>1</v>
      </c>
      <c r="D101" s="10"/>
      <c r="E101" s="10"/>
      <c r="F101" s="10"/>
      <c r="G101" s="10">
        <v>1</v>
      </c>
    </row>
    <row r="102" spans="1:7" x14ac:dyDescent="0.25">
      <c r="A102" s="14" t="s">
        <v>386</v>
      </c>
      <c r="B102" s="10"/>
      <c r="C102" s="10">
        <v>1</v>
      </c>
      <c r="D102" s="10"/>
      <c r="E102" s="10"/>
      <c r="F102" s="10"/>
      <c r="G102" s="10">
        <v>1</v>
      </c>
    </row>
    <row r="103" spans="1:7" x14ac:dyDescent="0.25">
      <c r="A103" s="13" t="s">
        <v>269</v>
      </c>
      <c r="B103" s="10"/>
      <c r="C103" s="10">
        <v>2</v>
      </c>
      <c r="D103" s="10">
        <v>3</v>
      </c>
      <c r="E103" s="10"/>
      <c r="F103" s="10"/>
      <c r="G103" s="10">
        <v>5</v>
      </c>
    </row>
    <row r="104" spans="1:7" x14ac:dyDescent="0.25">
      <c r="A104" s="14" t="s">
        <v>276</v>
      </c>
      <c r="B104" s="10"/>
      <c r="C104" s="10">
        <v>1</v>
      </c>
      <c r="D104" s="10"/>
      <c r="E104" s="10"/>
      <c r="F104" s="10"/>
      <c r="G104" s="10">
        <v>1</v>
      </c>
    </row>
    <row r="105" spans="1:7" x14ac:dyDescent="0.25">
      <c r="A105" s="14" t="s">
        <v>282</v>
      </c>
      <c r="B105" s="10"/>
      <c r="C105" s="10">
        <v>1</v>
      </c>
      <c r="D105" s="10"/>
      <c r="E105" s="10"/>
      <c r="F105" s="10"/>
      <c r="G105" s="10">
        <v>1</v>
      </c>
    </row>
    <row r="106" spans="1:7" x14ac:dyDescent="0.25">
      <c r="A106" s="14" t="s">
        <v>319</v>
      </c>
      <c r="B106" s="10"/>
      <c r="C106" s="10"/>
      <c r="D106" s="10">
        <v>1</v>
      </c>
      <c r="E106" s="10"/>
      <c r="F106" s="10"/>
      <c r="G106" s="10">
        <v>1</v>
      </c>
    </row>
    <row r="107" spans="1:7" x14ac:dyDescent="0.25">
      <c r="A107" s="14" t="s">
        <v>287</v>
      </c>
      <c r="B107" s="10"/>
      <c r="C107" s="10"/>
      <c r="D107" s="10">
        <v>1</v>
      </c>
      <c r="E107" s="10"/>
      <c r="F107" s="10"/>
      <c r="G107" s="10">
        <v>1</v>
      </c>
    </row>
    <row r="108" spans="1:7" x14ac:dyDescent="0.25">
      <c r="A108" s="14" t="s">
        <v>329</v>
      </c>
      <c r="B108" s="10"/>
      <c r="C108" s="10"/>
      <c r="D108" s="10">
        <v>1</v>
      </c>
      <c r="E108" s="10"/>
      <c r="F108" s="10"/>
      <c r="G108" s="10">
        <v>1</v>
      </c>
    </row>
    <row r="109" spans="1:7" x14ac:dyDescent="0.25">
      <c r="A109" s="13" t="s">
        <v>112</v>
      </c>
      <c r="B109" s="10"/>
      <c r="C109" s="10"/>
      <c r="D109" s="10">
        <v>1</v>
      </c>
      <c r="E109" s="10"/>
      <c r="F109" s="10"/>
      <c r="G109" s="10">
        <v>1</v>
      </c>
    </row>
    <row r="110" spans="1:7" x14ac:dyDescent="0.25">
      <c r="A110" s="14" t="s">
        <v>132</v>
      </c>
      <c r="B110" s="10"/>
      <c r="C110" s="10"/>
      <c r="D110" s="10">
        <v>1</v>
      </c>
      <c r="E110" s="10"/>
      <c r="F110" s="10"/>
      <c r="G110" s="10">
        <v>1</v>
      </c>
    </row>
    <row r="111" spans="1:7" x14ac:dyDescent="0.25">
      <c r="A111" s="13" t="s">
        <v>255</v>
      </c>
      <c r="B111" s="10"/>
      <c r="C111" s="10"/>
      <c r="D111" s="10">
        <v>1</v>
      </c>
      <c r="E111" s="10"/>
      <c r="F111" s="10"/>
      <c r="G111" s="10">
        <v>1</v>
      </c>
    </row>
    <row r="112" spans="1:7" x14ac:dyDescent="0.25">
      <c r="A112" s="14" t="s">
        <v>254</v>
      </c>
      <c r="B112" s="10"/>
      <c r="C112" s="10"/>
      <c r="D112" s="10">
        <v>1</v>
      </c>
      <c r="E112" s="10"/>
      <c r="F112" s="10"/>
      <c r="G112" s="10">
        <v>1</v>
      </c>
    </row>
    <row r="113" spans="1:7" x14ac:dyDescent="0.25">
      <c r="A113" s="13" t="s">
        <v>193</v>
      </c>
      <c r="B113" s="10"/>
      <c r="C113" s="10"/>
      <c r="D113" s="10">
        <v>2</v>
      </c>
      <c r="E113" s="10"/>
      <c r="F113" s="10"/>
      <c r="G113" s="10">
        <v>2</v>
      </c>
    </row>
    <row r="114" spans="1:7" x14ac:dyDescent="0.25">
      <c r="A114" s="14" t="s">
        <v>208</v>
      </c>
      <c r="B114" s="10"/>
      <c r="C114" s="10"/>
      <c r="D114" s="10">
        <v>2</v>
      </c>
      <c r="E114" s="10"/>
      <c r="F114" s="10"/>
      <c r="G114" s="10">
        <v>2</v>
      </c>
    </row>
    <row r="115" spans="1:7" x14ac:dyDescent="0.25">
      <c r="A115" s="13" t="s">
        <v>95</v>
      </c>
      <c r="B115" s="10"/>
      <c r="C115" s="10"/>
      <c r="D115" s="10">
        <v>1</v>
      </c>
      <c r="E115" s="10"/>
      <c r="F115" s="10"/>
      <c r="G115" s="10">
        <v>1</v>
      </c>
    </row>
    <row r="116" spans="1:7" x14ac:dyDescent="0.25">
      <c r="A116" s="14" t="s">
        <v>94</v>
      </c>
      <c r="B116" s="10"/>
      <c r="C116" s="10"/>
      <c r="D116" s="10">
        <v>1</v>
      </c>
      <c r="E116" s="10"/>
      <c r="F116" s="10"/>
      <c r="G116" s="10">
        <v>1</v>
      </c>
    </row>
    <row r="117" spans="1:7" x14ac:dyDescent="0.25">
      <c r="A117" s="11" t="s">
        <v>454</v>
      </c>
      <c r="B117" s="10">
        <v>1</v>
      </c>
      <c r="C117" s="10">
        <v>10</v>
      </c>
      <c r="D117" s="10">
        <v>29</v>
      </c>
      <c r="E117" s="10">
        <v>30</v>
      </c>
      <c r="F117" s="10">
        <v>14</v>
      </c>
      <c r="G117" s="10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90"/>
  <sheetViews>
    <sheetView topLeftCell="C1" zoomScaleNormal="100" workbookViewId="0">
      <selection activeCell="W5" sqref="W5"/>
    </sheetView>
  </sheetViews>
  <sheetFormatPr defaultRowHeight="15" x14ac:dyDescent="0.25"/>
  <cols>
    <col min="1" max="1" width="24.28515625" hidden="1" customWidth="1"/>
    <col min="2" max="2" width="28.28515625" hidden="1" customWidth="1"/>
    <col min="3" max="3" width="8" style="26" customWidth="1"/>
    <col min="4" max="4" width="74.28515625" customWidth="1"/>
    <col min="5" max="5" width="54" hidden="1" customWidth="1"/>
    <col min="6" max="6" width="44.5703125" hidden="1" customWidth="1"/>
    <col min="7" max="7" width="37.85546875" hidden="1" customWidth="1"/>
    <col min="8" max="9" width="54" hidden="1" customWidth="1"/>
    <col min="10" max="10" width="51.28515625" hidden="1" customWidth="1"/>
    <col min="11" max="11" width="54" hidden="1" customWidth="1"/>
    <col min="12" max="12" width="39.140625" hidden="1" customWidth="1"/>
    <col min="13" max="13" width="14.85546875" hidden="1" customWidth="1"/>
    <col min="14" max="14" width="28.28515625" style="8" customWidth="1"/>
    <col min="15" max="15" width="28.28515625" style="8" hidden="1" customWidth="1"/>
    <col min="16" max="16" width="28.28515625" hidden="1" customWidth="1"/>
    <col min="17" max="17" width="28.28515625" style="106" customWidth="1"/>
    <col min="18" max="18" width="27" customWidth="1"/>
    <col min="19" max="19" width="32.42578125" hidden="1" customWidth="1"/>
    <col min="20" max="20" width="45.85546875" hidden="1" customWidth="1"/>
    <col min="21" max="21" width="54" hidden="1" customWidth="1"/>
    <col min="22" max="23" width="54" customWidth="1"/>
    <col min="24" max="24" width="17.5703125" hidden="1" customWidth="1"/>
    <col min="25" max="25" width="13.42578125" customWidth="1"/>
    <col min="26" max="26" width="14.85546875" customWidth="1"/>
    <col min="27" max="27" width="17.5703125" customWidth="1"/>
  </cols>
  <sheetData>
    <row r="1" spans="1:27" s="107" customFormat="1" x14ac:dyDescent="0.25">
      <c r="C1" s="106"/>
      <c r="N1" s="8"/>
      <c r="O1" s="8"/>
      <c r="Q1" s="106"/>
    </row>
    <row r="2" spans="1:27" s="107" customFormat="1" x14ac:dyDescent="0.25">
      <c r="C2" s="106"/>
      <c r="N2" s="8"/>
      <c r="O2" s="8"/>
      <c r="Q2" s="106"/>
    </row>
    <row r="3" spans="1:27" s="107" customFormat="1" x14ac:dyDescent="0.25">
      <c r="C3" s="106"/>
      <c r="N3" s="8"/>
      <c r="O3" s="8"/>
      <c r="Q3" s="106"/>
    </row>
    <row r="4" spans="1:27" s="107" customFormat="1" x14ac:dyDescent="0.25">
      <c r="C4" s="106"/>
      <c r="N4" s="8"/>
      <c r="O4" s="8"/>
      <c r="Q4" s="106"/>
    </row>
    <row r="5" spans="1:27" s="107" customFormat="1" ht="78.75" customHeight="1" thickBot="1" x14ac:dyDescent="0.3">
      <c r="C5" s="106"/>
      <c r="N5" s="8"/>
      <c r="O5" s="8"/>
      <c r="Q5" s="106"/>
    </row>
    <row r="6" spans="1:27" x14ac:dyDescent="0.25">
      <c r="A6" s="1" t="s">
        <v>1</v>
      </c>
      <c r="B6" s="1" t="s">
        <v>2</v>
      </c>
      <c r="C6" s="105" t="s">
        <v>440</v>
      </c>
      <c r="D6" s="4" t="s">
        <v>3</v>
      </c>
      <c r="E6" s="1" t="s">
        <v>452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  <c r="L6" s="1" t="s">
        <v>10</v>
      </c>
      <c r="M6" s="1" t="s">
        <v>11</v>
      </c>
      <c r="N6" s="7" t="s">
        <v>12</v>
      </c>
      <c r="O6" s="7" t="s">
        <v>12</v>
      </c>
      <c r="P6" s="1" t="s">
        <v>450</v>
      </c>
      <c r="Q6" s="105" t="s">
        <v>451</v>
      </c>
      <c r="R6" s="1" t="s">
        <v>13</v>
      </c>
      <c r="S6" s="1" t="s">
        <v>14</v>
      </c>
      <c r="T6" s="1" t="s">
        <v>15</v>
      </c>
      <c r="U6" s="1" t="s">
        <v>16</v>
      </c>
      <c r="V6" s="1" t="s">
        <v>17</v>
      </c>
      <c r="W6" s="1" t="s">
        <v>18</v>
      </c>
      <c r="X6" s="1" t="s">
        <v>19</v>
      </c>
      <c r="Y6" s="1" t="s">
        <v>20</v>
      </c>
      <c r="Z6" s="1" t="s">
        <v>21</v>
      </c>
      <c r="AA6" s="1" t="s">
        <v>555</v>
      </c>
    </row>
    <row r="7" spans="1:27" s="15" customFormat="1" ht="30.75" thickBot="1" x14ac:dyDescent="0.3">
      <c r="A7" t="s">
        <v>23</v>
      </c>
      <c r="B7" t="s">
        <v>24</v>
      </c>
      <c r="C7" s="25">
        <v>1</v>
      </c>
      <c r="D7" s="16" t="s">
        <v>25</v>
      </c>
      <c r="E7" t="s">
        <v>25</v>
      </c>
      <c r="F7"/>
      <c r="G7"/>
      <c r="H7" t="s">
        <v>26</v>
      </c>
      <c r="I7" t="s">
        <v>27</v>
      </c>
      <c r="J7" t="s">
        <v>28</v>
      </c>
      <c r="K7" t="s">
        <v>26</v>
      </c>
      <c r="L7" t="s">
        <v>29</v>
      </c>
      <c r="M7" t="s">
        <v>30</v>
      </c>
      <c r="N7" s="8" t="s">
        <v>31</v>
      </c>
      <c r="O7" s="8" t="s">
        <v>441</v>
      </c>
      <c r="P7">
        <v>2562</v>
      </c>
      <c r="Q7" s="106">
        <f>IF(O7="ตุลาคม",P7+1,IF(O7="พฤศจิกายน",P7+1,IF(O7="ธันวาคม",P7+1,P7)))</f>
        <v>2562</v>
      </c>
      <c r="R7" t="s">
        <v>32</v>
      </c>
      <c r="S7" s="2">
        <v>2560000</v>
      </c>
      <c r="T7" s="2">
        <v>2485000</v>
      </c>
      <c r="U7" t="s">
        <v>33</v>
      </c>
      <c r="V7" t="s">
        <v>34</v>
      </c>
      <c r="W7" t="s">
        <v>35</v>
      </c>
      <c r="X7"/>
      <c r="Y7" s="17" t="s">
        <v>45</v>
      </c>
      <c r="Z7" s="17" t="s">
        <v>46</v>
      </c>
    </row>
    <row r="8" spans="1:27" ht="15.75" thickBot="1" x14ac:dyDescent="0.3">
      <c r="A8" t="s">
        <v>36</v>
      </c>
      <c r="B8" t="s">
        <v>37</v>
      </c>
      <c r="C8" s="26">
        <v>2</v>
      </c>
      <c r="D8" s="5" t="s">
        <v>38</v>
      </c>
      <c r="E8" t="s">
        <v>38</v>
      </c>
      <c r="H8" t="s">
        <v>26</v>
      </c>
      <c r="I8" t="s">
        <v>27</v>
      </c>
      <c r="K8" t="s">
        <v>26</v>
      </c>
      <c r="L8" t="s">
        <v>39</v>
      </c>
      <c r="M8" t="s">
        <v>30</v>
      </c>
      <c r="N8" s="8" t="s">
        <v>40</v>
      </c>
      <c r="O8" s="8" t="s">
        <v>442</v>
      </c>
      <c r="P8">
        <v>2563</v>
      </c>
      <c r="Q8" s="106">
        <f t="shared" ref="Q8:Q71" si="0">IF(O8="ตุลาคม",P8+1,IF(O8="พฤศจิกายน",P8+1,IF(O8="ธันวาคม",P8+1,P8)))</f>
        <v>2564</v>
      </c>
      <c r="R8" t="s">
        <v>41</v>
      </c>
      <c r="S8" s="2">
        <v>5777753700</v>
      </c>
      <c r="T8" s="2">
        <v>5777753700</v>
      </c>
      <c r="U8" t="s">
        <v>42</v>
      </c>
      <c r="V8" t="s">
        <v>43</v>
      </c>
      <c r="W8" t="s">
        <v>35</v>
      </c>
      <c r="X8" t="s">
        <v>44</v>
      </c>
      <c r="Y8" t="s">
        <v>45</v>
      </c>
      <c r="Z8" t="s">
        <v>46</v>
      </c>
    </row>
    <row r="9" spans="1:27" ht="15.75" thickBot="1" x14ac:dyDescent="0.3">
      <c r="A9" t="s">
        <v>36</v>
      </c>
      <c r="B9" t="s">
        <v>47</v>
      </c>
      <c r="C9" s="26">
        <v>3</v>
      </c>
      <c r="D9" s="5" t="s">
        <v>48</v>
      </c>
      <c r="E9" t="s">
        <v>48</v>
      </c>
      <c r="H9" t="s">
        <v>26</v>
      </c>
      <c r="I9" t="s">
        <v>27</v>
      </c>
      <c r="K9" t="s">
        <v>26</v>
      </c>
      <c r="L9" t="s">
        <v>49</v>
      </c>
      <c r="M9" t="s">
        <v>30</v>
      </c>
      <c r="N9" s="8" t="s">
        <v>40</v>
      </c>
      <c r="O9" s="8" t="s">
        <v>442</v>
      </c>
      <c r="P9">
        <v>2563</v>
      </c>
      <c r="Q9" s="106">
        <f t="shared" si="0"/>
        <v>2564</v>
      </c>
      <c r="R9" t="s">
        <v>41</v>
      </c>
      <c r="S9" s="2">
        <v>250438200</v>
      </c>
      <c r="T9" s="2">
        <v>250438200</v>
      </c>
      <c r="U9" t="s">
        <v>42</v>
      </c>
      <c r="V9" t="s">
        <v>43</v>
      </c>
      <c r="W9" t="s">
        <v>35</v>
      </c>
      <c r="X9" t="s">
        <v>44</v>
      </c>
      <c r="Y9" t="s">
        <v>45</v>
      </c>
      <c r="Z9" t="s">
        <v>46</v>
      </c>
    </row>
    <row r="10" spans="1:27" ht="15.75" thickBot="1" x14ac:dyDescent="0.3">
      <c r="A10" t="s">
        <v>36</v>
      </c>
      <c r="B10" t="s">
        <v>50</v>
      </c>
      <c r="C10" s="26">
        <v>4</v>
      </c>
      <c r="D10" s="5" t="s">
        <v>51</v>
      </c>
      <c r="E10" t="s">
        <v>51</v>
      </c>
      <c r="H10" t="s">
        <v>26</v>
      </c>
      <c r="I10" t="s">
        <v>27</v>
      </c>
      <c r="K10" t="s">
        <v>26</v>
      </c>
      <c r="L10" t="s">
        <v>52</v>
      </c>
      <c r="M10" t="s">
        <v>30</v>
      </c>
      <c r="N10" s="8" t="s">
        <v>40</v>
      </c>
      <c r="O10" s="8" t="s">
        <v>442</v>
      </c>
      <c r="P10">
        <v>2563</v>
      </c>
      <c r="Q10" s="106">
        <f t="shared" si="0"/>
        <v>2564</v>
      </c>
      <c r="R10" t="s">
        <v>41</v>
      </c>
      <c r="S10" s="2">
        <v>80285000</v>
      </c>
      <c r="T10" s="2">
        <v>80285000</v>
      </c>
      <c r="U10" t="s">
        <v>42</v>
      </c>
      <c r="V10" t="s">
        <v>43</v>
      </c>
      <c r="W10" t="s">
        <v>35</v>
      </c>
      <c r="X10" t="s">
        <v>44</v>
      </c>
      <c r="Y10" t="s">
        <v>45</v>
      </c>
      <c r="Z10" t="s">
        <v>46</v>
      </c>
    </row>
    <row r="11" spans="1:27" ht="15.75" thickBot="1" x14ac:dyDescent="0.3">
      <c r="A11" t="s">
        <v>36</v>
      </c>
      <c r="B11" t="s">
        <v>53</v>
      </c>
      <c r="C11" s="26">
        <v>5</v>
      </c>
      <c r="D11" s="5" t="s">
        <v>54</v>
      </c>
      <c r="E11" t="s">
        <v>54</v>
      </c>
      <c r="H11" t="s">
        <v>26</v>
      </c>
      <c r="I11" t="s">
        <v>27</v>
      </c>
      <c r="J11" t="s">
        <v>28</v>
      </c>
      <c r="K11" t="s">
        <v>26</v>
      </c>
      <c r="L11" t="s">
        <v>55</v>
      </c>
      <c r="M11" t="s">
        <v>30</v>
      </c>
      <c r="N11" s="8" t="s">
        <v>40</v>
      </c>
      <c r="O11" s="8" t="s">
        <v>442</v>
      </c>
      <c r="P11">
        <v>2563</v>
      </c>
      <c r="Q11" s="106">
        <f t="shared" si="0"/>
        <v>2564</v>
      </c>
      <c r="R11" t="s">
        <v>56</v>
      </c>
      <c r="S11" s="2">
        <v>1500000</v>
      </c>
      <c r="T11" s="2">
        <v>1500000</v>
      </c>
      <c r="U11" t="s">
        <v>42</v>
      </c>
      <c r="V11" t="s">
        <v>43</v>
      </c>
      <c r="W11" t="s">
        <v>35</v>
      </c>
      <c r="Y11" t="s">
        <v>45</v>
      </c>
      <c r="Z11" t="s">
        <v>57</v>
      </c>
    </row>
    <row r="12" spans="1:27" ht="15.75" thickBot="1" x14ac:dyDescent="0.3">
      <c r="A12" t="s">
        <v>36</v>
      </c>
      <c r="B12" t="s">
        <v>58</v>
      </c>
      <c r="C12" s="26">
        <v>6</v>
      </c>
      <c r="D12" s="5" t="s">
        <v>59</v>
      </c>
      <c r="E12" t="s">
        <v>59</v>
      </c>
      <c r="H12" t="s">
        <v>26</v>
      </c>
      <c r="I12" t="s">
        <v>27</v>
      </c>
      <c r="K12" t="s">
        <v>26</v>
      </c>
      <c r="L12" t="s">
        <v>60</v>
      </c>
      <c r="M12" t="s">
        <v>30</v>
      </c>
      <c r="N12" s="8" t="s">
        <v>40</v>
      </c>
      <c r="O12" s="8" t="s">
        <v>442</v>
      </c>
      <c r="P12">
        <v>2563</v>
      </c>
      <c r="Q12" s="106">
        <f t="shared" si="0"/>
        <v>2564</v>
      </c>
      <c r="R12" t="s">
        <v>56</v>
      </c>
      <c r="S12" s="2">
        <v>400000</v>
      </c>
      <c r="T12" s="2">
        <v>400000</v>
      </c>
      <c r="U12" t="s">
        <v>42</v>
      </c>
      <c r="V12" t="s">
        <v>43</v>
      </c>
      <c r="W12" t="s">
        <v>35</v>
      </c>
      <c r="Y12" t="s">
        <v>45</v>
      </c>
      <c r="Z12" t="s">
        <v>61</v>
      </c>
    </row>
    <row r="13" spans="1:27" ht="15.75" thickBot="1" x14ac:dyDescent="0.3">
      <c r="A13" t="s">
        <v>36</v>
      </c>
      <c r="B13" t="s">
        <v>62</v>
      </c>
      <c r="C13" s="26">
        <v>7</v>
      </c>
      <c r="D13" s="5" t="s">
        <v>63</v>
      </c>
      <c r="E13" t="s">
        <v>63</v>
      </c>
      <c r="H13" t="s">
        <v>26</v>
      </c>
      <c r="I13" t="s">
        <v>27</v>
      </c>
      <c r="K13" t="s">
        <v>26</v>
      </c>
      <c r="L13" t="s">
        <v>64</v>
      </c>
      <c r="M13" t="s">
        <v>30</v>
      </c>
      <c r="N13" s="8" t="s">
        <v>40</v>
      </c>
      <c r="O13" s="8" t="s">
        <v>442</v>
      </c>
      <c r="P13">
        <v>2563</v>
      </c>
      <c r="Q13" s="106">
        <f t="shared" si="0"/>
        <v>2564</v>
      </c>
      <c r="R13" t="s">
        <v>56</v>
      </c>
      <c r="S13" s="2">
        <v>1554600</v>
      </c>
      <c r="T13" s="2">
        <v>1554600</v>
      </c>
      <c r="U13" t="s">
        <v>42</v>
      </c>
      <c r="V13" t="s">
        <v>43</v>
      </c>
      <c r="W13" t="s">
        <v>35</v>
      </c>
      <c r="Y13" t="s">
        <v>45</v>
      </c>
      <c r="Z13" t="s">
        <v>61</v>
      </c>
    </row>
    <row r="14" spans="1:27" ht="15.75" thickBot="1" x14ac:dyDescent="0.3">
      <c r="A14" t="s">
        <v>36</v>
      </c>
      <c r="B14" t="s">
        <v>65</v>
      </c>
      <c r="C14" s="26">
        <v>8</v>
      </c>
      <c r="D14" s="5" t="s">
        <v>66</v>
      </c>
      <c r="E14" t="s">
        <v>66</v>
      </c>
      <c r="H14" t="s">
        <v>26</v>
      </c>
      <c r="I14" t="s">
        <v>27</v>
      </c>
      <c r="K14" t="s">
        <v>26</v>
      </c>
      <c r="L14" t="s">
        <v>67</v>
      </c>
      <c r="M14" t="s">
        <v>30</v>
      </c>
      <c r="N14" s="8" t="s">
        <v>40</v>
      </c>
      <c r="O14" s="8" t="s">
        <v>442</v>
      </c>
      <c r="P14">
        <v>2563</v>
      </c>
      <c r="Q14" s="106">
        <f t="shared" si="0"/>
        <v>2564</v>
      </c>
      <c r="R14" t="s">
        <v>56</v>
      </c>
      <c r="S14" s="2">
        <v>20000</v>
      </c>
      <c r="T14" s="2">
        <v>20000</v>
      </c>
      <c r="U14" t="s">
        <v>42</v>
      </c>
      <c r="V14" t="s">
        <v>43</v>
      </c>
      <c r="W14" t="s">
        <v>35</v>
      </c>
      <c r="Y14" t="s">
        <v>45</v>
      </c>
      <c r="Z14" t="s">
        <v>61</v>
      </c>
    </row>
    <row r="15" spans="1:27" ht="15.75" thickBot="1" x14ac:dyDescent="0.3">
      <c r="A15" t="s">
        <v>36</v>
      </c>
      <c r="B15" t="s">
        <v>68</v>
      </c>
      <c r="C15" s="26">
        <v>9</v>
      </c>
      <c r="D15" s="5" t="s">
        <v>69</v>
      </c>
      <c r="E15" t="s">
        <v>69</v>
      </c>
      <c r="H15" t="s">
        <v>26</v>
      </c>
      <c r="I15" t="s">
        <v>27</v>
      </c>
      <c r="K15" t="s">
        <v>26</v>
      </c>
      <c r="L15" t="s">
        <v>70</v>
      </c>
      <c r="M15" t="s">
        <v>30</v>
      </c>
      <c r="N15" s="8" t="s">
        <v>40</v>
      </c>
      <c r="O15" s="8" t="s">
        <v>442</v>
      </c>
      <c r="P15">
        <v>2563</v>
      </c>
      <c r="Q15" s="106">
        <f t="shared" si="0"/>
        <v>2564</v>
      </c>
      <c r="R15" t="s">
        <v>56</v>
      </c>
      <c r="S15" s="2">
        <v>100000</v>
      </c>
      <c r="T15" s="2">
        <v>100000</v>
      </c>
      <c r="U15" t="s">
        <v>42</v>
      </c>
      <c r="V15" t="s">
        <v>43</v>
      </c>
      <c r="W15" t="s">
        <v>35</v>
      </c>
      <c r="Y15" t="s">
        <v>45</v>
      </c>
      <c r="Z15" t="s">
        <v>61</v>
      </c>
    </row>
    <row r="16" spans="1:27" ht="30.75" thickBot="1" x14ac:dyDescent="0.3">
      <c r="A16" t="s">
        <v>71</v>
      </c>
      <c r="B16" t="s">
        <v>72</v>
      </c>
      <c r="C16" s="26">
        <v>10</v>
      </c>
      <c r="D16" s="5" t="s">
        <v>73</v>
      </c>
      <c r="E16" t="s">
        <v>73</v>
      </c>
      <c r="H16" t="s">
        <v>26</v>
      </c>
      <c r="I16" t="s">
        <v>27</v>
      </c>
      <c r="J16" t="s">
        <v>28</v>
      </c>
      <c r="K16" t="s">
        <v>26</v>
      </c>
      <c r="L16" t="s">
        <v>74</v>
      </c>
      <c r="M16" t="s">
        <v>30</v>
      </c>
      <c r="N16" s="8" t="s">
        <v>40</v>
      </c>
      <c r="O16" s="8" t="s">
        <v>442</v>
      </c>
      <c r="P16">
        <v>2563</v>
      </c>
      <c r="Q16" s="106">
        <f t="shared" si="0"/>
        <v>2564</v>
      </c>
      <c r="R16" t="s">
        <v>56</v>
      </c>
      <c r="S16" s="2">
        <v>287199200</v>
      </c>
      <c r="T16" s="2">
        <v>287199200</v>
      </c>
      <c r="U16" t="s">
        <v>75</v>
      </c>
      <c r="V16" t="s">
        <v>76</v>
      </c>
      <c r="W16" t="s">
        <v>35</v>
      </c>
      <c r="Y16" t="s">
        <v>77</v>
      </c>
      <c r="Z16" t="s">
        <v>78</v>
      </c>
    </row>
    <row r="17" spans="1:26" ht="15.75" thickBot="1" x14ac:dyDescent="0.3">
      <c r="A17" t="s">
        <v>36</v>
      </c>
      <c r="B17" t="s">
        <v>79</v>
      </c>
      <c r="C17" s="26">
        <v>11</v>
      </c>
      <c r="D17" s="5" t="s">
        <v>80</v>
      </c>
      <c r="E17" t="s">
        <v>80</v>
      </c>
      <c r="H17" t="s">
        <v>26</v>
      </c>
      <c r="I17" t="s">
        <v>27</v>
      </c>
      <c r="K17" t="s">
        <v>26</v>
      </c>
      <c r="L17" t="s">
        <v>81</v>
      </c>
      <c r="M17" t="s">
        <v>30</v>
      </c>
      <c r="N17" s="8" t="s">
        <v>40</v>
      </c>
      <c r="O17" s="8" t="s">
        <v>442</v>
      </c>
      <c r="P17">
        <v>2563</v>
      </c>
      <c r="Q17" s="106">
        <f t="shared" si="0"/>
        <v>2564</v>
      </c>
      <c r="R17" t="s">
        <v>56</v>
      </c>
      <c r="S17" s="2">
        <v>300000</v>
      </c>
      <c r="T17" s="2">
        <v>300000</v>
      </c>
      <c r="U17" t="s">
        <v>42</v>
      </c>
      <c r="V17" t="s">
        <v>43</v>
      </c>
      <c r="W17" t="s">
        <v>35</v>
      </c>
      <c r="Y17" t="s">
        <v>45</v>
      </c>
      <c r="Z17" t="s">
        <v>57</v>
      </c>
    </row>
    <row r="18" spans="1:26" ht="15.75" thickBot="1" x14ac:dyDescent="0.3">
      <c r="A18" t="s">
        <v>36</v>
      </c>
      <c r="B18" t="s">
        <v>82</v>
      </c>
      <c r="C18" s="26">
        <v>12</v>
      </c>
      <c r="D18" s="5" t="s">
        <v>38</v>
      </c>
      <c r="E18" t="s">
        <v>38</v>
      </c>
      <c r="H18" t="s">
        <v>26</v>
      </c>
      <c r="I18" t="s">
        <v>27</v>
      </c>
      <c r="K18" t="s">
        <v>26</v>
      </c>
      <c r="L18" t="s">
        <v>83</v>
      </c>
      <c r="M18" t="s">
        <v>30</v>
      </c>
      <c r="N18" s="8" t="s">
        <v>84</v>
      </c>
      <c r="O18" s="8" t="s">
        <v>443</v>
      </c>
      <c r="P18">
        <v>2564</v>
      </c>
      <c r="Q18" s="106">
        <f t="shared" si="0"/>
        <v>2564</v>
      </c>
      <c r="R18" t="s">
        <v>56</v>
      </c>
      <c r="S18" s="2">
        <v>3721204</v>
      </c>
      <c r="T18" s="2">
        <v>3721204</v>
      </c>
      <c r="U18" t="s">
        <v>42</v>
      </c>
      <c r="V18" t="s">
        <v>43</v>
      </c>
      <c r="W18" t="s">
        <v>35</v>
      </c>
      <c r="Y18" t="s">
        <v>45</v>
      </c>
      <c r="Z18" t="s">
        <v>46</v>
      </c>
    </row>
    <row r="19" spans="1:26" ht="15.75" thickBot="1" x14ac:dyDescent="0.3">
      <c r="A19" t="s">
        <v>36</v>
      </c>
      <c r="B19" t="s">
        <v>85</v>
      </c>
      <c r="C19" s="26">
        <v>13</v>
      </c>
      <c r="D19" s="5" t="s">
        <v>86</v>
      </c>
      <c r="E19" t="s">
        <v>86</v>
      </c>
      <c r="H19" t="s">
        <v>26</v>
      </c>
      <c r="I19" t="s">
        <v>27</v>
      </c>
      <c r="K19" t="s">
        <v>26</v>
      </c>
      <c r="L19" t="s">
        <v>87</v>
      </c>
      <c r="M19" t="s">
        <v>30</v>
      </c>
      <c r="N19" s="8" t="s">
        <v>40</v>
      </c>
      <c r="O19" s="8" t="s">
        <v>442</v>
      </c>
      <c r="P19">
        <v>2563</v>
      </c>
      <c r="Q19" s="106">
        <f t="shared" si="0"/>
        <v>2564</v>
      </c>
      <c r="R19" t="s">
        <v>56</v>
      </c>
      <c r="S19" s="2">
        <v>1400000</v>
      </c>
      <c r="T19" s="2">
        <v>1400000</v>
      </c>
      <c r="U19" t="s">
        <v>42</v>
      </c>
      <c r="V19" t="s">
        <v>43</v>
      </c>
      <c r="W19" t="s">
        <v>35</v>
      </c>
      <c r="Y19" t="s">
        <v>45</v>
      </c>
      <c r="Z19" t="s">
        <v>46</v>
      </c>
    </row>
    <row r="20" spans="1:26" s="15" customFormat="1" ht="15.75" thickBot="1" x14ac:dyDescent="0.3">
      <c r="A20" t="s">
        <v>88</v>
      </c>
      <c r="B20" t="s">
        <v>89</v>
      </c>
      <c r="C20" s="25">
        <v>14</v>
      </c>
      <c r="D20" s="18" t="s">
        <v>90</v>
      </c>
      <c r="E20" t="s">
        <v>90</v>
      </c>
      <c r="F20"/>
      <c r="G20"/>
      <c r="H20" t="s">
        <v>26</v>
      </c>
      <c r="I20" t="s">
        <v>27</v>
      </c>
      <c r="J20"/>
      <c r="K20" t="s">
        <v>26</v>
      </c>
      <c r="L20" t="s">
        <v>91</v>
      </c>
      <c r="M20" t="s">
        <v>30</v>
      </c>
      <c r="N20" s="8" t="s">
        <v>92</v>
      </c>
      <c r="O20" s="8" t="s">
        <v>441</v>
      </c>
      <c r="P20">
        <v>2563</v>
      </c>
      <c r="Q20" s="106">
        <f t="shared" si="0"/>
        <v>2563</v>
      </c>
      <c r="R20" t="s">
        <v>93</v>
      </c>
      <c r="S20" s="2">
        <v>4270600</v>
      </c>
      <c r="T20" s="2">
        <v>4270060</v>
      </c>
      <c r="U20"/>
      <c r="V20" t="s">
        <v>94</v>
      </c>
      <c r="W20" t="s">
        <v>95</v>
      </c>
      <c r="X20"/>
      <c r="Y20" s="17" t="s">
        <v>160</v>
      </c>
      <c r="Z20" s="17" t="s">
        <v>457</v>
      </c>
    </row>
    <row r="21" spans="1:26" s="15" customFormat="1" ht="30.75" thickBot="1" x14ac:dyDescent="0.3">
      <c r="A21" t="s">
        <v>88</v>
      </c>
      <c r="B21" t="s">
        <v>96</v>
      </c>
      <c r="C21" s="25">
        <v>15</v>
      </c>
      <c r="D21" s="18" t="s">
        <v>97</v>
      </c>
      <c r="E21" t="s">
        <v>97</v>
      </c>
      <c r="F21"/>
      <c r="G21"/>
      <c r="H21" t="s">
        <v>26</v>
      </c>
      <c r="I21" t="s">
        <v>27</v>
      </c>
      <c r="J21"/>
      <c r="K21" t="s">
        <v>26</v>
      </c>
      <c r="L21" t="s">
        <v>98</v>
      </c>
      <c r="M21" t="s">
        <v>30</v>
      </c>
      <c r="N21" s="8" t="s">
        <v>99</v>
      </c>
      <c r="O21" s="8" t="s">
        <v>444</v>
      </c>
      <c r="P21">
        <v>2563</v>
      </c>
      <c r="Q21" s="106">
        <f t="shared" si="0"/>
        <v>2563</v>
      </c>
      <c r="R21" t="s">
        <v>93</v>
      </c>
      <c r="S21" s="3">
        <v>0</v>
      </c>
      <c r="T21" s="3">
        <v>0</v>
      </c>
      <c r="U21"/>
      <c r="V21" t="s">
        <v>94</v>
      </c>
      <c r="W21" t="s">
        <v>95</v>
      </c>
      <c r="X21"/>
      <c r="Y21" s="17" t="s">
        <v>458</v>
      </c>
      <c r="Z21" s="17" t="s">
        <v>458</v>
      </c>
    </row>
    <row r="22" spans="1:26" ht="30.75" thickBot="1" x14ac:dyDescent="0.3">
      <c r="A22" t="s">
        <v>88</v>
      </c>
      <c r="B22" t="s">
        <v>100</v>
      </c>
      <c r="C22" s="26">
        <v>16</v>
      </c>
      <c r="D22" s="5" t="s">
        <v>101</v>
      </c>
      <c r="E22" t="s">
        <v>101</v>
      </c>
      <c r="H22" t="s">
        <v>26</v>
      </c>
      <c r="I22" t="s">
        <v>27</v>
      </c>
      <c r="K22" t="s">
        <v>26</v>
      </c>
      <c r="L22" t="s">
        <v>102</v>
      </c>
      <c r="M22" t="s">
        <v>30</v>
      </c>
      <c r="N22" s="8" t="s">
        <v>40</v>
      </c>
      <c r="O22" s="8" t="s">
        <v>442</v>
      </c>
      <c r="P22">
        <v>2563</v>
      </c>
      <c r="Q22" s="106">
        <f t="shared" si="0"/>
        <v>2564</v>
      </c>
      <c r="R22" t="s">
        <v>56</v>
      </c>
      <c r="S22" s="2">
        <v>18414600</v>
      </c>
      <c r="T22" s="2">
        <v>18414600</v>
      </c>
      <c r="V22" t="s">
        <v>94</v>
      </c>
      <c r="W22" t="s">
        <v>95</v>
      </c>
      <c r="Y22" t="s">
        <v>77</v>
      </c>
      <c r="Z22" t="s">
        <v>103</v>
      </c>
    </row>
    <row r="23" spans="1:26" s="15" customFormat="1" ht="15.75" thickBot="1" x14ac:dyDescent="0.3">
      <c r="A23" t="s">
        <v>104</v>
      </c>
      <c r="B23" t="s">
        <v>105</v>
      </c>
      <c r="C23" s="25">
        <v>17</v>
      </c>
      <c r="D23" s="18" t="s">
        <v>106</v>
      </c>
      <c r="E23" t="s">
        <v>106</v>
      </c>
      <c r="F23"/>
      <c r="G23"/>
      <c r="H23" t="s">
        <v>26</v>
      </c>
      <c r="I23" t="s">
        <v>27</v>
      </c>
      <c r="J23"/>
      <c r="K23" t="s">
        <v>26</v>
      </c>
      <c r="L23" t="s">
        <v>107</v>
      </c>
      <c r="M23" t="s">
        <v>30</v>
      </c>
      <c r="N23" s="8" t="s">
        <v>108</v>
      </c>
      <c r="O23" s="8" t="s">
        <v>442</v>
      </c>
      <c r="P23">
        <v>2561</v>
      </c>
      <c r="Q23" s="106">
        <f t="shared" si="0"/>
        <v>2562</v>
      </c>
      <c r="R23" t="s">
        <v>109</v>
      </c>
      <c r="S23" s="2">
        <v>212450700</v>
      </c>
      <c r="T23" s="2">
        <v>212450700</v>
      </c>
      <c r="U23" t="s">
        <v>110</v>
      </c>
      <c r="V23" t="s">
        <v>111</v>
      </c>
      <c r="W23" t="s">
        <v>112</v>
      </c>
      <c r="X23"/>
      <c r="Y23" s="17" t="s">
        <v>45</v>
      </c>
      <c r="Z23" s="17" t="s">
        <v>46</v>
      </c>
    </row>
    <row r="24" spans="1:26" s="15" customFormat="1" ht="15.75" thickBot="1" x14ac:dyDescent="0.3">
      <c r="A24" t="s">
        <v>104</v>
      </c>
      <c r="B24" t="s">
        <v>113</v>
      </c>
      <c r="C24" s="25">
        <v>18</v>
      </c>
      <c r="D24" s="18" t="s">
        <v>114</v>
      </c>
      <c r="E24" t="s">
        <v>114</v>
      </c>
      <c r="F24"/>
      <c r="G24"/>
      <c r="H24" t="s">
        <v>26</v>
      </c>
      <c r="I24" t="s">
        <v>27</v>
      </c>
      <c r="J24"/>
      <c r="K24" t="s">
        <v>26</v>
      </c>
      <c r="L24" t="s">
        <v>115</v>
      </c>
      <c r="M24" t="s">
        <v>30</v>
      </c>
      <c r="N24" s="8" t="s">
        <v>108</v>
      </c>
      <c r="O24" s="8" t="s">
        <v>442</v>
      </c>
      <c r="P24">
        <v>2561</v>
      </c>
      <c r="Q24" s="106">
        <f t="shared" si="0"/>
        <v>2562</v>
      </c>
      <c r="R24" t="s">
        <v>109</v>
      </c>
      <c r="S24" s="2">
        <v>70624500</v>
      </c>
      <c r="T24" s="2">
        <v>70624500</v>
      </c>
      <c r="U24" t="s">
        <v>110</v>
      </c>
      <c r="V24" t="s">
        <v>111</v>
      </c>
      <c r="W24" t="s">
        <v>112</v>
      </c>
      <c r="X24"/>
      <c r="Y24" s="17" t="s">
        <v>45</v>
      </c>
      <c r="Z24" s="17" t="s">
        <v>57</v>
      </c>
    </row>
    <row r="25" spans="1:26" s="15" customFormat="1" ht="15.75" thickBot="1" x14ac:dyDescent="0.3">
      <c r="A25" t="s">
        <v>116</v>
      </c>
      <c r="B25" t="s">
        <v>117</v>
      </c>
      <c r="C25" s="25">
        <v>19</v>
      </c>
      <c r="D25" s="18" t="s">
        <v>118</v>
      </c>
      <c r="E25" t="s">
        <v>118</v>
      </c>
      <c r="F25"/>
      <c r="G25"/>
      <c r="H25" t="s">
        <v>26</v>
      </c>
      <c r="I25" t="s">
        <v>27</v>
      </c>
      <c r="J25"/>
      <c r="K25" t="s">
        <v>26</v>
      </c>
      <c r="L25" t="s">
        <v>119</v>
      </c>
      <c r="M25" t="s">
        <v>30</v>
      </c>
      <c r="N25" s="8" t="s">
        <v>108</v>
      </c>
      <c r="O25" s="8" t="s">
        <v>442</v>
      </c>
      <c r="P25">
        <v>2561</v>
      </c>
      <c r="Q25" s="106">
        <f t="shared" si="0"/>
        <v>2562</v>
      </c>
      <c r="R25" t="s">
        <v>109</v>
      </c>
      <c r="S25" s="2">
        <v>22407600</v>
      </c>
      <c r="T25" s="2">
        <v>22407600</v>
      </c>
      <c r="U25" t="s">
        <v>120</v>
      </c>
      <c r="V25" t="s">
        <v>111</v>
      </c>
      <c r="W25" t="s">
        <v>112</v>
      </c>
      <c r="X25"/>
      <c r="Y25" s="17" t="s">
        <v>45</v>
      </c>
      <c r="Z25" s="17" t="s">
        <v>57</v>
      </c>
    </row>
    <row r="26" spans="1:26" s="15" customFormat="1" ht="15.75" thickBot="1" x14ac:dyDescent="0.3">
      <c r="A26" t="s">
        <v>121</v>
      </c>
      <c r="B26" t="s">
        <v>122</v>
      </c>
      <c r="C26" s="25">
        <v>20</v>
      </c>
      <c r="D26" s="18" t="s">
        <v>123</v>
      </c>
      <c r="E26" t="s">
        <v>123</v>
      </c>
      <c r="F26"/>
      <c r="G26"/>
      <c r="H26" t="s">
        <v>26</v>
      </c>
      <c r="I26" t="s">
        <v>27</v>
      </c>
      <c r="J26"/>
      <c r="K26" t="s">
        <v>26</v>
      </c>
      <c r="L26" t="s">
        <v>124</v>
      </c>
      <c r="M26" t="s">
        <v>30</v>
      </c>
      <c r="N26" s="8" t="s">
        <v>125</v>
      </c>
      <c r="O26" s="8" t="s">
        <v>442</v>
      </c>
      <c r="P26">
        <v>2562</v>
      </c>
      <c r="Q26" s="106">
        <f t="shared" si="0"/>
        <v>2563</v>
      </c>
      <c r="R26" t="s">
        <v>93</v>
      </c>
      <c r="S26" s="3">
        <v>0</v>
      </c>
      <c r="T26" s="3">
        <v>0</v>
      </c>
      <c r="U26" t="s">
        <v>126</v>
      </c>
      <c r="V26" t="s">
        <v>111</v>
      </c>
      <c r="W26" t="s">
        <v>112</v>
      </c>
      <c r="X26"/>
      <c r="Y26" s="17" t="s">
        <v>45</v>
      </c>
      <c r="Z26" s="17" t="s">
        <v>57</v>
      </c>
    </row>
    <row r="27" spans="1:26" s="15" customFormat="1" ht="15.75" thickBot="1" x14ac:dyDescent="0.3">
      <c r="A27" t="s">
        <v>127</v>
      </c>
      <c r="B27" t="s">
        <v>128</v>
      </c>
      <c r="C27" s="25">
        <v>21</v>
      </c>
      <c r="D27" s="18" t="s">
        <v>129</v>
      </c>
      <c r="E27" t="s">
        <v>129</v>
      </c>
      <c r="F27"/>
      <c r="G27"/>
      <c r="H27" t="s">
        <v>26</v>
      </c>
      <c r="I27" t="s">
        <v>27</v>
      </c>
      <c r="J27"/>
      <c r="K27" t="s">
        <v>26</v>
      </c>
      <c r="L27" t="s">
        <v>130</v>
      </c>
      <c r="M27" t="s">
        <v>30</v>
      </c>
      <c r="N27" s="8" t="s">
        <v>125</v>
      </c>
      <c r="O27" s="8" t="s">
        <v>442</v>
      </c>
      <c r="P27">
        <v>2562</v>
      </c>
      <c r="Q27" s="106">
        <f t="shared" si="0"/>
        <v>2563</v>
      </c>
      <c r="R27" t="s">
        <v>93</v>
      </c>
      <c r="S27" s="2">
        <v>2478200</v>
      </c>
      <c r="T27" s="2">
        <v>2478200</v>
      </c>
      <c r="U27" t="s">
        <v>131</v>
      </c>
      <c r="V27" t="s">
        <v>132</v>
      </c>
      <c r="W27" t="s">
        <v>112</v>
      </c>
      <c r="X27"/>
      <c r="Y27" s="17" t="s">
        <v>458</v>
      </c>
      <c r="Z27" s="17" t="s">
        <v>458</v>
      </c>
    </row>
    <row r="28" spans="1:26" s="15" customFormat="1" ht="30.75" thickBot="1" x14ac:dyDescent="0.3">
      <c r="A28" t="s">
        <v>133</v>
      </c>
      <c r="B28" t="s">
        <v>134</v>
      </c>
      <c r="C28" s="25">
        <v>22</v>
      </c>
      <c r="D28" s="18" t="s">
        <v>135</v>
      </c>
      <c r="E28" t="s">
        <v>135</v>
      </c>
      <c r="F28"/>
      <c r="G28"/>
      <c r="H28" t="s">
        <v>26</v>
      </c>
      <c r="I28" t="s">
        <v>27</v>
      </c>
      <c r="J28"/>
      <c r="K28" t="s">
        <v>26</v>
      </c>
      <c r="L28" t="s">
        <v>136</v>
      </c>
      <c r="M28" t="s">
        <v>30</v>
      </c>
      <c r="N28" s="8" t="s">
        <v>137</v>
      </c>
      <c r="O28" s="8" t="s">
        <v>445</v>
      </c>
      <c r="P28">
        <v>2563</v>
      </c>
      <c r="Q28" s="106">
        <f t="shared" si="0"/>
        <v>2563</v>
      </c>
      <c r="R28" t="s">
        <v>93</v>
      </c>
      <c r="S28" s="2">
        <v>591200</v>
      </c>
      <c r="T28" s="2">
        <v>591200</v>
      </c>
      <c r="U28" t="s">
        <v>138</v>
      </c>
      <c r="V28" t="s">
        <v>139</v>
      </c>
      <c r="W28" t="s">
        <v>112</v>
      </c>
      <c r="X28"/>
      <c r="Y28" s="17" t="s">
        <v>77</v>
      </c>
      <c r="Z28" s="17" t="s">
        <v>103</v>
      </c>
    </row>
    <row r="29" spans="1:26" ht="30.75" thickBot="1" x14ac:dyDescent="0.3">
      <c r="A29" t="s">
        <v>140</v>
      </c>
      <c r="B29" t="s">
        <v>141</v>
      </c>
      <c r="C29" s="26">
        <v>23</v>
      </c>
      <c r="D29" s="5" t="s">
        <v>142</v>
      </c>
      <c r="E29" t="s">
        <v>142</v>
      </c>
      <c r="H29" t="s">
        <v>26</v>
      </c>
      <c r="I29" t="s">
        <v>27</v>
      </c>
      <c r="K29" t="s">
        <v>26</v>
      </c>
      <c r="L29" t="s">
        <v>143</v>
      </c>
      <c r="M29" t="s">
        <v>30</v>
      </c>
      <c r="N29" s="8" t="s">
        <v>144</v>
      </c>
      <c r="O29" s="8" t="s">
        <v>442</v>
      </c>
      <c r="P29">
        <v>2564</v>
      </c>
      <c r="Q29" s="106">
        <f t="shared" si="0"/>
        <v>2565</v>
      </c>
      <c r="R29" t="s">
        <v>41</v>
      </c>
      <c r="S29" s="2">
        <v>3000000</v>
      </c>
      <c r="T29" s="2">
        <v>3000000</v>
      </c>
      <c r="U29" t="s">
        <v>145</v>
      </c>
      <c r="V29" t="s">
        <v>132</v>
      </c>
      <c r="W29" t="s">
        <v>112</v>
      </c>
      <c r="X29" t="s">
        <v>44</v>
      </c>
      <c r="Y29" t="s">
        <v>146</v>
      </c>
      <c r="Z29" t="s">
        <v>147</v>
      </c>
    </row>
    <row r="30" spans="1:26" ht="15.75" thickBot="1" x14ac:dyDescent="0.3">
      <c r="A30" t="s">
        <v>140</v>
      </c>
      <c r="B30" t="s">
        <v>148</v>
      </c>
      <c r="C30" s="26">
        <v>24</v>
      </c>
      <c r="D30" s="5" t="s">
        <v>149</v>
      </c>
      <c r="E30" t="s">
        <v>149</v>
      </c>
      <c r="H30" t="s">
        <v>26</v>
      </c>
      <c r="I30" t="s">
        <v>27</v>
      </c>
      <c r="K30" t="s">
        <v>26</v>
      </c>
      <c r="L30" t="s">
        <v>150</v>
      </c>
      <c r="M30" t="s">
        <v>30</v>
      </c>
      <c r="N30" s="8" t="s">
        <v>144</v>
      </c>
      <c r="O30" s="8" t="s">
        <v>442</v>
      </c>
      <c r="P30">
        <v>2564</v>
      </c>
      <c r="Q30" s="106">
        <f t="shared" si="0"/>
        <v>2565</v>
      </c>
      <c r="R30" t="s">
        <v>41</v>
      </c>
      <c r="S30" s="2">
        <v>5000000</v>
      </c>
      <c r="T30" s="2">
        <v>5000000</v>
      </c>
      <c r="U30" t="s">
        <v>145</v>
      </c>
      <c r="V30" t="s">
        <v>132</v>
      </c>
      <c r="W30" t="s">
        <v>112</v>
      </c>
      <c r="X30" t="s">
        <v>44</v>
      </c>
      <c r="Y30" t="s">
        <v>146</v>
      </c>
      <c r="Z30" t="s">
        <v>147</v>
      </c>
    </row>
    <row r="31" spans="1:26" ht="15.75" thickBot="1" x14ac:dyDescent="0.3">
      <c r="A31" t="s">
        <v>151</v>
      </c>
      <c r="B31" t="s">
        <v>152</v>
      </c>
      <c r="C31" s="26">
        <v>25</v>
      </c>
      <c r="D31" s="5" t="s">
        <v>153</v>
      </c>
      <c r="E31" t="s">
        <v>153</v>
      </c>
      <c r="H31" t="s">
        <v>26</v>
      </c>
      <c r="I31" t="s">
        <v>27</v>
      </c>
      <c r="K31" t="s">
        <v>26</v>
      </c>
      <c r="L31" t="s">
        <v>154</v>
      </c>
      <c r="M31" t="s">
        <v>30</v>
      </c>
      <c r="N31" s="8" t="s">
        <v>144</v>
      </c>
      <c r="O31" s="8" t="s">
        <v>442</v>
      </c>
      <c r="P31">
        <v>2564</v>
      </c>
      <c r="Q31" s="106">
        <f t="shared" si="0"/>
        <v>2565</v>
      </c>
      <c r="R31" t="s">
        <v>41</v>
      </c>
      <c r="S31" s="2">
        <v>4620200</v>
      </c>
      <c r="T31" s="2">
        <v>4620200</v>
      </c>
      <c r="U31" t="s">
        <v>155</v>
      </c>
      <c r="V31" t="s">
        <v>156</v>
      </c>
      <c r="W31" t="s">
        <v>112</v>
      </c>
      <c r="X31" t="s">
        <v>44</v>
      </c>
      <c r="Y31" t="s">
        <v>77</v>
      </c>
      <c r="Z31" t="s">
        <v>103</v>
      </c>
    </row>
    <row r="32" spans="1:26" ht="30.75" thickBot="1" x14ac:dyDescent="0.3">
      <c r="A32" t="s">
        <v>151</v>
      </c>
      <c r="B32" t="s">
        <v>157</v>
      </c>
      <c r="C32" s="26">
        <v>26</v>
      </c>
      <c r="D32" s="5" t="s">
        <v>158</v>
      </c>
      <c r="E32" t="s">
        <v>158</v>
      </c>
      <c r="H32" t="s">
        <v>26</v>
      </c>
      <c r="I32" t="s">
        <v>27</v>
      </c>
      <c r="K32" t="s">
        <v>26</v>
      </c>
      <c r="L32" t="s">
        <v>159</v>
      </c>
      <c r="M32" t="s">
        <v>30</v>
      </c>
      <c r="N32" s="8" t="s">
        <v>144</v>
      </c>
      <c r="O32" s="8" t="s">
        <v>442</v>
      </c>
      <c r="P32">
        <v>2564</v>
      </c>
      <c r="Q32" s="106">
        <f t="shared" si="0"/>
        <v>2565</v>
      </c>
      <c r="R32" t="s">
        <v>41</v>
      </c>
      <c r="S32" s="2">
        <v>16610000</v>
      </c>
      <c r="T32" s="2">
        <v>16610000</v>
      </c>
      <c r="U32" t="s">
        <v>155</v>
      </c>
      <c r="V32" t="s">
        <v>156</v>
      </c>
      <c r="W32" t="s">
        <v>112</v>
      </c>
      <c r="X32" t="s">
        <v>44</v>
      </c>
      <c r="Y32" t="s">
        <v>160</v>
      </c>
      <c r="Z32" t="s">
        <v>161</v>
      </c>
    </row>
    <row r="33" spans="1:27" ht="15.75" thickBot="1" x14ac:dyDescent="0.3">
      <c r="A33" t="s">
        <v>151</v>
      </c>
      <c r="B33" t="s">
        <v>162</v>
      </c>
      <c r="C33" s="26">
        <v>27</v>
      </c>
      <c r="D33" s="5" t="s">
        <v>163</v>
      </c>
      <c r="E33" t="s">
        <v>163</v>
      </c>
      <c r="H33" t="s">
        <v>26</v>
      </c>
      <c r="I33" t="s">
        <v>27</v>
      </c>
      <c r="K33" t="s">
        <v>26</v>
      </c>
      <c r="L33" t="s">
        <v>164</v>
      </c>
      <c r="M33" t="s">
        <v>30</v>
      </c>
      <c r="N33" s="8" t="s">
        <v>144</v>
      </c>
      <c r="O33" s="8" t="s">
        <v>442</v>
      </c>
      <c r="P33">
        <v>2564</v>
      </c>
      <c r="Q33" s="106">
        <f t="shared" si="0"/>
        <v>2565</v>
      </c>
      <c r="R33" t="s">
        <v>41</v>
      </c>
      <c r="S33" s="2">
        <v>350000000</v>
      </c>
      <c r="T33" s="2">
        <v>350000000</v>
      </c>
      <c r="U33" t="s">
        <v>155</v>
      </c>
      <c r="V33" t="s">
        <v>156</v>
      </c>
      <c r="W33" t="s">
        <v>112</v>
      </c>
      <c r="X33" t="s">
        <v>44</v>
      </c>
      <c r="Y33" t="s">
        <v>146</v>
      </c>
      <c r="Z33" t="s">
        <v>147</v>
      </c>
    </row>
    <row r="34" spans="1:27" ht="45.75" thickBot="1" x14ac:dyDescent="0.3">
      <c r="A34" t="s">
        <v>116</v>
      </c>
      <c r="B34" t="s">
        <v>165</v>
      </c>
      <c r="C34" s="26">
        <v>28</v>
      </c>
      <c r="D34" s="5" t="s">
        <v>166</v>
      </c>
      <c r="E34" t="s">
        <v>166</v>
      </c>
      <c r="H34" t="s">
        <v>26</v>
      </c>
      <c r="I34" t="s">
        <v>27</v>
      </c>
      <c r="K34" t="s">
        <v>26</v>
      </c>
      <c r="L34" t="s">
        <v>167</v>
      </c>
      <c r="M34" t="s">
        <v>30</v>
      </c>
      <c r="N34" s="8" t="s">
        <v>40</v>
      </c>
      <c r="O34" s="8" t="s">
        <v>442</v>
      </c>
      <c r="P34">
        <v>2563</v>
      </c>
      <c r="Q34" s="106">
        <f t="shared" si="0"/>
        <v>2564</v>
      </c>
      <c r="R34" t="s">
        <v>56</v>
      </c>
      <c r="S34" s="2">
        <v>16338500</v>
      </c>
      <c r="T34" s="2">
        <v>16338500</v>
      </c>
      <c r="U34" t="s">
        <v>120</v>
      </c>
      <c r="V34" t="s">
        <v>111</v>
      </c>
      <c r="W34" t="s">
        <v>112</v>
      </c>
      <c r="Y34" t="s">
        <v>45</v>
      </c>
      <c r="Z34" t="s">
        <v>46</v>
      </c>
    </row>
    <row r="35" spans="1:27" ht="45.75" thickBot="1" x14ac:dyDescent="0.3">
      <c r="A35" t="s">
        <v>121</v>
      </c>
      <c r="B35" t="s">
        <v>168</v>
      </c>
      <c r="C35" s="26">
        <v>29</v>
      </c>
      <c r="D35" s="5" t="s">
        <v>169</v>
      </c>
      <c r="E35" t="s">
        <v>169</v>
      </c>
      <c r="H35" t="s">
        <v>26</v>
      </c>
      <c r="I35" t="s">
        <v>27</v>
      </c>
      <c r="K35" t="s">
        <v>26</v>
      </c>
      <c r="L35" t="s">
        <v>170</v>
      </c>
      <c r="M35" t="s">
        <v>30</v>
      </c>
      <c r="N35" s="8" t="s">
        <v>40</v>
      </c>
      <c r="O35" s="8" t="s">
        <v>442</v>
      </c>
      <c r="P35">
        <v>2563</v>
      </c>
      <c r="Q35" s="106">
        <f t="shared" si="0"/>
        <v>2564</v>
      </c>
      <c r="R35" t="s">
        <v>56</v>
      </c>
      <c r="S35" s="2">
        <v>4879100</v>
      </c>
      <c r="T35" s="2">
        <v>4879100</v>
      </c>
      <c r="U35" t="s">
        <v>126</v>
      </c>
      <c r="V35" t="s">
        <v>111</v>
      </c>
      <c r="W35" t="s">
        <v>112</v>
      </c>
      <c r="Y35" t="s">
        <v>45</v>
      </c>
      <c r="Z35" t="s">
        <v>46</v>
      </c>
    </row>
    <row r="36" spans="1:27" ht="30.75" thickBot="1" x14ac:dyDescent="0.3">
      <c r="A36" t="s">
        <v>104</v>
      </c>
      <c r="B36" t="s">
        <v>171</v>
      </c>
      <c r="C36" s="26">
        <v>30</v>
      </c>
      <c r="D36" s="5" t="s">
        <v>172</v>
      </c>
      <c r="E36" t="s">
        <v>172</v>
      </c>
      <c r="H36" t="s">
        <v>26</v>
      </c>
      <c r="I36" t="s">
        <v>27</v>
      </c>
      <c r="K36" t="s">
        <v>26</v>
      </c>
      <c r="L36" t="s">
        <v>173</v>
      </c>
      <c r="M36" t="s">
        <v>30</v>
      </c>
      <c r="N36" s="8" t="s">
        <v>40</v>
      </c>
      <c r="O36" s="8" t="s">
        <v>442</v>
      </c>
      <c r="P36">
        <v>2563</v>
      </c>
      <c r="Q36" s="106">
        <f t="shared" si="0"/>
        <v>2564</v>
      </c>
      <c r="R36" t="s">
        <v>56</v>
      </c>
      <c r="S36" s="2">
        <v>216882300</v>
      </c>
      <c r="T36" s="2">
        <v>216882300</v>
      </c>
      <c r="U36" t="s">
        <v>110</v>
      </c>
      <c r="V36" t="s">
        <v>111</v>
      </c>
      <c r="W36" t="s">
        <v>112</v>
      </c>
      <c r="Y36" t="s">
        <v>45</v>
      </c>
      <c r="Z36" t="s">
        <v>46</v>
      </c>
    </row>
    <row r="37" spans="1:27" ht="15.75" thickBot="1" x14ac:dyDescent="0.3">
      <c r="A37" t="s">
        <v>174</v>
      </c>
      <c r="B37" t="s">
        <v>175</v>
      </c>
      <c r="C37" s="26">
        <v>31</v>
      </c>
      <c r="D37" s="5" t="s">
        <v>176</v>
      </c>
      <c r="E37" t="s">
        <v>176</v>
      </c>
      <c r="H37" t="s">
        <v>26</v>
      </c>
      <c r="I37" t="s">
        <v>27</v>
      </c>
      <c r="J37" t="s">
        <v>177</v>
      </c>
      <c r="K37" t="s">
        <v>26</v>
      </c>
      <c r="L37" t="s">
        <v>178</v>
      </c>
      <c r="M37" t="s">
        <v>30</v>
      </c>
      <c r="N37" s="8" t="s">
        <v>40</v>
      </c>
      <c r="O37" s="8" t="s">
        <v>442</v>
      </c>
      <c r="P37">
        <v>2563</v>
      </c>
      <c r="Q37" s="106">
        <f t="shared" si="0"/>
        <v>2564</v>
      </c>
      <c r="R37" t="s">
        <v>56</v>
      </c>
      <c r="S37" s="2">
        <v>4121000</v>
      </c>
      <c r="T37" s="2">
        <v>4121000</v>
      </c>
      <c r="U37" t="s">
        <v>155</v>
      </c>
      <c r="V37" t="s">
        <v>179</v>
      </c>
      <c r="W37" t="s">
        <v>112</v>
      </c>
      <c r="Y37" t="s">
        <v>77</v>
      </c>
      <c r="Z37" t="s">
        <v>103</v>
      </c>
    </row>
    <row r="38" spans="1:27" ht="30.75" thickBot="1" x14ac:dyDescent="0.3">
      <c r="A38" t="s">
        <v>180</v>
      </c>
      <c r="B38" t="s">
        <v>181</v>
      </c>
      <c r="C38" s="26">
        <v>32</v>
      </c>
      <c r="D38" s="5" t="s">
        <v>182</v>
      </c>
      <c r="E38" t="s">
        <v>182</v>
      </c>
      <c r="H38" t="s">
        <v>26</v>
      </c>
      <c r="I38" t="s">
        <v>183</v>
      </c>
      <c r="K38" t="s">
        <v>26</v>
      </c>
      <c r="L38" t="s">
        <v>184</v>
      </c>
      <c r="M38" t="s">
        <v>30</v>
      </c>
      <c r="N38" s="8" t="s">
        <v>40</v>
      </c>
      <c r="O38" s="8" t="s">
        <v>442</v>
      </c>
      <c r="P38">
        <v>2563</v>
      </c>
      <c r="Q38" s="106">
        <f t="shared" si="0"/>
        <v>2564</v>
      </c>
      <c r="R38" t="s">
        <v>56</v>
      </c>
      <c r="S38" s="2">
        <v>215200</v>
      </c>
      <c r="T38" s="2">
        <v>215200</v>
      </c>
      <c r="U38" t="s">
        <v>185</v>
      </c>
      <c r="V38" t="s">
        <v>186</v>
      </c>
      <c r="W38" t="s">
        <v>112</v>
      </c>
      <c r="Y38" t="s">
        <v>77</v>
      </c>
      <c r="Z38" t="s">
        <v>103</v>
      </c>
    </row>
    <row r="39" spans="1:27" s="15" customFormat="1" ht="15.75" thickBot="1" x14ac:dyDescent="0.3">
      <c r="A39" t="s">
        <v>187</v>
      </c>
      <c r="B39" t="s">
        <v>188</v>
      </c>
      <c r="C39" s="25">
        <v>33</v>
      </c>
      <c r="D39" s="18" t="s">
        <v>189</v>
      </c>
      <c r="E39" t="s">
        <v>189</v>
      </c>
      <c r="F39"/>
      <c r="G39"/>
      <c r="H39" t="s">
        <v>26</v>
      </c>
      <c r="I39" t="s">
        <v>27</v>
      </c>
      <c r="J39"/>
      <c r="K39" t="s">
        <v>26</v>
      </c>
      <c r="L39" t="s">
        <v>190</v>
      </c>
      <c r="M39" t="s">
        <v>30</v>
      </c>
      <c r="N39" s="8" t="s">
        <v>108</v>
      </c>
      <c r="O39" s="8" t="s">
        <v>442</v>
      </c>
      <c r="P39">
        <v>2561</v>
      </c>
      <c r="Q39" s="106">
        <f t="shared" si="0"/>
        <v>2562</v>
      </c>
      <c r="R39" t="s">
        <v>109</v>
      </c>
      <c r="S39" s="2">
        <v>133213500</v>
      </c>
      <c r="T39" s="2">
        <v>133213500</v>
      </c>
      <c r="U39" t="s">
        <v>191</v>
      </c>
      <c r="V39" t="s">
        <v>192</v>
      </c>
      <c r="W39" t="s">
        <v>193</v>
      </c>
      <c r="X39"/>
      <c r="Y39" s="17" t="s">
        <v>160</v>
      </c>
      <c r="Z39" s="17" t="s">
        <v>161</v>
      </c>
    </row>
    <row r="40" spans="1:27" s="15" customFormat="1" ht="15.75" thickBot="1" x14ac:dyDescent="0.3">
      <c r="A40" t="s">
        <v>187</v>
      </c>
      <c r="B40" t="s">
        <v>194</v>
      </c>
      <c r="C40" s="25">
        <v>34</v>
      </c>
      <c r="D40" s="18" t="s">
        <v>195</v>
      </c>
      <c r="E40" t="s">
        <v>195</v>
      </c>
      <c r="F40"/>
      <c r="G40"/>
      <c r="H40" t="s">
        <v>26</v>
      </c>
      <c r="I40" t="s">
        <v>27</v>
      </c>
      <c r="J40" t="s">
        <v>28</v>
      </c>
      <c r="K40" t="s">
        <v>26</v>
      </c>
      <c r="L40" t="s">
        <v>196</v>
      </c>
      <c r="M40" t="s">
        <v>30</v>
      </c>
      <c r="N40" s="8" t="s">
        <v>125</v>
      </c>
      <c r="O40" s="8" t="s">
        <v>442</v>
      </c>
      <c r="P40">
        <v>2562</v>
      </c>
      <c r="Q40" s="106">
        <f t="shared" si="0"/>
        <v>2563</v>
      </c>
      <c r="R40" t="s">
        <v>93</v>
      </c>
      <c r="S40" s="2">
        <v>126351100</v>
      </c>
      <c r="T40" s="2">
        <v>126351100</v>
      </c>
      <c r="U40" t="s">
        <v>191</v>
      </c>
      <c r="V40" t="s">
        <v>192</v>
      </c>
      <c r="W40" t="s">
        <v>193</v>
      </c>
      <c r="X40"/>
      <c r="Y40" s="17" t="s">
        <v>45</v>
      </c>
      <c r="Z40" s="17" t="s">
        <v>46</v>
      </c>
    </row>
    <row r="41" spans="1:27" s="15" customFormat="1" ht="30.75" thickBot="1" x14ac:dyDescent="0.3">
      <c r="A41" t="s">
        <v>197</v>
      </c>
      <c r="B41" t="s">
        <v>198</v>
      </c>
      <c r="C41" s="25">
        <v>35</v>
      </c>
      <c r="D41" s="18" t="s">
        <v>199</v>
      </c>
      <c r="E41" t="s">
        <v>199</v>
      </c>
      <c r="F41"/>
      <c r="G41"/>
      <c r="H41" t="s">
        <v>26</v>
      </c>
      <c r="I41" t="s">
        <v>27</v>
      </c>
      <c r="J41"/>
      <c r="K41" t="s">
        <v>26</v>
      </c>
      <c r="L41" t="s">
        <v>200</v>
      </c>
      <c r="M41" t="s">
        <v>30</v>
      </c>
      <c r="N41" s="8" t="s">
        <v>99</v>
      </c>
      <c r="O41" s="8" t="s">
        <v>444</v>
      </c>
      <c r="P41">
        <v>2563</v>
      </c>
      <c r="Q41" s="106">
        <f t="shared" si="0"/>
        <v>2563</v>
      </c>
      <c r="R41" t="s">
        <v>93</v>
      </c>
      <c r="S41" s="2">
        <v>1284200</v>
      </c>
      <c r="T41" s="2">
        <v>1284200</v>
      </c>
      <c r="U41" t="s">
        <v>201</v>
      </c>
      <c r="V41" t="s">
        <v>192</v>
      </c>
      <c r="W41" t="s">
        <v>193</v>
      </c>
      <c r="X41"/>
      <c r="Y41" s="17" t="s">
        <v>160</v>
      </c>
      <c r="Z41" s="17" t="s">
        <v>457</v>
      </c>
    </row>
    <row r="42" spans="1:27" s="15" customFormat="1" ht="30.75" thickBot="1" x14ac:dyDescent="0.3">
      <c r="A42" t="s">
        <v>202</v>
      </c>
      <c r="B42" t="s">
        <v>203</v>
      </c>
      <c r="C42" s="25">
        <v>36</v>
      </c>
      <c r="D42" s="18" t="s">
        <v>204</v>
      </c>
      <c r="E42" t="s">
        <v>204</v>
      </c>
      <c r="F42"/>
      <c r="G42"/>
      <c r="H42" t="s">
        <v>26</v>
      </c>
      <c r="I42" t="s">
        <v>27</v>
      </c>
      <c r="J42" t="s">
        <v>205</v>
      </c>
      <c r="K42" t="s">
        <v>26</v>
      </c>
      <c r="L42" t="s">
        <v>206</v>
      </c>
      <c r="M42" t="s">
        <v>30</v>
      </c>
      <c r="N42" s="8" t="s">
        <v>125</v>
      </c>
      <c r="O42" s="8" t="s">
        <v>442</v>
      </c>
      <c r="P42">
        <v>2562</v>
      </c>
      <c r="Q42" s="106">
        <f t="shared" si="0"/>
        <v>2563</v>
      </c>
      <c r="R42" t="s">
        <v>93</v>
      </c>
      <c r="S42" s="2">
        <v>300000</v>
      </c>
      <c r="T42" s="2">
        <v>300000</v>
      </c>
      <c r="U42" t="s">
        <v>207</v>
      </c>
      <c r="V42" t="s">
        <v>208</v>
      </c>
      <c r="W42" t="s">
        <v>193</v>
      </c>
      <c r="X42"/>
      <c r="Y42" s="17" t="s">
        <v>458</v>
      </c>
      <c r="Z42" s="17" t="s">
        <v>458</v>
      </c>
      <c r="AA42" s="17"/>
    </row>
    <row r="43" spans="1:27" s="15" customFormat="1" ht="30.75" thickBot="1" x14ac:dyDescent="0.3">
      <c r="A43" t="s">
        <v>209</v>
      </c>
      <c r="B43" t="s">
        <v>210</v>
      </c>
      <c r="C43" s="25">
        <v>37</v>
      </c>
      <c r="D43" s="18" t="s">
        <v>211</v>
      </c>
      <c r="E43" t="s">
        <v>211</v>
      </c>
      <c r="F43"/>
      <c r="G43"/>
      <c r="H43" t="s">
        <v>26</v>
      </c>
      <c r="I43" t="s">
        <v>27</v>
      </c>
      <c r="J43"/>
      <c r="K43" t="s">
        <v>26</v>
      </c>
      <c r="L43" t="s">
        <v>212</v>
      </c>
      <c r="M43" t="s">
        <v>30</v>
      </c>
      <c r="N43" s="8" t="s">
        <v>137</v>
      </c>
      <c r="O43" s="8" t="s">
        <v>445</v>
      </c>
      <c r="P43">
        <v>2563</v>
      </c>
      <c r="Q43" s="106">
        <f t="shared" si="0"/>
        <v>2563</v>
      </c>
      <c r="R43" t="s">
        <v>93</v>
      </c>
      <c r="S43" s="2">
        <v>5260000</v>
      </c>
      <c r="T43" s="2">
        <v>5260000</v>
      </c>
      <c r="U43" t="s">
        <v>213</v>
      </c>
      <c r="V43" t="s">
        <v>208</v>
      </c>
      <c r="W43" t="s">
        <v>193</v>
      </c>
      <c r="X43"/>
      <c r="Y43" s="17" t="s">
        <v>458</v>
      </c>
      <c r="Z43" s="17" t="s">
        <v>458</v>
      </c>
      <c r="AA43" s="17"/>
    </row>
    <row r="44" spans="1:27" ht="15.75" thickBot="1" x14ac:dyDescent="0.3">
      <c r="A44" t="s">
        <v>214</v>
      </c>
      <c r="B44" t="s">
        <v>215</v>
      </c>
      <c r="C44" s="26">
        <v>38</v>
      </c>
      <c r="D44" s="5" t="s">
        <v>216</v>
      </c>
      <c r="E44" t="s">
        <v>216</v>
      </c>
      <c r="H44" t="s">
        <v>26</v>
      </c>
      <c r="I44" t="s">
        <v>27</v>
      </c>
      <c r="K44" t="s">
        <v>26</v>
      </c>
      <c r="L44" t="s">
        <v>217</v>
      </c>
      <c r="M44" t="s">
        <v>30</v>
      </c>
      <c r="N44" s="8" t="s">
        <v>144</v>
      </c>
      <c r="O44" s="8" t="s">
        <v>442</v>
      </c>
      <c r="P44">
        <v>2564</v>
      </c>
      <c r="Q44" s="106">
        <f t="shared" si="0"/>
        <v>2565</v>
      </c>
      <c r="R44" t="s">
        <v>218</v>
      </c>
      <c r="S44" s="2">
        <v>169519100</v>
      </c>
      <c r="T44" s="2">
        <v>169519100</v>
      </c>
      <c r="U44" t="s">
        <v>155</v>
      </c>
      <c r="V44" t="s">
        <v>192</v>
      </c>
      <c r="W44" t="s">
        <v>193</v>
      </c>
      <c r="X44" t="s">
        <v>44</v>
      </c>
      <c r="Y44" t="s">
        <v>160</v>
      </c>
      <c r="Z44" t="s">
        <v>161</v>
      </c>
    </row>
    <row r="45" spans="1:27" ht="30.75" thickBot="1" x14ac:dyDescent="0.3">
      <c r="A45" t="s">
        <v>214</v>
      </c>
      <c r="B45" t="s">
        <v>219</v>
      </c>
      <c r="C45" s="26">
        <v>39</v>
      </c>
      <c r="D45" s="5" t="s">
        <v>220</v>
      </c>
      <c r="E45" t="s">
        <v>220</v>
      </c>
      <c r="H45" t="s">
        <v>26</v>
      </c>
      <c r="I45" t="s">
        <v>27</v>
      </c>
      <c r="K45" t="s">
        <v>26</v>
      </c>
      <c r="L45" t="s">
        <v>221</v>
      </c>
      <c r="M45" t="s">
        <v>30</v>
      </c>
      <c r="N45" s="8" t="s">
        <v>144</v>
      </c>
      <c r="O45" s="8" t="s">
        <v>442</v>
      </c>
      <c r="P45">
        <v>2564</v>
      </c>
      <c r="Q45" s="106">
        <f t="shared" si="0"/>
        <v>2565</v>
      </c>
      <c r="R45" t="s">
        <v>218</v>
      </c>
      <c r="S45" s="2">
        <v>214666300</v>
      </c>
      <c r="T45" s="2">
        <v>214666300</v>
      </c>
      <c r="U45" t="s">
        <v>155</v>
      </c>
      <c r="V45" t="s">
        <v>192</v>
      </c>
      <c r="W45" t="s">
        <v>193</v>
      </c>
      <c r="X45" t="s">
        <v>44</v>
      </c>
      <c r="Y45" t="s">
        <v>160</v>
      </c>
      <c r="Z45" t="s">
        <v>161</v>
      </c>
    </row>
    <row r="46" spans="1:27" ht="15.75" thickBot="1" x14ac:dyDescent="0.3">
      <c r="A46" t="s">
        <v>222</v>
      </c>
      <c r="B46" t="s">
        <v>223</v>
      </c>
      <c r="C46" s="26">
        <v>40</v>
      </c>
      <c r="D46" s="5" t="s">
        <v>224</v>
      </c>
      <c r="E46" t="s">
        <v>224</v>
      </c>
      <c r="H46" t="s">
        <v>26</v>
      </c>
      <c r="I46" t="s">
        <v>27</v>
      </c>
      <c r="K46" t="s">
        <v>26</v>
      </c>
      <c r="L46" t="s">
        <v>225</v>
      </c>
      <c r="M46" t="s">
        <v>30</v>
      </c>
      <c r="N46" s="8" t="s">
        <v>226</v>
      </c>
      <c r="O46" s="8" t="s">
        <v>446</v>
      </c>
      <c r="P46">
        <v>2563</v>
      </c>
      <c r="Q46" s="106">
        <f t="shared" si="0"/>
        <v>2563</v>
      </c>
      <c r="R46" t="s">
        <v>93</v>
      </c>
      <c r="S46" s="2">
        <v>150000</v>
      </c>
      <c r="T46" s="2">
        <v>150000</v>
      </c>
      <c r="U46" t="s">
        <v>227</v>
      </c>
      <c r="V46" t="s">
        <v>208</v>
      </c>
      <c r="W46" t="s">
        <v>193</v>
      </c>
      <c r="Y46" t="s">
        <v>77</v>
      </c>
      <c r="Z46" t="s">
        <v>103</v>
      </c>
    </row>
    <row r="47" spans="1:27" ht="15.75" thickBot="1" x14ac:dyDescent="0.3">
      <c r="A47" t="s">
        <v>228</v>
      </c>
      <c r="B47" t="s">
        <v>229</v>
      </c>
      <c r="C47" s="26">
        <v>41</v>
      </c>
      <c r="D47" s="5" t="s">
        <v>230</v>
      </c>
      <c r="E47" t="s">
        <v>230</v>
      </c>
      <c r="H47" t="s">
        <v>26</v>
      </c>
      <c r="I47" t="s">
        <v>27</v>
      </c>
      <c r="K47" t="s">
        <v>26</v>
      </c>
      <c r="L47" t="s">
        <v>231</v>
      </c>
      <c r="M47" t="s">
        <v>30</v>
      </c>
      <c r="N47" s="8" t="s">
        <v>84</v>
      </c>
      <c r="O47" s="8" t="s">
        <v>443</v>
      </c>
      <c r="P47">
        <v>2564</v>
      </c>
      <c r="Q47" s="106">
        <f t="shared" si="0"/>
        <v>2564</v>
      </c>
      <c r="R47" t="s">
        <v>232</v>
      </c>
      <c r="S47" s="2">
        <v>4807400</v>
      </c>
      <c r="T47" s="2">
        <v>4807400</v>
      </c>
      <c r="U47" t="s">
        <v>233</v>
      </c>
      <c r="V47" t="s">
        <v>192</v>
      </c>
      <c r="W47" t="s">
        <v>193</v>
      </c>
      <c r="Y47" t="s">
        <v>77</v>
      </c>
      <c r="Z47" t="s">
        <v>78</v>
      </c>
    </row>
    <row r="48" spans="1:27" ht="30.75" thickBot="1" x14ac:dyDescent="0.3">
      <c r="A48" t="s">
        <v>187</v>
      </c>
      <c r="B48" t="s">
        <v>234</v>
      </c>
      <c r="C48" s="26">
        <v>42</v>
      </c>
      <c r="D48" s="5" t="s">
        <v>235</v>
      </c>
      <c r="E48" t="s">
        <v>235</v>
      </c>
      <c r="H48" t="s">
        <v>26</v>
      </c>
      <c r="I48" t="s">
        <v>27</v>
      </c>
      <c r="J48" t="s">
        <v>28</v>
      </c>
      <c r="K48" t="s">
        <v>26</v>
      </c>
      <c r="L48" t="s">
        <v>236</v>
      </c>
      <c r="M48" t="s">
        <v>30</v>
      </c>
      <c r="N48" s="8" t="s">
        <v>40</v>
      </c>
      <c r="O48" s="8" t="s">
        <v>442</v>
      </c>
      <c r="P48">
        <v>2563</v>
      </c>
      <c r="Q48" s="106">
        <f t="shared" si="0"/>
        <v>2564</v>
      </c>
      <c r="R48" t="s">
        <v>56</v>
      </c>
      <c r="S48" s="2">
        <v>76020000</v>
      </c>
      <c r="T48" s="2">
        <v>76020000</v>
      </c>
      <c r="U48" t="s">
        <v>191</v>
      </c>
      <c r="V48" t="s">
        <v>192</v>
      </c>
      <c r="W48" t="s">
        <v>193</v>
      </c>
      <c r="Y48" t="s">
        <v>160</v>
      </c>
      <c r="Z48" t="s">
        <v>161</v>
      </c>
    </row>
    <row r="49" spans="1:27" ht="30.75" thickBot="1" x14ac:dyDescent="0.3">
      <c r="A49" t="s">
        <v>237</v>
      </c>
      <c r="B49" t="s">
        <v>238</v>
      </c>
      <c r="C49" s="26">
        <v>43</v>
      </c>
      <c r="D49" s="5" t="s">
        <v>239</v>
      </c>
      <c r="E49" t="s">
        <v>239</v>
      </c>
      <c r="H49" t="s">
        <v>26</v>
      </c>
      <c r="I49" t="s">
        <v>27</v>
      </c>
      <c r="K49" t="s">
        <v>26</v>
      </c>
      <c r="L49" t="s">
        <v>240</v>
      </c>
      <c r="M49" t="s">
        <v>30</v>
      </c>
      <c r="N49" s="8" t="s">
        <v>241</v>
      </c>
      <c r="O49" s="8" t="s">
        <v>447</v>
      </c>
      <c r="P49">
        <v>2563</v>
      </c>
      <c r="Q49" s="106">
        <f t="shared" si="0"/>
        <v>2564</v>
      </c>
      <c r="R49" t="s">
        <v>56</v>
      </c>
      <c r="S49" s="2">
        <v>1910000</v>
      </c>
      <c r="T49" s="2">
        <v>1910000</v>
      </c>
      <c r="U49" t="s">
        <v>242</v>
      </c>
      <c r="V49" t="s">
        <v>208</v>
      </c>
      <c r="W49" t="s">
        <v>193</v>
      </c>
      <c r="Y49" t="s">
        <v>77</v>
      </c>
      <c r="Z49" t="s">
        <v>103</v>
      </c>
    </row>
    <row r="50" spans="1:27" ht="15.75" thickBot="1" x14ac:dyDescent="0.3">
      <c r="A50" t="s">
        <v>243</v>
      </c>
      <c r="B50" t="s">
        <v>244</v>
      </c>
      <c r="C50" s="26">
        <v>44</v>
      </c>
      <c r="D50" s="5" t="s">
        <v>245</v>
      </c>
      <c r="E50" t="s">
        <v>245</v>
      </c>
      <c r="H50" t="s">
        <v>26</v>
      </c>
      <c r="I50" t="s">
        <v>183</v>
      </c>
      <c r="K50" t="s">
        <v>26</v>
      </c>
      <c r="L50" t="s">
        <v>246</v>
      </c>
      <c r="M50" t="s">
        <v>30</v>
      </c>
      <c r="N50" s="8" t="s">
        <v>247</v>
      </c>
      <c r="O50" s="8" t="s">
        <v>448</v>
      </c>
      <c r="P50">
        <v>2564</v>
      </c>
      <c r="Q50" s="106">
        <f t="shared" si="0"/>
        <v>2564</v>
      </c>
      <c r="R50" t="s">
        <v>247</v>
      </c>
      <c r="S50" s="2">
        <v>100000</v>
      </c>
      <c r="T50" s="2">
        <v>100000</v>
      </c>
      <c r="U50" t="s">
        <v>248</v>
      </c>
      <c r="V50" t="s">
        <v>192</v>
      </c>
      <c r="W50" t="s">
        <v>193</v>
      </c>
      <c r="Y50" t="s">
        <v>77</v>
      </c>
      <c r="Z50" t="s">
        <v>103</v>
      </c>
    </row>
    <row r="51" spans="1:27" s="15" customFormat="1" ht="45.75" thickBot="1" x14ac:dyDescent="0.3">
      <c r="A51" s="15" t="s">
        <v>249</v>
      </c>
      <c r="B51" s="15" t="s">
        <v>250</v>
      </c>
      <c r="C51" s="25">
        <v>45</v>
      </c>
      <c r="D51" s="18" t="s">
        <v>251</v>
      </c>
      <c r="E51" s="15" t="s">
        <v>251</v>
      </c>
      <c r="H51" s="15" t="s">
        <v>26</v>
      </c>
      <c r="I51" s="15" t="s">
        <v>183</v>
      </c>
      <c r="K51" s="15" t="s">
        <v>26</v>
      </c>
      <c r="L51" s="15" t="s">
        <v>252</v>
      </c>
      <c r="M51" s="15" t="s">
        <v>30</v>
      </c>
      <c r="N51" s="19" t="s">
        <v>125</v>
      </c>
      <c r="O51" s="19" t="s">
        <v>442</v>
      </c>
      <c r="P51" s="15">
        <v>2562</v>
      </c>
      <c r="Q51" s="25">
        <f t="shared" si="0"/>
        <v>2563</v>
      </c>
      <c r="R51" s="15" t="s">
        <v>93</v>
      </c>
      <c r="S51" s="20">
        <v>0</v>
      </c>
      <c r="T51" s="20">
        <v>0</v>
      </c>
      <c r="U51" s="15" t="s">
        <v>253</v>
      </c>
      <c r="V51" s="15" t="s">
        <v>254</v>
      </c>
      <c r="W51" s="15" t="s">
        <v>255</v>
      </c>
      <c r="Y51" s="17" t="s">
        <v>458</v>
      </c>
      <c r="Z51" s="17" t="s">
        <v>458</v>
      </c>
      <c r="AA51" s="17"/>
    </row>
    <row r="52" spans="1:27" s="15" customFormat="1" ht="15.75" thickBot="1" x14ac:dyDescent="0.3">
      <c r="A52" s="15" t="s">
        <v>256</v>
      </c>
      <c r="B52" s="15" t="s">
        <v>257</v>
      </c>
      <c r="C52" s="25">
        <v>46</v>
      </c>
      <c r="D52" s="18" t="s">
        <v>258</v>
      </c>
      <c r="E52" s="15" t="s">
        <v>258</v>
      </c>
      <c r="H52" s="15" t="s">
        <v>26</v>
      </c>
      <c r="I52" s="15" t="s">
        <v>27</v>
      </c>
      <c r="J52" s="15" t="s">
        <v>177</v>
      </c>
      <c r="K52" s="15" t="s">
        <v>26</v>
      </c>
      <c r="L52" s="15" t="s">
        <v>259</v>
      </c>
      <c r="M52" s="15" t="s">
        <v>30</v>
      </c>
      <c r="N52" s="19" t="s">
        <v>125</v>
      </c>
      <c r="O52" s="19" t="s">
        <v>442</v>
      </c>
      <c r="P52" s="15">
        <v>2562</v>
      </c>
      <c r="Q52" s="25">
        <f t="shared" si="0"/>
        <v>2563</v>
      </c>
      <c r="R52" s="15" t="s">
        <v>93</v>
      </c>
      <c r="S52" s="21">
        <v>640000</v>
      </c>
      <c r="T52" s="21">
        <v>640000</v>
      </c>
      <c r="U52" s="15" t="s">
        <v>260</v>
      </c>
      <c r="V52" s="15" t="s">
        <v>261</v>
      </c>
      <c r="W52" s="15" t="s">
        <v>262</v>
      </c>
      <c r="Y52" s="17" t="s">
        <v>45</v>
      </c>
      <c r="Z52" s="17" t="s">
        <v>46</v>
      </c>
    </row>
    <row r="53" spans="1:27" s="15" customFormat="1" ht="30.75" thickBot="1" x14ac:dyDescent="0.3">
      <c r="A53" s="15" t="s">
        <v>263</v>
      </c>
      <c r="B53" s="15" t="s">
        <v>264</v>
      </c>
      <c r="C53" s="25">
        <v>47</v>
      </c>
      <c r="D53" s="18" t="s">
        <v>265</v>
      </c>
      <c r="E53" s="15" t="s">
        <v>265</v>
      </c>
      <c r="H53" s="15" t="s">
        <v>26</v>
      </c>
      <c r="I53" s="15" t="s">
        <v>27</v>
      </c>
      <c r="J53" s="15" t="s">
        <v>28</v>
      </c>
      <c r="K53" s="15" t="s">
        <v>26</v>
      </c>
      <c r="L53" s="15" t="s">
        <v>266</v>
      </c>
      <c r="M53" s="15" t="s">
        <v>30</v>
      </c>
      <c r="N53" s="19" t="s">
        <v>108</v>
      </c>
      <c r="O53" s="19" t="s">
        <v>442</v>
      </c>
      <c r="P53" s="15">
        <v>2561</v>
      </c>
      <c r="Q53" s="25">
        <f t="shared" si="0"/>
        <v>2562</v>
      </c>
      <c r="R53" s="15" t="s">
        <v>109</v>
      </c>
      <c r="S53" s="21">
        <v>10120000</v>
      </c>
      <c r="T53" s="21">
        <v>10120000</v>
      </c>
      <c r="U53" s="15" t="s">
        <v>267</v>
      </c>
      <c r="V53" s="15" t="s">
        <v>268</v>
      </c>
      <c r="W53" s="15" t="s">
        <v>269</v>
      </c>
      <c r="Y53" s="17" t="s">
        <v>146</v>
      </c>
      <c r="Z53" s="17" t="s">
        <v>147</v>
      </c>
    </row>
    <row r="54" spans="1:27" s="15" customFormat="1" ht="15.75" thickBot="1" x14ac:dyDescent="0.3">
      <c r="A54" s="15" t="s">
        <v>270</v>
      </c>
      <c r="B54" s="15" t="s">
        <v>271</v>
      </c>
      <c r="C54" s="25">
        <v>48</v>
      </c>
      <c r="D54" s="18" t="s">
        <v>272</v>
      </c>
      <c r="E54" s="15" t="s">
        <v>272</v>
      </c>
      <c r="H54" s="15" t="s">
        <v>26</v>
      </c>
      <c r="I54" s="15" t="s">
        <v>27</v>
      </c>
      <c r="K54" s="15" t="s">
        <v>26</v>
      </c>
      <c r="L54" s="15" t="s">
        <v>273</v>
      </c>
      <c r="M54" s="15" t="s">
        <v>30</v>
      </c>
      <c r="N54" s="19" t="s">
        <v>274</v>
      </c>
      <c r="O54" s="19" t="s">
        <v>443</v>
      </c>
      <c r="P54" s="15">
        <v>2562</v>
      </c>
      <c r="Q54" s="25">
        <f t="shared" si="0"/>
        <v>2562</v>
      </c>
      <c r="R54" s="15" t="s">
        <v>274</v>
      </c>
      <c r="S54" s="21">
        <v>50000</v>
      </c>
      <c r="T54" s="21">
        <v>50000</v>
      </c>
      <c r="U54" s="15" t="s">
        <v>275</v>
      </c>
      <c r="V54" s="15" t="s">
        <v>276</v>
      </c>
      <c r="W54" s="15" t="s">
        <v>269</v>
      </c>
      <c r="Y54" s="17" t="s">
        <v>458</v>
      </c>
      <c r="Z54" s="17" t="s">
        <v>458</v>
      </c>
    </row>
    <row r="55" spans="1:27" s="15" customFormat="1" ht="30.75" thickBot="1" x14ac:dyDescent="0.3">
      <c r="A55" s="15" t="s">
        <v>277</v>
      </c>
      <c r="B55" s="15" t="s">
        <v>278</v>
      </c>
      <c r="C55" s="25">
        <v>49</v>
      </c>
      <c r="D55" s="18" t="s">
        <v>279</v>
      </c>
      <c r="E55" s="15" t="s">
        <v>279</v>
      </c>
      <c r="H55" s="15" t="s">
        <v>26</v>
      </c>
      <c r="I55" s="15" t="s">
        <v>183</v>
      </c>
      <c r="K55" s="15" t="s">
        <v>26</v>
      </c>
      <c r="L55" s="15" t="s">
        <v>280</v>
      </c>
      <c r="M55" s="15" t="s">
        <v>30</v>
      </c>
      <c r="N55" s="19" t="s">
        <v>108</v>
      </c>
      <c r="O55" s="19" t="s">
        <v>442</v>
      </c>
      <c r="P55" s="15">
        <v>2561</v>
      </c>
      <c r="Q55" s="25">
        <f t="shared" si="0"/>
        <v>2562</v>
      </c>
      <c r="R55" s="15" t="s">
        <v>109</v>
      </c>
      <c r="S55" s="21">
        <v>500000</v>
      </c>
      <c r="T55" s="21">
        <v>500000</v>
      </c>
      <c r="U55" s="15" t="s">
        <v>281</v>
      </c>
      <c r="V55" s="15" t="s">
        <v>282</v>
      </c>
      <c r="W55" s="15" t="s">
        <v>269</v>
      </c>
      <c r="Y55" s="17" t="s">
        <v>458</v>
      </c>
      <c r="Z55" s="17" t="s">
        <v>458</v>
      </c>
    </row>
    <row r="56" spans="1:27" s="15" customFormat="1" ht="30.75" thickBot="1" x14ac:dyDescent="0.3">
      <c r="A56" s="15" t="s">
        <v>283</v>
      </c>
      <c r="B56" s="15" t="s">
        <v>284</v>
      </c>
      <c r="C56" s="25">
        <v>50</v>
      </c>
      <c r="D56" s="18" t="s">
        <v>285</v>
      </c>
      <c r="E56" s="15" t="s">
        <v>285</v>
      </c>
      <c r="H56" s="15" t="s">
        <v>26</v>
      </c>
      <c r="I56" s="15" t="s">
        <v>27</v>
      </c>
      <c r="K56" s="15" t="s">
        <v>26</v>
      </c>
      <c r="L56" s="15" t="s">
        <v>286</v>
      </c>
      <c r="M56" s="15" t="s">
        <v>30</v>
      </c>
      <c r="N56" s="19" t="s">
        <v>125</v>
      </c>
      <c r="O56" s="19" t="s">
        <v>442</v>
      </c>
      <c r="P56" s="15">
        <v>2562</v>
      </c>
      <c r="Q56" s="25">
        <f t="shared" si="0"/>
        <v>2563</v>
      </c>
      <c r="R56" s="15" t="s">
        <v>93</v>
      </c>
      <c r="S56" s="21">
        <v>300000</v>
      </c>
      <c r="T56" s="21">
        <v>300000</v>
      </c>
      <c r="U56" s="15" t="s">
        <v>267</v>
      </c>
      <c r="V56" s="15" t="s">
        <v>287</v>
      </c>
      <c r="W56" s="15" t="s">
        <v>269</v>
      </c>
      <c r="Y56" s="17" t="s">
        <v>458</v>
      </c>
      <c r="Z56" s="17" t="s">
        <v>458</v>
      </c>
    </row>
    <row r="57" spans="1:27" s="15" customFormat="1" ht="45.75" thickBot="1" x14ac:dyDescent="0.3">
      <c r="A57" s="15" t="s">
        <v>288</v>
      </c>
      <c r="B57" s="15" t="s">
        <v>289</v>
      </c>
      <c r="C57" s="25">
        <v>51</v>
      </c>
      <c r="D57" s="18" t="s">
        <v>290</v>
      </c>
      <c r="E57" s="15" t="s">
        <v>290</v>
      </c>
      <c r="H57" s="15" t="s">
        <v>26</v>
      </c>
      <c r="I57" s="15" t="s">
        <v>183</v>
      </c>
      <c r="K57" s="15" t="s">
        <v>26</v>
      </c>
      <c r="L57" s="15" t="s">
        <v>291</v>
      </c>
      <c r="M57" s="15" t="s">
        <v>30</v>
      </c>
      <c r="N57" s="19" t="s">
        <v>125</v>
      </c>
      <c r="O57" s="19" t="s">
        <v>442</v>
      </c>
      <c r="P57" s="15">
        <v>2562</v>
      </c>
      <c r="Q57" s="25">
        <f t="shared" si="0"/>
        <v>2563</v>
      </c>
      <c r="R57" s="15" t="s">
        <v>93</v>
      </c>
      <c r="S57" s="21">
        <v>4682500</v>
      </c>
      <c r="T57" s="21">
        <v>4682500</v>
      </c>
      <c r="U57" s="15" t="s">
        <v>292</v>
      </c>
      <c r="V57" s="15" t="s">
        <v>293</v>
      </c>
      <c r="W57" s="15" t="s">
        <v>269</v>
      </c>
      <c r="Y57" s="17" t="s">
        <v>146</v>
      </c>
      <c r="Z57" s="17" t="s">
        <v>449</v>
      </c>
    </row>
    <row r="58" spans="1:27" s="15" customFormat="1" ht="15.75" thickBot="1" x14ac:dyDescent="0.3">
      <c r="A58" s="15" t="s">
        <v>294</v>
      </c>
      <c r="B58" s="15" t="s">
        <v>295</v>
      </c>
      <c r="C58" s="25">
        <v>52</v>
      </c>
      <c r="D58" s="18" t="s">
        <v>296</v>
      </c>
      <c r="E58" s="15" t="s">
        <v>296</v>
      </c>
      <c r="H58" s="15" t="s">
        <v>26</v>
      </c>
      <c r="I58" s="15" t="s">
        <v>183</v>
      </c>
      <c r="K58" s="15" t="s">
        <v>26</v>
      </c>
      <c r="L58" s="15" t="s">
        <v>297</v>
      </c>
      <c r="M58" s="15" t="s">
        <v>30</v>
      </c>
      <c r="N58" s="19" t="s">
        <v>125</v>
      </c>
      <c r="O58" s="19" t="s">
        <v>442</v>
      </c>
      <c r="P58" s="15">
        <v>2562</v>
      </c>
      <c r="Q58" s="25">
        <f t="shared" si="0"/>
        <v>2563</v>
      </c>
      <c r="R58" s="15" t="s">
        <v>93</v>
      </c>
      <c r="S58" s="21">
        <v>75540</v>
      </c>
      <c r="T58" s="21">
        <v>75540</v>
      </c>
      <c r="U58" s="15" t="s">
        <v>298</v>
      </c>
      <c r="V58" s="15" t="s">
        <v>299</v>
      </c>
      <c r="W58" s="15" t="s">
        <v>269</v>
      </c>
      <c r="Y58" s="17" t="s">
        <v>160</v>
      </c>
      <c r="Z58" s="17" t="s">
        <v>457</v>
      </c>
    </row>
    <row r="59" spans="1:27" s="15" customFormat="1" ht="30.75" thickBot="1" x14ac:dyDescent="0.3">
      <c r="A59" s="15" t="s">
        <v>300</v>
      </c>
      <c r="B59" s="15" t="s">
        <v>301</v>
      </c>
      <c r="C59" s="25">
        <v>53</v>
      </c>
      <c r="D59" s="18" t="s">
        <v>302</v>
      </c>
      <c r="E59" s="15" t="s">
        <v>302</v>
      </c>
      <c r="H59" s="15" t="s">
        <v>26</v>
      </c>
      <c r="I59" s="15" t="s">
        <v>27</v>
      </c>
      <c r="K59" s="15" t="s">
        <v>26</v>
      </c>
      <c r="L59" s="15" t="s">
        <v>303</v>
      </c>
      <c r="M59" s="15" t="s">
        <v>30</v>
      </c>
      <c r="N59" s="19" t="s">
        <v>125</v>
      </c>
      <c r="O59" s="19" t="s">
        <v>442</v>
      </c>
      <c r="P59" s="15">
        <v>2562</v>
      </c>
      <c r="Q59" s="25">
        <f t="shared" si="0"/>
        <v>2563</v>
      </c>
      <c r="R59" s="15" t="s">
        <v>93</v>
      </c>
      <c r="S59" s="21">
        <v>13776410</v>
      </c>
      <c r="T59" s="21">
        <v>13776410</v>
      </c>
      <c r="U59" s="15" t="s">
        <v>42</v>
      </c>
      <c r="V59" s="15" t="s">
        <v>304</v>
      </c>
      <c r="W59" s="15" t="s">
        <v>269</v>
      </c>
      <c r="Y59" s="17" t="s">
        <v>146</v>
      </c>
      <c r="Z59" s="17" t="s">
        <v>147</v>
      </c>
    </row>
    <row r="60" spans="1:27" s="15" customFormat="1" ht="30.75" thickBot="1" x14ac:dyDescent="0.3">
      <c r="A60" s="15" t="s">
        <v>294</v>
      </c>
      <c r="B60" s="15" t="s">
        <v>305</v>
      </c>
      <c r="C60" s="25">
        <v>54</v>
      </c>
      <c r="D60" s="18" t="s">
        <v>306</v>
      </c>
      <c r="E60" s="15" t="s">
        <v>306</v>
      </c>
      <c r="H60" s="15" t="s">
        <v>26</v>
      </c>
      <c r="I60" s="15" t="s">
        <v>27</v>
      </c>
      <c r="K60" s="15" t="s">
        <v>26</v>
      </c>
      <c r="L60" s="15" t="s">
        <v>307</v>
      </c>
      <c r="M60" s="15" t="s">
        <v>30</v>
      </c>
      <c r="N60" s="19" t="s">
        <v>125</v>
      </c>
      <c r="O60" s="19" t="s">
        <v>442</v>
      </c>
      <c r="P60" s="15">
        <v>2562</v>
      </c>
      <c r="Q60" s="25">
        <f t="shared" si="0"/>
        <v>2563</v>
      </c>
      <c r="R60" s="15" t="s">
        <v>93</v>
      </c>
      <c r="S60" s="21">
        <v>555000</v>
      </c>
      <c r="T60" s="21">
        <v>555000</v>
      </c>
      <c r="U60" s="15" t="s">
        <v>298</v>
      </c>
      <c r="V60" s="15" t="s">
        <v>299</v>
      </c>
      <c r="W60" s="15" t="s">
        <v>269</v>
      </c>
      <c r="Y60" s="17" t="s">
        <v>77</v>
      </c>
      <c r="Z60" s="17" t="s">
        <v>103</v>
      </c>
    </row>
    <row r="61" spans="1:27" s="15" customFormat="1" ht="30.75" thickBot="1" x14ac:dyDescent="0.3">
      <c r="A61" s="15" t="s">
        <v>294</v>
      </c>
      <c r="B61" s="15" t="s">
        <v>308</v>
      </c>
      <c r="C61" s="25">
        <v>55</v>
      </c>
      <c r="D61" s="18" t="s">
        <v>309</v>
      </c>
      <c r="E61" s="15" t="s">
        <v>309</v>
      </c>
      <c r="H61" s="15" t="s">
        <v>26</v>
      </c>
      <c r="I61" s="15" t="s">
        <v>183</v>
      </c>
      <c r="K61" s="15" t="s">
        <v>26</v>
      </c>
      <c r="L61" s="15" t="s">
        <v>310</v>
      </c>
      <c r="M61" s="15" t="s">
        <v>30</v>
      </c>
      <c r="N61" s="19" t="s">
        <v>125</v>
      </c>
      <c r="O61" s="19" t="s">
        <v>442</v>
      </c>
      <c r="P61" s="15">
        <v>2562</v>
      </c>
      <c r="Q61" s="25">
        <f t="shared" si="0"/>
        <v>2563</v>
      </c>
      <c r="R61" s="15" t="s">
        <v>93</v>
      </c>
      <c r="S61" s="21">
        <v>800000</v>
      </c>
      <c r="T61" s="21">
        <v>800000</v>
      </c>
      <c r="U61" s="15" t="s">
        <v>298</v>
      </c>
      <c r="V61" s="15" t="s">
        <v>299</v>
      </c>
      <c r="W61" s="15" t="s">
        <v>269</v>
      </c>
      <c r="Y61" s="17" t="s">
        <v>146</v>
      </c>
      <c r="Z61" s="17" t="s">
        <v>449</v>
      </c>
    </row>
    <row r="62" spans="1:27" s="15" customFormat="1" ht="30.75" thickBot="1" x14ac:dyDescent="0.3">
      <c r="A62" s="15" t="s">
        <v>294</v>
      </c>
      <c r="B62" s="15" t="s">
        <v>311</v>
      </c>
      <c r="C62" s="25">
        <v>56</v>
      </c>
      <c r="D62" s="18" t="s">
        <v>312</v>
      </c>
      <c r="E62" s="15" t="s">
        <v>312</v>
      </c>
      <c r="H62" s="15" t="s">
        <v>26</v>
      </c>
      <c r="I62" s="15" t="s">
        <v>27</v>
      </c>
      <c r="J62" s="15" t="s">
        <v>313</v>
      </c>
      <c r="K62" s="15" t="s">
        <v>26</v>
      </c>
      <c r="L62" s="15" t="s">
        <v>314</v>
      </c>
      <c r="M62" s="15" t="s">
        <v>30</v>
      </c>
      <c r="N62" s="19" t="s">
        <v>125</v>
      </c>
      <c r="O62" s="19" t="s">
        <v>442</v>
      </c>
      <c r="P62" s="15">
        <v>2562</v>
      </c>
      <c r="Q62" s="25">
        <f t="shared" si="0"/>
        <v>2563</v>
      </c>
      <c r="R62" s="15" t="s">
        <v>93</v>
      </c>
      <c r="S62" s="21">
        <v>569330</v>
      </c>
      <c r="T62" s="21">
        <v>569330</v>
      </c>
      <c r="U62" s="15" t="s">
        <v>298</v>
      </c>
      <c r="V62" s="15" t="s">
        <v>299</v>
      </c>
      <c r="W62" s="15" t="s">
        <v>269</v>
      </c>
      <c r="Y62" s="17" t="s">
        <v>77</v>
      </c>
      <c r="Z62" s="17" t="s">
        <v>103</v>
      </c>
    </row>
    <row r="63" spans="1:27" s="15" customFormat="1" ht="15.75" thickBot="1" x14ac:dyDescent="0.3">
      <c r="A63" s="15" t="s">
        <v>315</v>
      </c>
      <c r="B63" s="15" t="s">
        <v>316</v>
      </c>
      <c r="C63" s="25">
        <v>57</v>
      </c>
      <c r="D63" s="18" t="s">
        <v>317</v>
      </c>
      <c r="E63" s="15" t="s">
        <v>317</v>
      </c>
      <c r="H63" s="15" t="s">
        <v>26</v>
      </c>
      <c r="I63" s="15" t="s">
        <v>27</v>
      </c>
      <c r="K63" s="15" t="s">
        <v>26</v>
      </c>
      <c r="L63" s="15" t="s">
        <v>318</v>
      </c>
      <c r="M63" s="15" t="s">
        <v>30</v>
      </c>
      <c r="N63" s="19" t="s">
        <v>125</v>
      </c>
      <c r="O63" s="19" t="s">
        <v>442</v>
      </c>
      <c r="P63" s="15">
        <v>2562</v>
      </c>
      <c r="Q63" s="25">
        <f t="shared" si="0"/>
        <v>2563</v>
      </c>
      <c r="R63" s="15" t="s">
        <v>93</v>
      </c>
      <c r="S63" s="21">
        <v>900000</v>
      </c>
      <c r="T63" s="21">
        <v>900000</v>
      </c>
      <c r="U63" s="15" t="s">
        <v>42</v>
      </c>
      <c r="V63" s="15" t="s">
        <v>319</v>
      </c>
      <c r="W63" s="15" t="s">
        <v>269</v>
      </c>
      <c r="Y63" s="17" t="s">
        <v>458</v>
      </c>
      <c r="Z63" s="17" t="s">
        <v>458</v>
      </c>
    </row>
    <row r="64" spans="1:27" s="15" customFormat="1" ht="15.75" thickBot="1" x14ac:dyDescent="0.3">
      <c r="A64" s="15" t="s">
        <v>315</v>
      </c>
      <c r="B64" s="15" t="s">
        <v>320</v>
      </c>
      <c r="C64" s="25">
        <v>58</v>
      </c>
      <c r="D64" s="18" t="s">
        <v>321</v>
      </c>
      <c r="E64" s="15" t="s">
        <v>321</v>
      </c>
      <c r="H64" s="15" t="s">
        <v>26</v>
      </c>
      <c r="I64" s="15" t="s">
        <v>27</v>
      </c>
      <c r="K64" s="15" t="s">
        <v>26</v>
      </c>
      <c r="L64" s="15" t="s">
        <v>322</v>
      </c>
      <c r="M64" s="15" t="s">
        <v>30</v>
      </c>
      <c r="N64" s="19" t="s">
        <v>125</v>
      </c>
      <c r="O64" s="19" t="s">
        <v>442</v>
      </c>
      <c r="P64" s="15">
        <v>2562</v>
      </c>
      <c r="Q64" s="25">
        <f t="shared" si="0"/>
        <v>2563</v>
      </c>
      <c r="R64" s="15" t="s">
        <v>93</v>
      </c>
      <c r="S64" s="21">
        <v>1295000</v>
      </c>
      <c r="T64" s="21">
        <v>1295000</v>
      </c>
      <c r="U64" s="15" t="s">
        <v>42</v>
      </c>
      <c r="V64" s="15" t="s">
        <v>319</v>
      </c>
      <c r="W64" s="15" t="s">
        <v>269</v>
      </c>
      <c r="Y64" s="17" t="s">
        <v>77</v>
      </c>
      <c r="Z64" s="17" t="s">
        <v>78</v>
      </c>
    </row>
    <row r="65" spans="1:26" s="15" customFormat="1" ht="15.75" thickBot="1" x14ac:dyDescent="0.3">
      <c r="A65" s="15" t="s">
        <v>323</v>
      </c>
      <c r="B65" s="15" t="s">
        <v>324</v>
      </c>
      <c r="C65" s="25">
        <v>59</v>
      </c>
      <c r="D65" s="18" t="s">
        <v>325</v>
      </c>
      <c r="E65" s="15" t="s">
        <v>325</v>
      </c>
      <c r="H65" s="15" t="s">
        <v>26</v>
      </c>
      <c r="I65" s="15" t="s">
        <v>27</v>
      </c>
      <c r="K65" s="15" t="s">
        <v>26</v>
      </c>
      <c r="L65" s="15" t="s">
        <v>326</v>
      </c>
      <c r="M65" s="15" t="s">
        <v>30</v>
      </c>
      <c r="N65" s="19" t="s">
        <v>99</v>
      </c>
      <c r="O65" s="19" t="s">
        <v>444</v>
      </c>
      <c r="P65" s="15">
        <v>2563</v>
      </c>
      <c r="Q65" s="25">
        <f t="shared" si="0"/>
        <v>2563</v>
      </c>
      <c r="R65" s="15" t="s">
        <v>327</v>
      </c>
      <c r="S65" s="21">
        <v>194500</v>
      </c>
      <c r="T65" s="21">
        <v>194500</v>
      </c>
      <c r="U65" s="15" t="s">
        <v>328</v>
      </c>
      <c r="V65" s="15" t="s">
        <v>329</v>
      </c>
      <c r="W65" s="15" t="s">
        <v>269</v>
      </c>
      <c r="Y65" s="17" t="s">
        <v>458</v>
      </c>
      <c r="Z65" s="17" t="s">
        <v>458</v>
      </c>
    </row>
    <row r="66" spans="1:26" ht="30.75" thickBot="1" x14ac:dyDescent="0.3">
      <c r="A66" t="s">
        <v>330</v>
      </c>
      <c r="B66" t="s">
        <v>331</v>
      </c>
      <c r="C66" s="26">
        <v>60</v>
      </c>
      <c r="D66" s="5" t="s">
        <v>332</v>
      </c>
      <c r="E66" t="s">
        <v>332</v>
      </c>
      <c r="H66" t="s">
        <v>26</v>
      </c>
      <c r="I66" t="s">
        <v>27</v>
      </c>
      <c r="K66" t="s">
        <v>26</v>
      </c>
      <c r="L66" t="s">
        <v>333</v>
      </c>
      <c r="M66" t="s">
        <v>30</v>
      </c>
      <c r="N66" s="8" t="s">
        <v>144</v>
      </c>
      <c r="O66" s="8" t="s">
        <v>442</v>
      </c>
      <c r="P66">
        <v>2564</v>
      </c>
      <c r="Q66" s="106">
        <f t="shared" si="0"/>
        <v>2565</v>
      </c>
      <c r="R66" t="s">
        <v>41</v>
      </c>
      <c r="S66" s="2">
        <v>27000000</v>
      </c>
      <c r="T66" s="2">
        <v>27000000</v>
      </c>
      <c r="U66" t="s">
        <v>155</v>
      </c>
      <c r="V66" t="s">
        <v>334</v>
      </c>
      <c r="W66" t="s">
        <v>269</v>
      </c>
      <c r="X66" t="s">
        <v>44</v>
      </c>
      <c r="Y66" t="s">
        <v>160</v>
      </c>
      <c r="Z66" t="s">
        <v>161</v>
      </c>
    </row>
    <row r="67" spans="1:26" ht="15.75" thickBot="1" x14ac:dyDescent="0.3">
      <c r="A67" t="s">
        <v>335</v>
      </c>
      <c r="B67" t="s">
        <v>336</v>
      </c>
      <c r="C67" s="26">
        <v>61</v>
      </c>
      <c r="D67" s="5" t="s">
        <v>337</v>
      </c>
      <c r="E67" t="s">
        <v>337</v>
      </c>
      <c r="H67" t="s">
        <v>26</v>
      </c>
      <c r="I67" t="s">
        <v>27</v>
      </c>
      <c r="K67" t="s">
        <v>26</v>
      </c>
      <c r="L67" t="s">
        <v>338</v>
      </c>
      <c r="M67" t="s">
        <v>30</v>
      </c>
      <c r="N67" s="8" t="s">
        <v>144</v>
      </c>
      <c r="O67" s="8" t="s">
        <v>442</v>
      </c>
      <c r="P67">
        <v>2564</v>
      </c>
      <c r="Q67" s="106">
        <f t="shared" si="0"/>
        <v>2565</v>
      </c>
      <c r="R67" t="s">
        <v>41</v>
      </c>
      <c r="S67" s="2">
        <v>10000000</v>
      </c>
      <c r="T67" s="2">
        <v>10000000</v>
      </c>
      <c r="U67" t="s">
        <v>292</v>
      </c>
      <c r="V67" t="s">
        <v>339</v>
      </c>
      <c r="W67" t="s">
        <v>269</v>
      </c>
      <c r="X67" t="s">
        <v>44</v>
      </c>
      <c r="Y67" t="s">
        <v>160</v>
      </c>
      <c r="Z67" t="s">
        <v>340</v>
      </c>
    </row>
    <row r="68" spans="1:26" ht="15.75" thickBot="1" x14ac:dyDescent="0.3">
      <c r="A68" t="s">
        <v>341</v>
      </c>
      <c r="B68" t="s">
        <v>342</v>
      </c>
      <c r="C68" s="26">
        <v>62</v>
      </c>
      <c r="D68" s="5" t="s">
        <v>343</v>
      </c>
      <c r="E68" t="s">
        <v>343</v>
      </c>
      <c r="H68" t="s">
        <v>26</v>
      </c>
      <c r="I68" t="s">
        <v>183</v>
      </c>
      <c r="K68" t="s">
        <v>26</v>
      </c>
      <c r="L68" t="s">
        <v>344</v>
      </c>
      <c r="M68" t="s">
        <v>30</v>
      </c>
      <c r="N68" s="8" t="s">
        <v>144</v>
      </c>
      <c r="O68" s="8" t="s">
        <v>442</v>
      </c>
      <c r="P68">
        <v>2564</v>
      </c>
      <c r="Q68" s="106">
        <f t="shared" si="0"/>
        <v>2565</v>
      </c>
      <c r="R68" t="s">
        <v>41</v>
      </c>
      <c r="S68" s="2">
        <v>100000000</v>
      </c>
      <c r="T68" s="3">
        <v>0</v>
      </c>
      <c r="U68" t="s">
        <v>345</v>
      </c>
      <c r="V68" t="s">
        <v>346</v>
      </c>
      <c r="W68" t="s">
        <v>269</v>
      </c>
      <c r="Y68" t="s">
        <v>77</v>
      </c>
      <c r="Z68" t="s">
        <v>78</v>
      </c>
    </row>
    <row r="69" spans="1:26" ht="15.75" thickBot="1" x14ac:dyDescent="0.3">
      <c r="A69" t="s">
        <v>347</v>
      </c>
      <c r="B69" t="s">
        <v>348</v>
      </c>
      <c r="C69" s="26">
        <v>63</v>
      </c>
      <c r="D69" s="5" t="s">
        <v>349</v>
      </c>
      <c r="E69" t="s">
        <v>349</v>
      </c>
      <c r="H69" t="s">
        <v>26</v>
      </c>
      <c r="I69" t="s">
        <v>183</v>
      </c>
      <c r="K69" t="s">
        <v>26</v>
      </c>
      <c r="L69" t="s">
        <v>350</v>
      </c>
      <c r="M69" t="s">
        <v>30</v>
      </c>
      <c r="N69" s="8" t="s">
        <v>144</v>
      </c>
      <c r="O69" s="8" t="s">
        <v>442</v>
      </c>
      <c r="P69">
        <v>2564</v>
      </c>
      <c r="Q69" s="106">
        <f t="shared" si="0"/>
        <v>2565</v>
      </c>
      <c r="R69" t="s">
        <v>351</v>
      </c>
      <c r="S69" s="2">
        <v>1800000</v>
      </c>
      <c r="T69" s="3">
        <v>0</v>
      </c>
      <c r="U69" t="s">
        <v>292</v>
      </c>
      <c r="V69" t="s">
        <v>352</v>
      </c>
      <c r="W69" t="s">
        <v>269</v>
      </c>
      <c r="X69" t="s">
        <v>44</v>
      </c>
      <c r="Y69" t="s">
        <v>146</v>
      </c>
      <c r="Z69" t="s">
        <v>147</v>
      </c>
    </row>
    <row r="70" spans="1:26" ht="45.75" thickBot="1" x14ac:dyDescent="0.3">
      <c r="A70" t="s">
        <v>353</v>
      </c>
      <c r="B70" t="s">
        <v>354</v>
      </c>
      <c r="C70" s="26">
        <v>64</v>
      </c>
      <c r="D70" s="5" t="s">
        <v>355</v>
      </c>
      <c r="E70" t="s">
        <v>355</v>
      </c>
      <c r="H70" t="s">
        <v>26</v>
      </c>
      <c r="I70" t="s">
        <v>183</v>
      </c>
      <c r="K70" t="s">
        <v>26</v>
      </c>
      <c r="L70" t="s">
        <v>356</v>
      </c>
      <c r="M70" t="s">
        <v>30</v>
      </c>
      <c r="N70" s="8" t="s">
        <v>144</v>
      </c>
      <c r="O70" s="8" t="s">
        <v>442</v>
      </c>
      <c r="P70">
        <v>2564</v>
      </c>
      <c r="Q70" s="106">
        <f t="shared" si="0"/>
        <v>2565</v>
      </c>
      <c r="R70" t="s">
        <v>41</v>
      </c>
      <c r="S70" s="2">
        <v>5400000</v>
      </c>
      <c r="T70" s="2">
        <v>5400000</v>
      </c>
      <c r="U70" t="s">
        <v>357</v>
      </c>
      <c r="V70" t="s">
        <v>358</v>
      </c>
      <c r="W70" t="s">
        <v>269</v>
      </c>
      <c r="X70" t="s">
        <v>44</v>
      </c>
      <c r="Y70" t="s">
        <v>45</v>
      </c>
      <c r="Z70" t="s">
        <v>61</v>
      </c>
    </row>
    <row r="71" spans="1:26" ht="15.75" thickBot="1" x14ac:dyDescent="0.3">
      <c r="A71" t="s">
        <v>347</v>
      </c>
      <c r="B71" t="s">
        <v>359</v>
      </c>
      <c r="C71" s="26">
        <v>65</v>
      </c>
      <c r="D71" s="5" t="s">
        <v>360</v>
      </c>
      <c r="E71" t="s">
        <v>360</v>
      </c>
      <c r="H71" t="s">
        <v>26</v>
      </c>
      <c r="I71" t="s">
        <v>183</v>
      </c>
      <c r="K71" t="s">
        <v>26</v>
      </c>
      <c r="L71" t="s">
        <v>361</v>
      </c>
      <c r="M71" t="s">
        <v>30</v>
      </c>
      <c r="N71" s="8" t="s">
        <v>144</v>
      </c>
      <c r="O71" s="8" t="s">
        <v>442</v>
      </c>
      <c r="P71">
        <v>2564</v>
      </c>
      <c r="Q71" s="106">
        <f t="shared" si="0"/>
        <v>2565</v>
      </c>
      <c r="R71" t="s">
        <v>41</v>
      </c>
      <c r="S71" s="2">
        <v>1200000</v>
      </c>
      <c r="T71" s="3">
        <v>0</v>
      </c>
      <c r="U71" t="s">
        <v>292</v>
      </c>
      <c r="V71" t="s">
        <v>352</v>
      </c>
      <c r="W71" t="s">
        <v>269</v>
      </c>
      <c r="X71" t="s">
        <v>44</v>
      </c>
      <c r="Y71" t="s">
        <v>146</v>
      </c>
      <c r="Z71" t="s">
        <v>147</v>
      </c>
    </row>
    <row r="72" spans="1:26" ht="15.75" thickBot="1" x14ac:dyDescent="0.3">
      <c r="A72" t="s">
        <v>347</v>
      </c>
      <c r="B72" t="s">
        <v>362</v>
      </c>
      <c r="C72" s="26">
        <v>66</v>
      </c>
      <c r="D72" s="5" t="s">
        <v>363</v>
      </c>
      <c r="E72" t="s">
        <v>363</v>
      </c>
      <c r="H72" t="s">
        <v>26</v>
      </c>
      <c r="I72" t="s">
        <v>183</v>
      </c>
      <c r="K72" t="s">
        <v>26</v>
      </c>
      <c r="L72" t="s">
        <v>364</v>
      </c>
      <c r="M72" t="s">
        <v>30</v>
      </c>
      <c r="N72" s="8" t="s">
        <v>144</v>
      </c>
      <c r="O72" s="8" t="s">
        <v>442</v>
      </c>
      <c r="P72">
        <v>2564</v>
      </c>
      <c r="Q72" s="106">
        <f t="shared" ref="Q72:Q90" si="1">IF(O72="ตุลาคม",P72+1,IF(O72="พฤศจิกายน",P72+1,IF(O72="ธันวาคม",P72+1,P72)))</f>
        <v>2565</v>
      </c>
      <c r="R72" t="s">
        <v>41</v>
      </c>
      <c r="S72" s="2">
        <v>1200000</v>
      </c>
      <c r="T72" s="2">
        <v>1200000</v>
      </c>
      <c r="U72" t="s">
        <v>292</v>
      </c>
      <c r="V72" t="s">
        <v>352</v>
      </c>
      <c r="W72" t="s">
        <v>269</v>
      </c>
      <c r="X72" t="s">
        <v>44</v>
      </c>
      <c r="Y72" t="s">
        <v>77</v>
      </c>
      <c r="Z72" t="s">
        <v>365</v>
      </c>
    </row>
    <row r="73" spans="1:26" ht="15.75" thickBot="1" x14ac:dyDescent="0.3">
      <c r="A73" t="s">
        <v>366</v>
      </c>
      <c r="B73" t="s">
        <v>367</v>
      </c>
      <c r="C73" s="26">
        <v>67</v>
      </c>
      <c r="D73" s="5" t="s">
        <v>321</v>
      </c>
      <c r="E73" t="s">
        <v>321</v>
      </c>
      <c r="H73" t="s">
        <v>26</v>
      </c>
      <c r="I73" t="s">
        <v>368</v>
      </c>
      <c r="J73" t="s">
        <v>313</v>
      </c>
      <c r="K73" t="s">
        <v>26</v>
      </c>
      <c r="L73" t="s">
        <v>369</v>
      </c>
      <c r="M73" t="s">
        <v>30</v>
      </c>
      <c r="N73" s="8" t="s">
        <v>40</v>
      </c>
      <c r="O73" s="8" t="s">
        <v>442</v>
      </c>
      <c r="P73">
        <v>2563</v>
      </c>
      <c r="Q73" s="106">
        <f t="shared" si="1"/>
        <v>2564</v>
      </c>
      <c r="R73" t="s">
        <v>56</v>
      </c>
      <c r="S73" s="2">
        <v>3000000</v>
      </c>
      <c r="T73" s="2">
        <v>3000000</v>
      </c>
      <c r="U73" t="s">
        <v>281</v>
      </c>
      <c r="V73" t="s">
        <v>370</v>
      </c>
      <c r="W73" t="s">
        <v>269</v>
      </c>
      <c r="Y73" t="s">
        <v>77</v>
      </c>
      <c r="Z73" t="s">
        <v>103</v>
      </c>
    </row>
    <row r="74" spans="1:26" ht="15.75" thickBot="1" x14ac:dyDescent="0.3">
      <c r="A74" t="s">
        <v>294</v>
      </c>
      <c r="B74" t="s">
        <v>371</v>
      </c>
      <c r="C74" s="26">
        <v>68</v>
      </c>
      <c r="D74" s="5" t="s">
        <v>372</v>
      </c>
      <c r="E74" t="s">
        <v>372</v>
      </c>
      <c r="H74" t="s">
        <v>26</v>
      </c>
      <c r="I74" t="s">
        <v>27</v>
      </c>
      <c r="J74" t="s">
        <v>28</v>
      </c>
      <c r="K74" t="s">
        <v>26</v>
      </c>
      <c r="L74" t="s">
        <v>373</v>
      </c>
      <c r="M74" t="s">
        <v>30</v>
      </c>
      <c r="N74" s="8" t="s">
        <v>40</v>
      </c>
      <c r="O74" s="8" t="s">
        <v>442</v>
      </c>
      <c r="P74">
        <v>2563</v>
      </c>
      <c r="Q74" s="106">
        <f t="shared" si="1"/>
        <v>2564</v>
      </c>
      <c r="R74" t="s">
        <v>56</v>
      </c>
      <c r="S74" s="2">
        <v>96000</v>
      </c>
      <c r="T74" s="2">
        <v>96000</v>
      </c>
      <c r="U74" t="s">
        <v>298</v>
      </c>
      <c r="V74" t="s">
        <v>299</v>
      </c>
      <c r="W74" t="s">
        <v>269</v>
      </c>
      <c r="Y74" t="s">
        <v>77</v>
      </c>
      <c r="Z74" t="s">
        <v>103</v>
      </c>
    </row>
    <row r="75" spans="1:26" ht="15.75" thickBot="1" x14ac:dyDescent="0.3">
      <c r="A75" t="s">
        <v>374</v>
      </c>
      <c r="B75" t="s">
        <v>375</v>
      </c>
      <c r="C75" s="26">
        <v>69</v>
      </c>
      <c r="D75" s="5" t="s">
        <v>325</v>
      </c>
      <c r="E75" t="s">
        <v>325</v>
      </c>
      <c r="H75" t="s">
        <v>26</v>
      </c>
      <c r="I75" t="s">
        <v>27</v>
      </c>
      <c r="K75" t="s">
        <v>26</v>
      </c>
      <c r="L75" t="s">
        <v>376</v>
      </c>
      <c r="M75" t="s">
        <v>30</v>
      </c>
      <c r="N75" s="8" t="s">
        <v>40</v>
      </c>
      <c r="O75" s="8" t="s">
        <v>442</v>
      </c>
      <c r="P75">
        <v>2563</v>
      </c>
      <c r="Q75" s="106">
        <f t="shared" si="1"/>
        <v>2564</v>
      </c>
      <c r="R75" t="s">
        <v>56</v>
      </c>
      <c r="S75" s="2">
        <v>1500000</v>
      </c>
      <c r="T75" s="2">
        <v>1500000</v>
      </c>
      <c r="U75" t="s">
        <v>281</v>
      </c>
      <c r="V75" t="s">
        <v>377</v>
      </c>
      <c r="W75" t="s">
        <v>269</v>
      </c>
      <c r="Y75" t="s">
        <v>77</v>
      </c>
      <c r="Z75" t="s">
        <v>103</v>
      </c>
    </row>
    <row r="76" spans="1:26" ht="15.75" thickBot="1" x14ac:dyDescent="0.3">
      <c r="A76" t="s">
        <v>277</v>
      </c>
      <c r="B76" t="s">
        <v>378</v>
      </c>
      <c r="C76" s="26">
        <v>70</v>
      </c>
      <c r="D76" s="5" t="s">
        <v>379</v>
      </c>
      <c r="E76" t="s">
        <v>379</v>
      </c>
      <c r="H76" t="s">
        <v>26</v>
      </c>
      <c r="I76" t="s">
        <v>27</v>
      </c>
      <c r="K76" t="s">
        <v>26</v>
      </c>
      <c r="L76" t="s">
        <v>380</v>
      </c>
      <c r="M76" t="s">
        <v>30</v>
      </c>
      <c r="N76" s="8" t="s">
        <v>40</v>
      </c>
      <c r="O76" s="8" t="s">
        <v>442</v>
      </c>
      <c r="P76">
        <v>2563</v>
      </c>
      <c r="Q76" s="106">
        <f t="shared" si="1"/>
        <v>2564</v>
      </c>
      <c r="R76" t="s">
        <v>56</v>
      </c>
      <c r="S76" s="2">
        <v>240000</v>
      </c>
      <c r="T76" s="2">
        <v>240000</v>
      </c>
      <c r="U76" t="s">
        <v>281</v>
      </c>
      <c r="V76" t="s">
        <v>282</v>
      </c>
      <c r="W76" t="s">
        <v>269</v>
      </c>
      <c r="Y76" t="s">
        <v>77</v>
      </c>
      <c r="Z76" t="s">
        <v>365</v>
      </c>
    </row>
    <row r="77" spans="1:26" s="15" customFormat="1" ht="15.75" thickBot="1" x14ac:dyDescent="0.3">
      <c r="A77" s="15" t="s">
        <v>381</v>
      </c>
      <c r="B77" s="15" t="s">
        <v>382</v>
      </c>
      <c r="C77" s="25">
        <v>71</v>
      </c>
      <c r="D77" s="18" t="s">
        <v>383</v>
      </c>
      <c r="E77" s="15" t="s">
        <v>383</v>
      </c>
      <c r="H77" s="15" t="s">
        <v>26</v>
      </c>
      <c r="I77" s="15" t="s">
        <v>27</v>
      </c>
      <c r="K77" s="15" t="s">
        <v>26</v>
      </c>
      <c r="L77" s="15" t="s">
        <v>384</v>
      </c>
      <c r="M77" s="15" t="s">
        <v>30</v>
      </c>
      <c r="N77" s="19" t="s">
        <v>108</v>
      </c>
      <c r="O77" s="19" t="s">
        <v>442</v>
      </c>
      <c r="P77" s="15">
        <v>2561</v>
      </c>
      <c r="Q77" s="25">
        <f t="shared" si="1"/>
        <v>2562</v>
      </c>
      <c r="R77" s="15" t="s">
        <v>109</v>
      </c>
      <c r="S77" s="20">
        <v>0</v>
      </c>
      <c r="T77" s="20">
        <v>0</v>
      </c>
      <c r="U77" s="15" t="s">
        <v>385</v>
      </c>
      <c r="V77" s="15" t="s">
        <v>386</v>
      </c>
      <c r="W77" s="15" t="s">
        <v>387</v>
      </c>
      <c r="Y77" s="17" t="s">
        <v>458</v>
      </c>
      <c r="Z77" s="17" t="s">
        <v>458</v>
      </c>
    </row>
    <row r="78" spans="1:26" s="15" customFormat="1" ht="15.75" thickBot="1" x14ac:dyDescent="0.3">
      <c r="A78" s="15" t="s">
        <v>388</v>
      </c>
      <c r="B78" s="15" t="s">
        <v>389</v>
      </c>
      <c r="C78" s="25">
        <v>72</v>
      </c>
      <c r="D78" s="18" t="s">
        <v>390</v>
      </c>
      <c r="E78" s="15" t="s">
        <v>390</v>
      </c>
      <c r="H78" s="15" t="s">
        <v>26</v>
      </c>
      <c r="I78" s="15" t="s">
        <v>27</v>
      </c>
      <c r="J78" s="15" t="s">
        <v>391</v>
      </c>
      <c r="K78" s="15" t="s">
        <v>26</v>
      </c>
      <c r="L78" s="15" t="s">
        <v>392</v>
      </c>
      <c r="M78" s="15" t="s">
        <v>30</v>
      </c>
      <c r="N78" s="19" t="s">
        <v>108</v>
      </c>
      <c r="O78" s="19" t="s">
        <v>442</v>
      </c>
      <c r="P78" s="15">
        <v>2561</v>
      </c>
      <c r="Q78" s="25">
        <f t="shared" si="1"/>
        <v>2562</v>
      </c>
      <c r="R78" s="15" t="s">
        <v>109</v>
      </c>
      <c r="S78" s="21">
        <v>550000</v>
      </c>
      <c r="T78" s="21">
        <v>550000</v>
      </c>
      <c r="U78" s="15" t="s">
        <v>393</v>
      </c>
      <c r="V78" s="15" t="s">
        <v>394</v>
      </c>
      <c r="W78" s="15" t="s">
        <v>395</v>
      </c>
      <c r="Y78" s="17" t="s">
        <v>146</v>
      </c>
      <c r="Z78" s="17" t="s">
        <v>449</v>
      </c>
    </row>
    <row r="79" spans="1:26" s="15" customFormat="1" ht="15.75" thickBot="1" x14ac:dyDescent="0.3">
      <c r="A79" s="15" t="s">
        <v>396</v>
      </c>
      <c r="B79" s="15" t="s">
        <v>397</v>
      </c>
      <c r="C79" s="25">
        <v>73</v>
      </c>
      <c r="D79" s="18" t="s">
        <v>398</v>
      </c>
      <c r="E79" s="15" t="s">
        <v>398</v>
      </c>
      <c r="H79" s="15" t="s">
        <v>26</v>
      </c>
      <c r="I79" s="15" t="s">
        <v>183</v>
      </c>
      <c r="J79" s="15" t="s">
        <v>313</v>
      </c>
      <c r="K79" s="15" t="s">
        <v>26</v>
      </c>
      <c r="L79" s="15" t="s">
        <v>399</v>
      </c>
      <c r="M79" s="15" t="s">
        <v>30</v>
      </c>
      <c r="N79" s="19" t="s">
        <v>400</v>
      </c>
      <c r="O79" s="19" t="s">
        <v>448</v>
      </c>
      <c r="P79" s="15">
        <v>2561</v>
      </c>
      <c r="Q79" s="25">
        <f t="shared" si="1"/>
        <v>2561</v>
      </c>
      <c r="R79" s="15" t="s">
        <v>93</v>
      </c>
      <c r="S79" s="21">
        <v>7695800</v>
      </c>
      <c r="T79" s="20">
        <v>0</v>
      </c>
      <c r="V79" s="15" t="s">
        <v>401</v>
      </c>
      <c r="W79" s="15" t="s">
        <v>395</v>
      </c>
      <c r="Y79" s="17" t="s">
        <v>45</v>
      </c>
      <c r="Z79" s="17" t="s">
        <v>46</v>
      </c>
    </row>
    <row r="80" spans="1:26" s="15" customFormat="1" ht="15.75" thickBot="1" x14ac:dyDescent="0.3">
      <c r="A80" s="15" t="s">
        <v>402</v>
      </c>
      <c r="B80" s="15" t="s">
        <v>403</v>
      </c>
      <c r="C80" s="25">
        <v>74</v>
      </c>
      <c r="D80" s="18" t="s">
        <v>404</v>
      </c>
      <c r="E80" s="15" t="s">
        <v>404</v>
      </c>
      <c r="H80" s="15" t="s">
        <v>26</v>
      </c>
      <c r="I80" s="15" t="s">
        <v>27</v>
      </c>
      <c r="K80" s="15" t="s">
        <v>26</v>
      </c>
      <c r="L80" s="15" t="s">
        <v>405</v>
      </c>
      <c r="M80" s="15" t="s">
        <v>30</v>
      </c>
      <c r="N80" s="19" t="s">
        <v>125</v>
      </c>
      <c r="O80" s="19" t="s">
        <v>442</v>
      </c>
      <c r="P80" s="15">
        <v>2562</v>
      </c>
      <c r="Q80" s="25">
        <f t="shared" si="1"/>
        <v>2563</v>
      </c>
      <c r="R80" s="15" t="s">
        <v>56</v>
      </c>
      <c r="S80" s="20">
        <v>0</v>
      </c>
      <c r="T80" s="20">
        <v>0</v>
      </c>
      <c r="U80" s="15" t="s">
        <v>406</v>
      </c>
      <c r="V80" s="15" t="s">
        <v>407</v>
      </c>
      <c r="W80" s="15" t="s">
        <v>395</v>
      </c>
      <c r="Y80" s="17" t="s">
        <v>146</v>
      </c>
      <c r="Z80" s="17" t="s">
        <v>449</v>
      </c>
    </row>
    <row r="81" spans="1:26" s="15" customFormat="1" ht="15.75" thickBot="1" x14ac:dyDescent="0.3">
      <c r="A81" s="15" t="s">
        <v>402</v>
      </c>
      <c r="B81" s="15" t="s">
        <v>408</v>
      </c>
      <c r="C81" s="25">
        <v>75</v>
      </c>
      <c r="D81" s="18" t="s">
        <v>409</v>
      </c>
      <c r="E81" s="15" t="s">
        <v>409</v>
      </c>
      <c r="H81" s="15" t="s">
        <v>26</v>
      </c>
      <c r="I81" s="15" t="s">
        <v>27</v>
      </c>
      <c r="K81" s="15" t="s">
        <v>26</v>
      </c>
      <c r="L81" s="15" t="s">
        <v>410</v>
      </c>
      <c r="M81" s="15" t="s">
        <v>30</v>
      </c>
      <c r="N81" s="19" t="s">
        <v>125</v>
      </c>
      <c r="O81" s="19" t="s">
        <v>442</v>
      </c>
      <c r="P81" s="15">
        <v>2562</v>
      </c>
      <c r="Q81" s="25">
        <f t="shared" si="1"/>
        <v>2563</v>
      </c>
      <c r="R81" s="15" t="s">
        <v>41</v>
      </c>
      <c r="S81" s="21">
        <v>986400</v>
      </c>
      <c r="T81" s="21">
        <v>986400</v>
      </c>
      <c r="U81" s="15" t="s">
        <v>406</v>
      </c>
      <c r="V81" s="15" t="s">
        <v>407</v>
      </c>
      <c r="W81" s="15" t="s">
        <v>395</v>
      </c>
      <c r="Y81" s="17" t="s">
        <v>45</v>
      </c>
      <c r="Z81" s="17" t="s">
        <v>46</v>
      </c>
    </row>
    <row r="82" spans="1:26" s="15" customFormat="1" ht="15.75" thickBot="1" x14ac:dyDescent="0.3">
      <c r="A82" s="15" t="s">
        <v>402</v>
      </c>
      <c r="B82" s="15" t="s">
        <v>411</v>
      </c>
      <c r="C82" s="25">
        <v>76</v>
      </c>
      <c r="D82" s="18" t="s">
        <v>412</v>
      </c>
      <c r="E82" s="15" t="s">
        <v>412</v>
      </c>
      <c r="H82" s="15" t="s">
        <v>26</v>
      </c>
      <c r="I82" s="15" t="s">
        <v>27</v>
      </c>
      <c r="K82" s="15" t="s">
        <v>26</v>
      </c>
      <c r="L82" s="15" t="s">
        <v>413</v>
      </c>
      <c r="M82" s="15" t="s">
        <v>30</v>
      </c>
      <c r="N82" s="19" t="s">
        <v>125</v>
      </c>
      <c r="O82" s="19" t="s">
        <v>442</v>
      </c>
      <c r="P82" s="15">
        <v>2562</v>
      </c>
      <c r="Q82" s="25">
        <f t="shared" si="1"/>
        <v>2563</v>
      </c>
      <c r="R82" s="15" t="s">
        <v>41</v>
      </c>
      <c r="S82" s="21">
        <v>6463900</v>
      </c>
      <c r="T82" s="21">
        <v>6463900</v>
      </c>
      <c r="U82" s="15" t="s">
        <v>406</v>
      </c>
      <c r="V82" s="15" t="s">
        <v>407</v>
      </c>
      <c r="W82" s="15" t="s">
        <v>395</v>
      </c>
      <c r="Y82" s="17" t="s">
        <v>146</v>
      </c>
      <c r="Z82" s="17" t="s">
        <v>147</v>
      </c>
    </row>
    <row r="83" spans="1:26" s="15" customFormat="1" ht="15.75" thickBot="1" x14ac:dyDescent="0.3">
      <c r="A83" s="15" t="s">
        <v>402</v>
      </c>
      <c r="B83" s="15" t="s">
        <v>414</v>
      </c>
      <c r="C83" s="25">
        <v>77</v>
      </c>
      <c r="D83" s="18" t="s">
        <v>415</v>
      </c>
      <c r="E83" s="15" t="s">
        <v>415</v>
      </c>
      <c r="H83" s="15" t="s">
        <v>26</v>
      </c>
      <c r="I83" s="15" t="s">
        <v>27</v>
      </c>
      <c r="J83" s="15" t="s">
        <v>28</v>
      </c>
      <c r="K83" s="15" t="s">
        <v>26</v>
      </c>
      <c r="L83" s="15" t="s">
        <v>416</v>
      </c>
      <c r="M83" s="15" t="s">
        <v>30</v>
      </c>
      <c r="N83" s="19" t="s">
        <v>125</v>
      </c>
      <c r="O83" s="19" t="s">
        <v>442</v>
      </c>
      <c r="P83" s="15">
        <v>2562</v>
      </c>
      <c r="Q83" s="25">
        <f t="shared" si="1"/>
        <v>2563</v>
      </c>
      <c r="R83" s="15" t="s">
        <v>41</v>
      </c>
      <c r="S83" s="20">
        <v>0</v>
      </c>
      <c r="T83" s="20">
        <v>0</v>
      </c>
      <c r="U83" s="15" t="s">
        <v>406</v>
      </c>
      <c r="V83" s="15" t="s">
        <v>407</v>
      </c>
      <c r="W83" s="15" t="s">
        <v>395</v>
      </c>
      <c r="Y83" s="17" t="s">
        <v>45</v>
      </c>
      <c r="Z83" s="17" t="s">
        <v>46</v>
      </c>
    </row>
    <row r="84" spans="1:26" s="15" customFormat="1" ht="30.75" thickBot="1" x14ac:dyDescent="0.3">
      <c r="A84" s="15" t="s">
        <v>388</v>
      </c>
      <c r="B84" s="15" t="s">
        <v>417</v>
      </c>
      <c r="C84" s="25">
        <v>78</v>
      </c>
      <c r="D84" s="18" t="s">
        <v>418</v>
      </c>
      <c r="E84" s="15" t="s">
        <v>418</v>
      </c>
      <c r="H84" s="15" t="s">
        <v>26</v>
      </c>
      <c r="I84" s="15" t="s">
        <v>27</v>
      </c>
      <c r="J84" s="15" t="s">
        <v>391</v>
      </c>
      <c r="K84" s="15" t="s">
        <v>26</v>
      </c>
      <c r="L84" s="15" t="s">
        <v>419</v>
      </c>
      <c r="M84" s="15" t="s">
        <v>30</v>
      </c>
      <c r="N84" s="19" t="s">
        <v>125</v>
      </c>
      <c r="O84" s="19" t="s">
        <v>442</v>
      </c>
      <c r="P84" s="15">
        <v>2562</v>
      </c>
      <c r="Q84" s="25">
        <f t="shared" si="1"/>
        <v>2563</v>
      </c>
      <c r="R84" s="15" t="s">
        <v>93</v>
      </c>
      <c r="S84" s="21">
        <v>400000</v>
      </c>
      <c r="T84" s="21">
        <v>400000</v>
      </c>
      <c r="U84" s="15" t="s">
        <v>393</v>
      </c>
      <c r="V84" s="15" t="s">
        <v>394</v>
      </c>
      <c r="W84" s="15" t="s">
        <v>395</v>
      </c>
      <c r="Y84" s="17" t="s">
        <v>146</v>
      </c>
      <c r="Z84" s="17" t="s">
        <v>449</v>
      </c>
    </row>
    <row r="85" spans="1:26" s="15" customFormat="1" ht="15.75" thickBot="1" x14ac:dyDescent="0.3">
      <c r="A85" s="15" t="s">
        <v>396</v>
      </c>
      <c r="B85" s="15" t="s">
        <v>420</v>
      </c>
      <c r="C85" s="25">
        <v>79</v>
      </c>
      <c r="D85" s="18" t="s">
        <v>421</v>
      </c>
      <c r="E85" s="15" t="s">
        <v>421</v>
      </c>
      <c r="H85" s="15" t="s">
        <v>26</v>
      </c>
      <c r="I85" s="15" t="s">
        <v>27</v>
      </c>
      <c r="J85" s="15" t="s">
        <v>28</v>
      </c>
      <c r="K85" s="15" t="s">
        <v>26</v>
      </c>
      <c r="L85" s="15" t="s">
        <v>422</v>
      </c>
      <c r="M85" s="15" t="s">
        <v>30</v>
      </c>
      <c r="N85" s="19" t="s">
        <v>423</v>
      </c>
      <c r="O85" s="19" t="s">
        <v>448</v>
      </c>
      <c r="P85" s="15">
        <v>2563</v>
      </c>
      <c r="Q85" s="25">
        <f t="shared" si="1"/>
        <v>2563</v>
      </c>
      <c r="R85" s="15" t="s">
        <v>424</v>
      </c>
      <c r="S85" s="21">
        <v>38103100</v>
      </c>
      <c r="T85" s="21">
        <v>38103100</v>
      </c>
      <c r="V85" s="15" t="s">
        <v>401</v>
      </c>
      <c r="W85" s="15" t="s">
        <v>395</v>
      </c>
      <c r="Y85" s="17" t="s">
        <v>146</v>
      </c>
      <c r="Z85" s="17" t="s">
        <v>147</v>
      </c>
    </row>
    <row r="86" spans="1:26" s="15" customFormat="1" ht="15.75" thickBot="1" x14ac:dyDescent="0.3">
      <c r="A86" s="15" t="s">
        <v>425</v>
      </c>
      <c r="B86" s="15" t="s">
        <v>426</v>
      </c>
      <c r="C86" s="25">
        <v>80</v>
      </c>
      <c r="D86" s="18" t="s">
        <v>427</v>
      </c>
      <c r="E86" s="15" t="s">
        <v>427</v>
      </c>
      <c r="H86" s="15" t="s">
        <v>26</v>
      </c>
      <c r="I86" s="15" t="s">
        <v>27</v>
      </c>
      <c r="J86" s="15" t="s">
        <v>313</v>
      </c>
      <c r="K86" s="15" t="s">
        <v>26</v>
      </c>
      <c r="L86" s="15" t="s">
        <v>428</v>
      </c>
      <c r="M86" s="15" t="s">
        <v>30</v>
      </c>
      <c r="N86" s="19" t="s">
        <v>125</v>
      </c>
      <c r="O86" s="19" t="s">
        <v>442</v>
      </c>
      <c r="P86" s="15">
        <v>2562</v>
      </c>
      <c r="Q86" s="25">
        <f t="shared" si="1"/>
        <v>2563</v>
      </c>
      <c r="R86" s="15" t="s">
        <v>93</v>
      </c>
      <c r="S86" s="20">
        <v>0</v>
      </c>
      <c r="T86" s="20">
        <v>0</v>
      </c>
      <c r="U86" s="15" t="s">
        <v>429</v>
      </c>
      <c r="V86" s="15" t="s">
        <v>407</v>
      </c>
      <c r="W86" s="15" t="s">
        <v>395</v>
      </c>
      <c r="Y86" s="17" t="s">
        <v>458</v>
      </c>
      <c r="Z86" s="17" t="s">
        <v>458</v>
      </c>
    </row>
    <row r="87" spans="1:26" ht="15.75" thickBot="1" x14ac:dyDescent="0.3">
      <c r="A87" t="s">
        <v>402</v>
      </c>
      <c r="B87" t="s">
        <v>430</v>
      </c>
      <c r="C87" s="26">
        <v>81</v>
      </c>
      <c r="D87" s="5" t="s">
        <v>404</v>
      </c>
      <c r="E87" t="s">
        <v>404</v>
      </c>
      <c r="H87" t="s">
        <v>26</v>
      </c>
      <c r="I87" t="s">
        <v>27</v>
      </c>
      <c r="K87" t="s">
        <v>26</v>
      </c>
      <c r="L87" t="s">
        <v>431</v>
      </c>
      <c r="M87" t="s">
        <v>30</v>
      </c>
      <c r="N87" s="8" t="s">
        <v>40</v>
      </c>
      <c r="O87" s="8" t="s">
        <v>442</v>
      </c>
      <c r="P87">
        <v>2563</v>
      </c>
      <c r="Q87" s="106">
        <f t="shared" si="1"/>
        <v>2564</v>
      </c>
      <c r="R87" t="s">
        <v>56</v>
      </c>
      <c r="S87" s="3">
        <v>0</v>
      </c>
      <c r="T87" s="3">
        <v>0</v>
      </c>
      <c r="U87" t="s">
        <v>406</v>
      </c>
      <c r="V87" t="s">
        <v>407</v>
      </c>
      <c r="W87" t="s">
        <v>395</v>
      </c>
      <c r="Y87" t="s">
        <v>160</v>
      </c>
      <c r="Z87" t="s">
        <v>340</v>
      </c>
    </row>
    <row r="88" spans="1:26" ht="15.75" thickBot="1" x14ac:dyDescent="0.3">
      <c r="A88" t="s">
        <v>402</v>
      </c>
      <c r="B88" t="s">
        <v>432</v>
      </c>
      <c r="C88" s="26">
        <v>82</v>
      </c>
      <c r="D88" s="5" t="s">
        <v>412</v>
      </c>
      <c r="E88" t="s">
        <v>412</v>
      </c>
      <c r="H88" t="s">
        <v>26</v>
      </c>
      <c r="I88" t="s">
        <v>27</v>
      </c>
      <c r="K88" t="s">
        <v>26</v>
      </c>
      <c r="L88" t="s">
        <v>433</v>
      </c>
      <c r="M88" t="s">
        <v>30</v>
      </c>
      <c r="N88" s="8" t="s">
        <v>40</v>
      </c>
      <c r="O88" s="8" t="s">
        <v>442</v>
      </c>
      <c r="P88">
        <v>2563</v>
      </c>
      <c r="Q88" s="106">
        <f t="shared" si="1"/>
        <v>2564</v>
      </c>
      <c r="R88" t="s">
        <v>41</v>
      </c>
      <c r="S88" s="2">
        <v>200000</v>
      </c>
      <c r="T88" s="2">
        <v>200000</v>
      </c>
      <c r="U88" t="s">
        <v>406</v>
      </c>
      <c r="V88" t="s">
        <v>407</v>
      </c>
      <c r="W88" t="s">
        <v>395</v>
      </c>
      <c r="Y88" t="s">
        <v>146</v>
      </c>
      <c r="Z88" t="s">
        <v>147</v>
      </c>
    </row>
    <row r="89" spans="1:26" ht="15.75" thickBot="1" x14ac:dyDescent="0.3">
      <c r="A89" t="s">
        <v>402</v>
      </c>
      <c r="B89" t="s">
        <v>434</v>
      </c>
      <c r="C89" s="26">
        <v>83</v>
      </c>
      <c r="D89" s="5" t="s">
        <v>435</v>
      </c>
      <c r="E89" t="s">
        <v>435</v>
      </c>
      <c r="H89" t="s">
        <v>26</v>
      </c>
      <c r="I89" t="s">
        <v>27</v>
      </c>
      <c r="J89" t="s">
        <v>28</v>
      </c>
      <c r="K89" t="s">
        <v>26</v>
      </c>
      <c r="L89" t="s">
        <v>436</v>
      </c>
      <c r="M89" t="s">
        <v>30</v>
      </c>
      <c r="N89" s="8" t="s">
        <v>40</v>
      </c>
      <c r="O89" s="8" t="s">
        <v>442</v>
      </c>
      <c r="P89">
        <v>2563</v>
      </c>
      <c r="Q89" s="106">
        <f t="shared" si="1"/>
        <v>2564</v>
      </c>
      <c r="R89" t="s">
        <v>41</v>
      </c>
      <c r="S89" s="3">
        <v>0</v>
      </c>
      <c r="T89" s="3">
        <v>0</v>
      </c>
      <c r="U89" t="s">
        <v>406</v>
      </c>
      <c r="V89" t="s">
        <v>407</v>
      </c>
      <c r="W89" t="s">
        <v>395</v>
      </c>
      <c r="Y89" t="s">
        <v>160</v>
      </c>
      <c r="Z89" t="s">
        <v>340</v>
      </c>
    </row>
    <row r="90" spans="1:26" ht="30.75" thickBot="1" x14ac:dyDescent="0.3">
      <c r="A90" t="s">
        <v>388</v>
      </c>
      <c r="B90" t="s">
        <v>437</v>
      </c>
      <c r="C90" s="26">
        <v>84</v>
      </c>
      <c r="D90" s="6" t="s">
        <v>438</v>
      </c>
      <c r="E90" t="s">
        <v>438</v>
      </c>
      <c r="H90" t="s">
        <v>26</v>
      </c>
      <c r="I90" t="s">
        <v>27</v>
      </c>
      <c r="K90" t="s">
        <v>26</v>
      </c>
      <c r="L90" t="s">
        <v>439</v>
      </c>
      <c r="M90" t="s">
        <v>30</v>
      </c>
      <c r="N90" s="8" t="s">
        <v>40</v>
      </c>
      <c r="O90" s="8" t="s">
        <v>442</v>
      </c>
      <c r="P90">
        <v>2563</v>
      </c>
      <c r="Q90" s="106">
        <f t="shared" si="1"/>
        <v>2564</v>
      </c>
      <c r="R90" t="s">
        <v>56</v>
      </c>
      <c r="S90" s="2">
        <v>400000</v>
      </c>
      <c r="T90" s="2">
        <v>400000</v>
      </c>
      <c r="U90" t="s">
        <v>393</v>
      </c>
      <c r="V90" t="s">
        <v>394</v>
      </c>
      <c r="W90" t="s">
        <v>395</v>
      </c>
      <c r="Y90" t="s">
        <v>45</v>
      </c>
      <c r="Z90" t="s">
        <v>46</v>
      </c>
    </row>
  </sheetData>
  <autoFilter ref="A6:AA90"/>
  <hyperlinks>
    <hyperlink ref="D7" r:id="rId1" display="https://emenscr.nesdc.go.th/viewer/view.html?id=5dd64840e498156aca0dab0b&amp;username=nesdb11141"/>
    <hyperlink ref="D8" r:id="rId2" display="https://emenscr.nesdc.go.th/viewer/view.html?id=5f2d010567a1a91b6c4af23a&amp;username=labai061"/>
    <hyperlink ref="D9" r:id="rId3" display="https://emenscr.nesdc.go.th/viewer/view.html?id=5f2d045eab64071b723c6d03&amp;username=labai061"/>
    <hyperlink ref="D10" r:id="rId4" display="https://emenscr.nesdc.go.th/viewer/view.html?id=5f2d07dd1e9bcf1b6a33677b&amp;username=labai061"/>
    <hyperlink ref="D11" r:id="rId5" display="https://emenscr.nesdc.go.th/viewer/view.html?id=5f8feff6c92c4e5416b6fd5d&amp;username=labai061"/>
    <hyperlink ref="D12" r:id="rId6" display="https://emenscr.nesdc.go.th/viewer/view.html?id=5f8ff2e973e524541eee73be&amp;username=labai061"/>
    <hyperlink ref="D13" r:id="rId7" display="https://emenscr.nesdc.go.th/viewer/view.html?id=5f8ff7633347f525533f5bdd&amp;username=labai061"/>
    <hyperlink ref="D14" r:id="rId8" display="https://emenscr.nesdc.go.th/viewer/view.html?id=5f8ffa3e4d1d15255ac9f3d6&amp;username=labai061"/>
    <hyperlink ref="D15" r:id="rId9" display="https://emenscr.nesdc.go.th/viewer/view.html?id=5f8ffc0e3347f525533f5bfc&amp;username=labai061"/>
    <hyperlink ref="D16" r:id="rId10" display="https://emenscr.nesdc.go.th/viewer/view.html?id=5fec41c7cd2fbc1fb9e7269d&amp;username=opm01111"/>
    <hyperlink ref="D17" r:id="rId11" display="https://emenscr.nesdc.go.th/viewer/view.html?id=602b8582c64bae4268a63a29&amp;username=labai061"/>
    <hyperlink ref="D18" r:id="rId12" display="https://emenscr.nesdc.go.th/viewer/view.html?id=602b91d9258b02426ad2d549&amp;username=labai061"/>
    <hyperlink ref="D19" r:id="rId13" display="https://emenscr.nesdc.go.th/viewer/view.html?id=602b966faa0977426cbb2479&amp;username=labai061"/>
    <hyperlink ref="D20" r:id="rId14" display="https://emenscr.nesdc.go.th/viewer/view.html?id=5df1ca52ca32fb4ed4482ebd&amp;username=moi0017131"/>
    <hyperlink ref="D21" r:id="rId15" display="https://emenscr.nesdc.go.th/viewer/view.html?id=5e144fbedfe25e34a8572995&amp;username=moi0017131"/>
    <hyperlink ref="D22" r:id="rId16" display="https://emenscr.nesdc.go.th/viewer/view.html?id=5fa36ad540a63831404158bf&amp;username=moi0017131"/>
    <hyperlink ref="D23" r:id="rId17" display="https://emenscr.nesdc.go.th/viewer/view.html?id=5b9bcc62e8a05d0f344e4da1&amp;username=moac12051"/>
    <hyperlink ref="D24" r:id="rId18" display="https://emenscr.nesdc.go.th/viewer/view.html?id=5ba47ac6b76a640f33987362&amp;username=moac12051"/>
    <hyperlink ref="D25" r:id="rId19" display="https://emenscr.nesdc.go.th/viewer/view.html?id=5c370dee9f145043cef0a602&amp;username=moac12061"/>
    <hyperlink ref="D26" r:id="rId20" display="https://emenscr.nesdc.go.th/viewer/view.html?id=5dfb3c29c552571a72d137d2&amp;username=moac12041"/>
    <hyperlink ref="D27" r:id="rId21" display="https://emenscr.nesdc.go.th/viewer/view.html?id=5e439698f3e6857b9c893106&amp;username=moac7015000061"/>
    <hyperlink ref="D28" r:id="rId22" display="https://emenscr.nesdc.go.th/viewer/view.html?id=5efef224822d1e3089c05ce5&amp;username=moac0007581"/>
    <hyperlink ref="D29" r:id="rId23" display="https://emenscr.nesdc.go.th/viewer/view.html?id=5f2917df4ae89a0c1450dea7&amp;username=moac7015000031"/>
    <hyperlink ref="D30" r:id="rId24" display="https://emenscr.nesdc.go.th/viewer/view.html?id=5f2a57f0adc5890c1c144d40&amp;username=moac7015000031"/>
    <hyperlink ref="D31" r:id="rId25" display="https://emenscr.nesdc.go.th/viewer/view.html?id=5f2d6025374fcf0bce4060e3&amp;username=moac11041"/>
    <hyperlink ref="D32" r:id="rId26" display="https://emenscr.nesdc.go.th/viewer/view.html?id=5f2d6924c3e5f60bd06cae08&amp;username=moac11041"/>
    <hyperlink ref="D33" r:id="rId27" display="https://emenscr.nesdc.go.th/viewer/view.html?id=5f2d6ace374fcf0bce406114&amp;username=moac11041"/>
    <hyperlink ref="D34" r:id="rId28" display="https://emenscr.nesdc.go.th/viewer/view.html?id=5f7acd1bf00c1d24fb7785f0&amp;username=moac12061"/>
    <hyperlink ref="D35" r:id="rId29" display="https://emenscr.nesdc.go.th/viewer/view.html?id=5f800a2ccda8000329798c05&amp;username=moac12041"/>
    <hyperlink ref="D36" r:id="rId30" display="https://emenscr.nesdc.go.th/viewer/view.html?id=5f83dff659e791032ff2cf93&amp;username=moac12051"/>
    <hyperlink ref="D37" r:id="rId31" display="https://emenscr.nesdc.go.th/viewer/view.html?id=5f9a2b95ce9e354887d836b2&amp;username=moac10041"/>
    <hyperlink ref="D38" r:id="rId32" display="https://emenscr.nesdc.go.th/viewer/view.html?id=5fdc5b43ea2eef1b27a27355&amp;username=moac0008321"/>
    <hyperlink ref="D39" r:id="rId33" display="https://emenscr.nesdc.go.th/viewer/view.html?id=5d9302bb0fe8db04e6283183&amp;username=moi04071"/>
    <hyperlink ref="D40" r:id="rId34" display="https://emenscr.nesdc.go.th/viewer/view.html?id=5e01c2f3ca0feb49b458bf78&amp;username=moi04071"/>
    <hyperlink ref="D41" r:id="rId35" display="https://emenscr.nesdc.go.th/viewer/view.html?id=5e05c956e82416445c17a490&amp;username=moi0019441"/>
    <hyperlink ref="D42" r:id="rId36" display="https://emenscr.nesdc.go.th/viewer/view.html?id=5e2007792738b3255303fd85&amp;username=moi0018191"/>
    <hyperlink ref="D43" r:id="rId37" display="https://emenscr.nesdc.go.th/viewer/view.html?id=5efd913b0420452f11ce9e42&amp;username=district58061"/>
    <hyperlink ref="D44" r:id="rId38" display="https://emenscr.nesdc.go.th/viewer/view.html?id=5f2938e714c4720c160d0737&amp;username=moi04041"/>
    <hyperlink ref="D45" r:id="rId39" display="https://emenscr.nesdc.go.th/viewer/view.html?id=5f2a226e47ff240c0ef13217&amp;username=moi04041"/>
    <hyperlink ref="D46" r:id="rId40" display="https://emenscr.nesdc.go.th/viewer/view.html?id=5f6c0aa806a32245fa444577&amp;username=district58011"/>
    <hyperlink ref="D47" r:id="rId41" display="https://emenscr.nesdc.go.th/viewer/view.html?id=5fc869a0cc395c6aa110cd97&amp;username=moi0019321"/>
    <hyperlink ref="D48" r:id="rId42" display="https://emenscr.nesdc.go.th/viewer/view.html?id=5fc8918d8290676ab1b9c6a6&amp;username=moi04071"/>
    <hyperlink ref="D49" r:id="rId43" display="https://emenscr.nesdc.go.th/viewer/view.html?id=5fc89f7da8d9686aa79eeb20&amp;username=district95061"/>
    <hyperlink ref="D50" r:id="rId44" display="https://emenscr.nesdc.go.th/viewer/view.html?id=5fc9ea528290676ab1b9c859&amp;username=moi0019951"/>
    <hyperlink ref="D51" r:id="rId45" display="https://emenscr.nesdc.go.th/viewer/view.html?id=5e0035cb6f155549ab8fb4c2&amp;username=energy0015461"/>
    <hyperlink ref="D52" r:id="rId46" display="https://emenscr.nesdc.go.th/viewer/view.html?id=5dd4b5d81d85456ad07716b2&amp;username=mnre10061"/>
    <hyperlink ref="D53" r:id="rId47" display="https://emenscr.nesdc.go.th/viewer/view.html?id=5bd3d99149b9c605ba60a0ef&amp;username=ssru0567151"/>
    <hyperlink ref="D54" r:id="rId48" display="https://emenscr.nesdc.go.th/viewer/view.html?id=5d8c32ed1970f105a159962e&amp;username=rus0585141"/>
    <hyperlink ref="D55" r:id="rId49" display="https://emenscr.nesdc.go.th/viewer/view.html?id=5dbfa085efbbb90303acae2e&amp;username=kpru053621"/>
    <hyperlink ref="D56" r:id="rId50" display="https://emenscr.nesdc.go.th/viewer/view.html?id=5e002bf6b459dd49a9ac7093&amp;username=nrru0544141"/>
    <hyperlink ref="D57" r:id="rId51" display="https://emenscr.nesdc.go.th/viewer/view.html?id=5e04550642c5ca49af55b134&amp;username=cmru0533101"/>
    <hyperlink ref="D58" r:id="rId52" display="https://emenscr.nesdc.go.th/viewer/view.html?id=5e1b37913d81060b223e209d&amp;username=pcru053951"/>
    <hyperlink ref="D59" r:id="rId53" display="https://emenscr.nesdc.go.th/viewer/view.html?id=5e27e9e1804f6552226dcbcc&amp;username=vru055101021"/>
    <hyperlink ref="D60" r:id="rId54" display="https://emenscr.nesdc.go.th/viewer/view.html?id=5e536e6dc66d9570cbd58db7&amp;username=pcru053951"/>
    <hyperlink ref="D61" r:id="rId55" display="https://emenscr.nesdc.go.th/viewer/view.html?id=5e537c9cdf84aa70c60fd931&amp;username=pcru053951"/>
    <hyperlink ref="D62" r:id="rId56" display="https://emenscr.nesdc.go.th/viewer/view.html?id=5e55cd05d2b79d70cd160176&amp;username=pcru053951"/>
    <hyperlink ref="D63" r:id="rId57" display="https://emenscr.nesdc.go.th/viewer/view.html?id=5e79bc041a98db7a44cde812&amp;username=cpru05690121"/>
    <hyperlink ref="D64" r:id="rId58" display="https://emenscr.nesdc.go.th/viewer/view.html?id=5e7c7719e4b4210e9804b635&amp;username=cpru05690121"/>
    <hyperlink ref="D65" r:id="rId59" display="https://emenscr.nesdc.go.th/viewer/view.html?id=5e8c85277bc6d76512dbc546&amp;username=pnru0565021"/>
    <hyperlink ref="D66" r:id="rId60" display="https://emenscr.nesdc.go.th/viewer/view.html?id=5f297abdadc5890c1c144c11&amp;username=nida05263081"/>
    <hyperlink ref="D67" r:id="rId61" display="https://emenscr.nesdc.go.th/viewer/view.html?id=5f2bbb205ae40c252664c175&amp;username=psu05211"/>
    <hyperlink ref="D68" r:id="rId62" display="https://emenscr.nesdc.go.th/viewer/view.html?id=5f2cd00767a1a91b6c4af0fc&amp;username=nrct00031"/>
    <hyperlink ref="D69" r:id="rId63" display="https://emenscr.nesdc.go.th/viewer/view.html?id=5f2d157667a1a91b6c4af327&amp;username=sskru05721"/>
    <hyperlink ref="D70" r:id="rId64" display="https://emenscr.nesdc.go.th/viewer/view.html?id=5f2d1a9967a1a91b6c4af368&amp;username=kmitl052401061"/>
    <hyperlink ref="D71" r:id="rId65" display="https://emenscr.nesdc.go.th/viewer/view.html?id=5f2d20c61e9bcf1b6a3368bc&amp;username=sskru05721"/>
    <hyperlink ref="D72" r:id="rId66" display="https://emenscr.nesdc.go.th/viewer/view.html?id=5f2d4375374fcf0bce406064&amp;username=sskru05721"/>
    <hyperlink ref="D73" r:id="rId67" display="https://emenscr.nesdc.go.th/viewer/view.html?id=5fb49b2756c36d429b487a12&amp;username=nsru0616071"/>
    <hyperlink ref="D74" r:id="rId68" display="https://emenscr.nesdc.go.th/viewer/view.html?id=5fc881455d06316aaee53169&amp;username=pcru053951"/>
    <hyperlink ref="D75" r:id="rId69" display="https://emenscr.nesdc.go.th/viewer/view.html?id=5fec72fb59995c1fbade8fe0&amp;username=lpru0534051"/>
    <hyperlink ref="D76" r:id="rId70" display="https://emenscr.nesdc.go.th/viewer/view.html?id=600292f58fc6222946bc8a1a&amp;username=kpru053621"/>
    <hyperlink ref="D77" r:id="rId71" display="https://emenscr.nesdc.go.th/viewer/view.html?id=5d5a121bd761090508f43c76&amp;username=m-society520194011"/>
    <hyperlink ref="D78" r:id="rId72" display="https://emenscr.nesdc.go.th/viewer/view.html?id=5b1f6cc3bdb2d17e2f9a16fb&amp;username=mof03031"/>
    <hyperlink ref="D79" r:id="rId73" display="https://emenscr.nesdc.go.th/viewer/view.html?id=5b446990e667fe2554d28a74&amp;username=gsb1"/>
    <hyperlink ref="D80" r:id="rId74" display="https://emenscr.nesdc.go.th/viewer/view.html?id=5d6b57124271717c9192c539&amp;username=mof10141"/>
    <hyperlink ref="D81" r:id="rId75" display="https://emenscr.nesdc.go.th/viewer/view.html?id=5d6b5a7cac810e7c85cceb87&amp;username=mof10141"/>
    <hyperlink ref="D82" r:id="rId76" display="https://emenscr.nesdc.go.th/viewer/view.html?id=5d6b6ab64271717c9192c540&amp;username=mof10141"/>
    <hyperlink ref="D83" r:id="rId77" display="https://emenscr.nesdc.go.th/viewer/view.html?id=5d6b6c8cac810e7c85cceb89&amp;username=mof10141"/>
    <hyperlink ref="D84" r:id="rId78" display="https://emenscr.nesdc.go.th/viewer/view.html?id=5dd3ba2a1d85456ad077168f&amp;username=mof03031"/>
    <hyperlink ref="D85" r:id="rId79" display="https://emenscr.nesdc.go.th/viewer/view.html?id=5e02d3b0b459dd49a9ac7708&amp;username=gsb1"/>
    <hyperlink ref="D86" r:id="rId80" display="https://emenscr.nesdc.go.th/viewer/view.html?id=5e280b1b804f6552226dcc19&amp;username=mof10051"/>
    <hyperlink ref="D87" r:id="rId81" display="https://emenscr.nesdc.go.th/viewer/view.html?id=5fc7114c9571721336792dc6&amp;username=mof10141"/>
    <hyperlink ref="D88" r:id="rId82" display="https://emenscr.nesdc.go.th/viewer/view.html?id=5fc85f059571721336792f83&amp;username=mof10141"/>
    <hyperlink ref="D89" r:id="rId83" display="https://emenscr.nesdc.go.th/viewer/view.html?id=5fc8a1978290676ab1b9c6eb&amp;username=mof10141"/>
    <hyperlink ref="D90" r:id="rId84" display="https://emenscr.nesdc.go.th/viewer/view.html?id=5fd72e87238e5c34f1efcd97&amp;username=mof03031"/>
  </hyperlinks>
  <pageMargins left="0.7" right="0.7" top="0.75" bottom="0.75" header="0.3" footer="0.3"/>
  <pageSetup paperSize="9" orientation="portrait" r:id="rId85"/>
  <drawing r:id="rId8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85"/>
  <sheetViews>
    <sheetView zoomScaleNormal="100" workbookViewId="0">
      <selection activeCell="A11" sqref="A11"/>
    </sheetView>
  </sheetViews>
  <sheetFormatPr defaultRowHeight="15" x14ac:dyDescent="0.25"/>
  <cols>
    <col min="1" max="1" width="28.28515625" style="36" customWidth="1"/>
    <col min="2" max="2" width="74.28515625" style="35" customWidth="1"/>
    <col min="3" max="3" width="54" style="35" hidden="1" customWidth="1"/>
    <col min="4" max="4" width="44.5703125" style="35" hidden="1" customWidth="1"/>
    <col min="5" max="5" width="37.85546875" style="35" hidden="1" customWidth="1"/>
    <col min="6" max="7" width="54" style="35" hidden="1" customWidth="1"/>
    <col min="8" max="8" width="51.28515625" style="35" hidden="1" customWidth="1"/>
    <col min="9" max="9" width="54" style="35" hidden="1" customWidth="1"/>
    <col min="10" max="10" width="39.140625" style="35" hidden="1" customWidth="1"/>
    <col min="11" max="11" width="14.85546875" style="35" hidden="1" customWidth="1"/>
    <col min="12" max="13" width="28.28515625" style="37" hidden="1" customWidth="1"/>
    <col min="14" max="14" width="28.28515625" style="35" hidden="1" customWidth="1"/>
    <col min="15" max="15" width="28.28515625" style="36" hidden="1" customWidth="1"/>
    <col min="16" max="16" width="27" style="35" hidden="1" customWidth="1"/>
    <col min="17" max="17" width="32.42578125" style="35" hidden="1" customWidth="1"/>
    <col min="18" max="18" width="45.85546875" style="35" hidden="1" customWidth="1"/>
    <col min="19" max="19" width="54" style="35" hidden="1" customWidth="1"/>
    <col min="20" max="21" width="54" style="35" customWidth="1"/>
    <col min="22" max="22" width="17.5703125" style="35" hidden="1" customWidth="1"/>
    <col min="23" max="23" width="13.42578125" style="35" customWidth="1"/>
    <col min="24" max="24" width="14.85546875" style="35" customWidth="1"/>
    <col min="25" max="25" width="17.5703125" style="35" customWidth="1"/>
    <col min="26" max="16384" width="9.140625" style="35"/>
  </cols>
  <sheetData>
    <row r="1" spans="1:25" x14ac:dyDescent="0.25">
      <c r="A1" s="31" t="s">
        <v>451</v>
      </c>
      <c r="B1" s="32" t="s">
        <v>3</v>
      </c>
      <c r="C1" s="33" t="s">
        <v>452</v>
      </c>
      <c r="D1" s="33" t="s">
        <v>4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9</v>
      </c>
      <c r="J1" s="33" t="s">
        <v>10</v>
      </c>
      <c r="K1" s="33" t="s">
        <v>11</v>
      </c>
      <c r="L1" s="34" t="s">
        <v>12</v>
      </c>
      <c r="M1" s="34" t="s">
        <v>12</v>
      </c>
      <c r="N1" s="33" t="s">
        <v>450</v>
      </c>
      <c r="O1" s="31" t="s">
        <v>451</v>
      </c>
      <c r="P1" s="33" t="s">
        <v>13</v>
      </c>
      <c r="Q1" s="33" t="s">
        <v>14</v>
      </c>
      <c r="R1" s="33" t="s">
        <v>15</v>
      </c>
      <c r="S1" s="33" t="s">
        <v>16</v>
      </c>
      <c r="T1" s="33" t="s">
        <v>17</v>
      </c>
      <c r="U1" s="33" t="s">
        <v>18</v>
      </c>
      <c r="V1" s="33" t="s">
        <v>19</v>
      </c>
      <c r="W1" s="33" t="s">
        <v>20</v>
      </c>
      <c r="X1" s="33" t="s">
        <v>21</v>
      </c>
      <c r="Y1" s="33" t="s">
        <v>555</v>
      </c>
    </row>
    <row r="2" spans="1:25" s="15" customFormat="1" ht="15.75" thickBot="1" x14ac:dyDescent="0.3">
      <c r="A2" s="25">
        <v>2561</v>
      </c>
      <c r="B2" s="16" t="s">
        <v>398</v>
      </c>
      <c r="C2" s="15" t="s">
        <v>398</v>
      </c>
      <c r="F2" s="15" t="s">
        <v>26</v>
      </c>
      <c r="G2" s="15" t="s">
        <v>183</v>
      </c>
      <c r="H2" s="15" t="s">
        <v>313</v>
      </c>
      <c r="I2" s="15" t="s">
        <v>26</v>
      </c>
      <c r="J2" s="15" t="s">
        <v>399</v>
      </c>
      <c r="K2" s="15" t="s">
        <v>30</v>
      </c>
      <c r="L2" s="19" t="s">
        <v>400</v>
      </c>
      <c r="M2" s="19" t="s">
        <v>448</v>
      </c>
      <c r="N2" s="15">
        <v>2561</v>
      </c>
      <c r="O2" s="25">
        <v>2561</v>
      </c>
      <c r="P2" s="15" t="s">
        <v>93</v>
      </c>
      <c r="Q2" s="21">
        <v>7695800</v>
      </c>
      <c r="R2" s="20">
        <v>0</v>
      </c>
      <c r="T2" s="15" t="s">
        <v>401</v>
      </c>
      <c r="U2" s="15" t="s">
        <v>395</v>
      </c>
      <c r="W2" s="17" t="s">
        <v>45</v>
      </c>
      <c r="X2" s="17" t="s">
        <v>46</v>
      </c>
    </row>
    <row r="3" spans="1:25" s="46" customFormat="1" ht="30.75" thickBot="1" x14ac:dyDescent="0.3">
      <c r="A3" s="44">
        <v>2562</v>
      </c>
      <c r="B3" s="45" t="s">
        <v>25</v>
      </c>
      <c r="C3" s="46" t="s">
        <v>25</v>
      </c>
      <c r="F3" s="46" t="s">
        <v>26</v>
      </c>
      <c r="G3" s="46" t="s">
        <v>27</v>
      </c>
      <c r="H3" s="46" t="s">
        <v>28</v>
      </c>
      <c r="I3" s="46" t="s">
        <v>26</v>
      </c>
      <c r="J3" s="46" t="s">
        <v>29</v>
      </c>
      <c r="K3" s="46" t="s">
        <v>30</v>
      </c>
      <c r="L3" s="47" t="s">
        <v>31</v>
      </c>
      <c r="M3" s="47" t="s">
        <v>441</v>
      </c>
      <c r="N3" s="46">
        <v>2562</v>
      </c>
      <c r="O3" s="44">
        <v>2562</v>
      </c>
      <c r="P3" s="46" t="s">
        <v>32</v>
      </c>
      <c r="Q3" s="48">
        <v>2560000</v>
      </c>
      <c r="R3" s="48">
        <v>2485000</v>
      </c>
      <c r="S3" s="46" t="s">
        <v>33</v>
      </c>
      <c r="T3" s="46" t="s">
        <v>34</v>
      </c>
      <c r="U3" s="46" t="s">
        <v>35</v>
      </c>
      <c r="W3" s="49" t="s">
        <v>45</v>
      </c>
      <c r="X3" s="49" t="s">
        <v>46</v>
      </c>
    </row>
    <row r="4" spans="1:25" s="46" customFormat="1" ht="15.75" thickBot="1" x14ac:dyDescent="0.3">
      <c r="A4" s="44">
        <v>2562</v>
      </c>
      <c r="B4" s="45" t="s">
        <v>106</v>
      </c>
      <c r="C4" s="46" t="s">
        <v>106</v>
      </c>
      <c r="F4" s="46" t="s">
        <v>26</v>
      </c>
      <c r="G4" s="46" t="s">
        <v>27</v>
      </c>
      <c r="I4" s="46" t="s">
        <v>26</v>
      </c>
      <c r="J4" s="46" t="s">
        <v>107</v>
      </c>
      <c r="K4" s="46" t="s">
        <v>30</v>
      </c>
      <c r="L4" s="47" t="s">
        <v>108</v>
      </c>
      <c r="M4" s="47" t="s">
        <v>442</v>
      </c>
      <c r="N4" s="46">
        <v>2561</v>
      </c>
      <c r="O4" s="44">
        <v>2562</v>
      </c>
      <c r="P4" s="46" t="s">
        <v>109</v>
      </c>
      <c r="Q4" s="48">
        <v>212450700</v>
      </c>
      <c r="R4" s="48">
        <v>212450700</v>
      </c>
      <c r="S4" s="46" t="s">
        <v>110</v>
      </c>
      <c r="T4" s="46" t="s">
        <v>111</v>
      </c>
      <c r="U4" s="46" t="s">
        <v>112</v>
      </c>
      <c r="W4" s="49" t="s">
        <v>45</v>
      </c>
      <c r="X4" s="49" t="s">
        <v>46</v>
      </c>
    </row>
    <row r="5" spans="1:25" s="46" customFormat="1" ht="15.75" thickBot="1" x14ac:dyDescent="0.3">
      <c r="A5" s="44">
        <v>2562</v>
      </c>
      <c r="B5" s="45" t="s">
        <v>114</v>
      </c>
      <c r="C5" s="46" t="s">
        <v>114</v>
      </c>
      <c r="F5" s="46" t="s">
        <v>26</v>
      </c>
      <c r="G5" s="46" t="s">
        <v>27</v>
      </c>
      <c r="I5" s="46" t="s">
        <v>26</v>
      </c>
      <c r="J5" s="46" t="s">
        <v>115</v>
      </c>
      <c r="K5" s="46" t="s">
        <v>30</v>
      </c>
      <c r="L5" s="47" t="s">
        <v>108</v>
      </c>
      <c r="M5" s="47" t="s">
        <v>442</v>
      </c>
      <c r="N5" s="46">
        <v>2561</v>
      </c>
      <c r="O5" s="44">
        <v>2562</v>
      </c>
      <c r="P5" s="46" t="s">
        <v>109</v>
      </c>
      <c r="Q5" s="48">
        <v>70624500</v>
      </c>
      <c r="R5" s="48">
        <v>70624500</v>
      </c>
      <c r="S5" s="46" t="s">
        <v>110</v>
      </c>
      <c r="T5" s="46" t="s">
        <v>111</v>
      </c>
      <c r="U5" s="46" t="s">
        <v>112</v>
      </c>
      <c r="W5" s="49" t="s">
        <v>45</v>
      </c>
      <c r="X5" s="49" t="s">
        <v>57</v>
      </c>
    </row>
    <row r="6" spans="1:25" s="46" customFormat="1" ht="15.75" thickBot="1" x14ac:dyDescent="0.3">
      <c r="A6" s="44">
        <v>2562</v>
      </c>
      <c r="B6" s="45" t="s">
        <v>118</v>
      </c>
      <c r="C6" s="46" t="s">
        <v>118</v>
      </c>
      <c r="F6" s="46" t="s">
        <v>26</v>
      </c>
      <c r="G6" s="46" t="s">
        <v>27</v>
      </c>
      <c r="I6" s="46" t="s">
        <v>26</v>
      </c>
      <c r="J6" s="46" t="s">
        <v>119</v>
      </c>
      <c r="K6" s="46" t="s">
        <v>30</v>
      </c>
      <c r="L6" s="47" t="s">
        <v>108</v>
      </c>
      <c r="M6" s="47" t="s">
        <v>442</v>
      </c>
      <c r="N6" s="46">
        <v>2561</v>
      </c>
      <c r="O6" s="44">
        <v>2562</v>
      </c>
      <c r="P6" s="46" t="s">
        <v>109</v>
      </c>
      <c r="Q6" s="48">
        <v>22407600</v>
      </c>
      <c r="R6" s="48">
        <v>22407600</v>
      </c>
      <c r="S6" s="46" t="s">
        <v>120</v>
      </c>
      <c r="T6" s="46" t="s">
        <v>111</v>
      </c>
      <c r="U6" s="46" t="s">
        <v>112</v>
      </c>
      <c r="W6" s="49" t="s">
        <v>45</v>
      </c>
      <c r="X6" s="49" t="s">
        <v>57</v>
      </c>
    </row>
    <row r="7" spans="1:25" s="46" customFormat="1" ht="15.75" thickBot="1" x14ac:dyDescent="0.3">
      <c r="A7" s="44">
        <v>2562</v>
      </c>
      <c r="B7" s="45" t="s">
        <v>189</v>
      </c>
      <c r="C7" s="46" t="s">
        <v>189</v>
      </c>
      <c r="F7" s="46" t="s">
        <v>26</v>
      </c>
      <c r="G7" s="46" t="s">
        <v>27</v>
      </c>
      <c r="I7" s="46" t="s">
        <v>26</v>
      </c>
      <c r="J7" s="46" t="s">
        <v>190</v>
      </c>
      <c r="K7" s="46" t="s">
        <v>30</v>
      </c>
      <c r="L7" s="47" t="s">
        <v>108</v>
      </c>
      <c r="M7" s="47" t="s">
        <v>442</v>
      </c>
      <c r="N7" s="46">
        <v>2561</v>
      </c>
      <c r="O7" s="44">
        <v>2562</v>
      </c>
      <c r="P7" s="46" t="s">
        <v>109</v>
      </c>
      <c r="Q7" s="48">
        <v>133213500</v>
      </c>
      <c r="R7" s="48">
        <v>133213500</v>
      </c>
      <c r="S7" s="46" t="s">
        <v>191</v>
      </c>
      <c r="T7" s="46" t="s">
        <v>192</v>
      </c>
      <c r="U7" s="46" t="s">
        <v>193</v>
      </c>
      <c r="W7" s="49" t="s">
        <v>160</v>
      </c>
      <c r="X7" s="49" t="s">
        <v>161</v>
      </c>
    </row>
    <row r="8" spans="1:25" s="46" customFormat="1" ht="30.75" thickBot="1" x14ac:dyDescent="0.3">
      <c r="A8" s="44">
        <v>2562</v>
      </c>
      <c r="B8" s="45" t="s">
        <v>265</v>
      </c>
      <c r="C8" s="46" t="s">
        <v>265</v>
      </c>
      <c r="F8" s="46" t="s">
        <v>26</v>
      </c>
      <c r="G8" s="46" t="s">
        <v>27</v>
      </c>
      <c r="H8" s="46" t="s">
        <v>28</v>
      </c>
      <c r="I8" s="46" t="s">
        <v>26</v>
      </c>
      <c r="J8" s="46" t="s">
        <v>266</v>
      </c>
      <c r="K8" s="46" t="s">
        <v>30</v>
      </c>
      <c r="L8" s="47" t="s">
        <v>108</v>
      </c>
      <c r="M8" s="47" t="s">
        <v>442</v>
      </c>
      <c r="N8" s="46">
        <v>2561</v>
      </c>
      <c r="O8" s="44">
        <v>2562</v>
      </c>
      <c r="P8" s="46" t="s">
        <v>109</v>
      </c>
      <c r="Q8" s="48">
        <v>10120000</v>
      </c>
      <c r="R8" s="48">
        <v>10120000</v>
      </c>
      <c r="S8" s="46" t="s">
        <v>267</v>
      </c>
      <c r="T8" s="46" t="s">
        <v>268</v>
      </c>
      <c r="U8" s="46" t="s">
        <v>269</v>
      </c>
      <c r="W8" s="49" t="s">
        <v>146</v>
      </c>
      <c r="X8" s="49" t="s">
        <v>147</v>
      </c>
    </row>
    <row r="9" spans="1:25" s="46" customFormat="1" ht="15.75" thickBot="1" x14ac:dyDescent="0.3">
      <c r="A9" s="44">
        <v>2562</v>
      </c>
      <c r="B9" s="45" t="s">
        <v>272</v>
      </c>
      <c r="C9" s="46" t="s">
        <v>272</v>
      </c>
      <c r="F9" s="46" t="s">
        <v>26</v>
      </c>
      <c r="G9" s="46" t="s">
        <v>27</v>
      </c>
      <c r="I9" s="46" t="s">
        <v>26</v>
      </c>
      <c r="J9" s="46" t="s">
        <v>273</v>
      </c>
      <c r="K9" s="46" t="s">
        <v>30</v>
      </c>
      <c r="L9" s="47" t="s">
        <v>274</v>
      </c>
      <c r="M9" s="47" t="s">
        <v>443</v>
      </c>
      <c r="N9" s="46">
        <v>2562</v>
      </c>
      <c r="O9" s="44">
        <v>2562</v>
      </c>
      <c r="P9" s="46" t="s">
        <v>274</v>
      </c>
      <c r="Q9" s="48">
        <v>50000</v>
      </c>
      <c r="R9" s="48">
        <v>50000</v>
      </c>
      <c r="S9" s="46" t="s">
        <v>275</v>
      </c>
      <c r="T9" s="46" t="s">
        <v>276</v>
      </c>
      <c r="U9" s="46" t="s">
        <v>269</v>
      </c>
      <c r="W9" s="49" t="s">
        <v>458</v>
      </c>
      <c r="X9" s="49" t="s">
        <v>458</v>
      </c>
    </row>
    <row r="10" spans="1:25" s="46" customFormat="1" ht="30.75" thickBot="1" x14ac:dyDescent="0.3">
      <c r="A10" s="44">
        <v>2562</v>
      </c>
      <c r="B10" s="45" t="s">
        <v>279</v>
      </c>
      <c r="C10" s="46" t="s">
        <v>279</v>
      </c>
      <c r="F10" s="46" t="s">
        <v>26</v>
      </c>
      <c r="G10" s="46" t="s">
        <v>183</v>
      </c>
      <c r="I10" s="46" t="s">
        <v>26</v>
      </c>
      <c r="J10" s="46" t="s">
        <v>280</v>
      </c>
      <c r="K10" s="46" t="s">
        <v>30</v>
      </c>
      <c r="L10" s="47" t="s">
        <v>108</v>
      </c>
      <c r="M10" s="47" t="s">
        <v>442</v>
      </c>
      <c r="N10" s="46">
        <v>2561</v>
      </c>
      <c r="O10" s="44">
        <v>2562</v>
      </c>
      <c r="P10" s="46" t="s">
        <v>109</v>
      </c>
      <c r="Q10" s="48">
        <v>500000</v>
      </c>
      <c r="R10" s="48">
        <v>500000</v>
      </c>
      <c r="S10" s="46" t="s">
        <v>281</v>
      </c>
      <c r="T10" s="46" t="s">
        <v>282</v>
      </c>
      <c r="U10" s="46" t="s">
        <v>269</v>
      </c>
      <c r="W10" s="49" t="s">
        <v>458</v>
      </c>
      <c r="X10" s="49" t="s">
        <v>458</v>
      </c>
    </row>
    <row r="11" spans="1:25" s="46" customFormat="1" ht="15.75" thickBot="1" x14ac:dyDescent="0.3">
      <c r="A11" s="44">
        <v>2562</v>
      </c>
      <c r="B11" s="45" t="s">
        <v>383</v>
      </c>
      <c r="C11" s="46" t="s">
        <v>383</v>
      </c>
      <c r="F11" s="46" t="s">
        <v>26</v>
      </c>
      <c r="G11" s="46" t="s">
        <v>27</v>
      </c>
      <c r="I11" s="46" t="s">
        <v>26</v>
      </c>
      <c r="J11" s="46" t="s">
        <v>384</v>
      </c>
      <c r="K11" s="46" t="s">
        <v>30</v>
      </c>
      <c r="L11" s="47" t="s">
        <v>108</v>
      </c>
      <c r="M11" s="47" t="s">
        <v>442</v>
      </c>
      <c r="N11" s="46">
        <v>2561</v>
      </c>
      <c r="O11" s="44">
        <v>2562</v>
      </c>
      <c r="P11" s="46" t="s">
        <v>109</v>
      </c>
      <c r="Q11" s="50">
        <v>0</v>
      </c>
      <c r="R11" s="50">
        <v>0</v>
      </c>
      <c r="S11" s="46" t="s">
        <v>385</v>
      </c>
      <c r="T11" s="46" t="s">
        <v>386</v>
      </c>
      <c r="U11" s="46" t="s">
        <v>387</v>
      </c>
      <c r="W11" s="49" t="s">
        <v>458</v>
      </c>
      <c r="X11" s="49" t="s">
        <v>458</v>
      </c>
    </row>
    <row r="12" spans="1:25" s="46" customFormat="1" ht="15.75" thickBot="1" x14ac:dyDescent="0.3">
      <c r="A12" s="44">
        <v>2562</v>
      </c>
      <c r="B12" s="45" t="s">
        <v>390</v>
      </c>
      <c r="C12" s="46" t="s">
        <v>390</v>
      </c>
      <c r="F12" s="46" t="s">
        <v>26</v>
      </c>
      <c r="G12" s="46" t="s">
        <v>27</v>
      </c>
      <c r="H12" s="46" t="s">
        <v>391</v>
      </c>
      <c r="I12" s="46" t="s">
        <v>26</v>
      </c>
      <c r="J12" s="46" t="s">
        <v>392</v>
      </c>
      <c r="K12" s="46" t="s">
        <v>30</v>
      </c>
      <c r="L12" s="47" t="s">
        <v>108</v>
      </c>
      <c r="M12" s="47" t="s">
        <v>442</v>
      </c>
      <c r="N12" s="46">
        <v>2561</v>
      </c>
      <c r="O12" s="44">
        <v>2562</v>
      </c>
      <c r="P12" s="46" t="s">
        <v>109</v>
      </c>
      <c r="Q12" s="48">
        <v>550000</v>
      </c>
      <c r="R12" s="48">
        <v>550000</v>
      </c>
      <c r="S12" s="46" t="s">
        <v>393</v>
      </c>
      <c r="T12" s="46" t="s">
        <v>394</v>
      </c>
      <c r="U12" s="46" t="s">
        <v>395</v>
      </c>
      <c r="W12" s="49" t="s">
        <v>146</v>
      </c>
      <c r="X12" s="49" t="s">
        <v>449</v>
      </c>
    </row>
    <row r="13" spans="1:25" s="66" customFormat="1" ht="15.75" thickBot="1" x14ac:dyDescent="0.3">
      <c r="A13" s="64">
        <v>2563</v>
      </c>
      <c r="B13" s="65" t="s">
        <v>90</v>
      </c>
      <c r="C13" s="66" t="s">
        <v>90</v>
      </c>
      <c r="F13" s="66" t="s">
        <v>26</v>
      </c>
      <c r="G13" s="66" t="s">
        <v>27</v>
      </c>
      <c r="I13" s="66" t="s">
        <v>26</v>
      </c>
      <c r="J13" s="66" t="s">
        <v>91</v>
      </c>
      <c r="K13" s="66" t="s">
        <v>30</v>
      </c>
      <c r="L13" s="67" t="s">
        <v>92</v>
      </c>
      <c r="M13" s="67" t="s">
        <v>441</v>
      </c>
      <c r="N13" s="66">
        <v>2563</v>
      </c>
      <c r="O13" s="64">
        <v>2563</v>
      </c>
      <c r="P13" s="66" t="s">
        <v>93</v>
      </c>
      <c r="Q13" s="68">
        <v>4270600</v>
      </c>
      <c r="R13" s="68">
        <v>4270060</v>
      </c>
      <c r="T13" s="66" t="s">
        <v>94</v>
      </c>
      <c r="U13" s="66" t="s">
        <v>95</v>
      </c>
      <c r="W13" s="69" t="s">
        <v>160</v>
      </c>
      <c r="X13" s="69" t="s">
        <v>457</v>
      </c>
    </row>
    <row r="14" spans="1:25" s="66" customFormat="1" ht="30.75" thickBot="1" x14ac:dyDescent="0.3">
      <c r="A14" s="64">
        <v>2563</v>
      </c>
      <c r="B14" s="65" t="s">
        <v>97</v>
      </c>
      <c r="C14" s="66" t="s">
        <v>97</v>
      </c>
      <c r="F14" s="66" t="s">
        <v>26</v>
      </c>
      <c r="G14" s="66" t="s">
        <v>27</v>
      </c>
      <c r="I14" s="66" t="s">
        <v>26</v>
      </c>
      <c r="J14" s="66" t="s">
        <v>98</v>
      </c>
      <c r="K14" s="66" t="s">
        <v>30</v>
      </c>
      <c r="L14" s="67" t="s">
        <v>99</v>
      </c>
      <c r="M14" s="67" t="s">
        <v>444</v>
      </c>
      <c r="N14" s="66">
        <v>2563</v>
      </c>
      <c r="O14" s="64">
        <v>2563</v>
      </c>
      <c r="P14" s="66" t="s">
        <v>93</v>
      </c>
      <c r="Q14" s="70">
        <v>0</v>
      </c>
      <c r="R14" s="70">
        <v>0</v>
      </c>
      <c r="T14" s="66" t="s">
        <v>94</v>
      </c>
      <c r="U14" s="66" t="s">
        <v>95</v>
      </c>
      <c r="W14" s="69" t="s">
        <v>458</v>
      </c>
      <c r="X14" s="69" t="s">
        <v>458</v>
      </c>
    </row>
    <row r="15" spans="1:25" s="66" customFormat="1" ht="15.75" thickBot="1" x14ac:dyDescent="0.3">
      <c r="A15" s="64">
        <v>2563</v>
      </c>
      <c r="B15" s="65" t="s">
        <v>123</v>
      </c>
      <c r="C15" s="66" t="s">
        <v>123</v>
      </c>
      <c r="F15" s="66" t="s">
        <v>26</v>
      </c>
      <c r="G15" s="66" t="s">
        <v>27</v>
      </c>
      <c r="I15" s="66" t="s">
        <v>26</v>
      </c>
      <c r="J15" s="66" t="s">
        <v>124</v>
      </c>
      <c r="K15" s="66" t="s">
        <v>30</v>
      </c>
      <c r="L15" s="67" t="s">
        <v>125</v>
      </c>
      <c r="M15" s="67" t="s">
        <v>442</v>
      </c>
      <c r="N15" s="66">
        <v>2562</v>
      </c>
      <c r="O15" s="64">
        <v>2563</v>
      </c>
      <c r="P15" s="66" t="s">
        <v>93</v>
      </c>
      <c r="Q15" s="70">
        <v>0</v>
      </c>
      <c r="R15" s="70">
        <v>0</v>
      </c>
      <c r="S15" s="66" t="s">
        <v>126</v>
      </c>
      <c r="T15" s="66" t="s">
        <v>111</v>
      </c>
      <c r="U15" s="66" t="s">
        <v>112</v>
      </c>
      <c r="W15" s="69" t="s">
        <v>45</v>
      </c>
      <c r="X15" s="69" t="s">
        <v>57</v>
      </c>
    </row>
    <row r="16" spans="1:25" s="66" customFormat="1" ht="15.75" thickBot="1" x14ac:dyDescent="0.3">
      <c r="A16" s="64">
        <v>2563</v>
      </c>
      <c r="B16" s="65" t="s">
        <v>129</v>
      </c>
      <c r="C16" s="66" t="s">
        <v>129</v>
      </c>
      <c r="F16" s="66" t="s">
        <v>26</v>
      </c>
      <c r="G16" s="66" t="s">
        <v>27</v>
      </c>
      <c r="I16" s="66" t="s">
        <v>26</v>
      </c>
      <c r="J16" s="66" t="s">
        <v>130</v>
      </c>
      <c r="K16" s="66" t="s">
        <v>30</v>
      </c>
      <c r="L16" s="67" t="s">
        <v>125</v>
      </c>
      <c r="M16" s="67" t="s">
        <v>442</v>
      </c>
      <c r="N16" s="66">
        <v>2562</v>
      </c>
      <c r="O16" s="64">
        <v>2563</v>
      </c>
      <c r="P16" s="66" t="s">
        <v>93</v>
      </c>
      <c r="Q16" s="68">
        <v>2478200</v>
      </c>
      <c r="R16" s="68">
        <v>2478200</v>
      </c>
      <c r="S16" s="66" t="s">
        <v>131</v>
      </c>
      <c r="T16" s="66" t="s">
        <v>132</v>
      </c>
      <c r="U16" s="66" t="s">
        <v>112</v>
      </c>
      <c r="W16" s="69" t="s">
        <v>458</v>
      </c>
      <c r="X16" s="69" t="s">
        <v>458</v>
      </c>
    </row>
    <row r="17" spans="1:25" s="66" customFormat="1" ht="30.75" thickBot="1" x14ac:dyDescent="0.3">
      <c r="A17" s="64">
        <v>2563</v>
      </c>
      <c r="B17" s="65" t="s">
        <v>135</v>
      </c>
      <c r="C17" s="66" t="s">
        <v>135</v>
      </c>
      <c r="F17" s="66" t="s">
        <v>26</v>
      </c>
      <c r="G17" s="66" t="s">
        <v>27</v>
      </c>
      <c r="I17" s="66" t="s">
        <v>26</v>
      </c>
      <c r="J17" s="66" t="s">
        <v>136</v>
      </c>
      <c r="K17" s="66" t="s">
        <v>30</v>
      </c>
      <c r="L17" s="67" t="s">
        <v>137</v>
      </c>
      <c r="M17" s="67" t="s">
        <v>445</v>
      </c>
      <c r="N17" s="66">
        <v>2563</v>
      </c>
      <c r="O17" s="64">
        <v>2563</v>
      </c>
      <c r="P17" s="66" t="s">
        <v>93</v>
      </c>
      <c r="Q17" s="68">
        <v>591200</v>
      </c>
      <c r="R17" s="68">
        <v>591200</v>
      </c>
      <c r="S17" s="66" t="s">
        <v>138</v>
      </c>
      <c r="T17" s="66" t="s">
        <v>139</v>
      </c>
      <c r="U17" s="66" t="s">
        <v>112</v>
      </c>
      <c r="W17" s="69" t="s">
        <v>77</v>
      </c>
      <c r="X17" s="69" t="s">
        <v>103</v>
      </c>
    </row>
    <row r="18" spans="1:25" s="66" customFormat="1" ht="15.75" thickBot="1" x14ac:dyDescent="0.3">
      <c r="A18" s="64">
        <v>2563</v>
      </c>
      <c r="B18" s="65" t="s">
        <v>195</v>
      </c>
      <c r="C18" s="66" t="s">
        <v>195</v>
      </c>
      <c r="F18" s="66" t="s">
        <v>26</v>
      </c>
      <c r="G18" s="66" t="s">
        <v>27</v>
      </c>
      <c r="H18" s="66" t="s">
        <v>28</v>
      </c>
      <c r="I18" s="66" t="s">
        <v>26</v>
      </c>
      <c r="J18" s="66" t="s">
        <v>196</v>
      </c>
      <c r="K18" s="66" t="s">
        <v>30</v>
      </c>
      <c r="L18" s="67" t="s">
        <v>125</v>
      </c>
      <c r="M18" s="67" t="s">
        <v>442</v>
      </c>
      <c r="N18" s="66">
        <v>2562</v>
      </c>
      <c r="O18" s="64">
        <v>2563</v>
      </c>
      <c r="P18" s="66" t="s">
        <v>93</v>
      </c>
      <c r="Q18" s="68">
        <v>126351100</v>
      </c>
      <c r="R18" s="68">
        <v>126351100</v>
      </c>
      <c r="S18" s="66" t="s">
        <v>191</v>
      </c>
      <c r="T18" s="66" t="s">
        <v>192</v>
      </c>
      <c r="U18" s="66" t="s">
        <v>193</v>
      </c>
      <c r="W18" s="69" t="s">
        <v>45</v>
      </c>
      <c r="X18" s="69" t="s">
        <v>46</v>
      </c>
    </row>
    <row r="19" spans="1:25" s="66" customFormat="1" ht="30.75" thickBot="1" x14ac:dyDescent="0.3">
      <c r="A19" s="64">
        <v>2563</v>
      </c>
      <c r="B19" s="65" t="s">
        <v>199</v>
      </c>
      <c r="C19" s="66" t="s">
        <v>199</v>
      </c>
      <c r="F19" s="66" t="s">
        <v>26</v>
      </c>
      <c r="G19" s="66" t="s">
        <v>27</v>
      </c>
      <c r="I19" s="66" t="s">
        <v>26</v>
      </c>
      <c r="J19" s="66" t="s">
        <v>200</v>
      </c>
      <c r="K19" s="66" t="s">
        <v>30</v>
      </c>
      <c r="L19" s="67" t="s">
        <v>99</v>
      </c>
      <c r="M19" s="67" t="s">
        <v>444</v>
      </c>
      <c r="N19" s="66">
        <v>2563</v>
      </c>
      <c r="O19" s="64">
        <v>2563</v>
      </c>
      <c r="P19" s="66" t="s">
        <v>93</v>
      </c>
      <c r="Q19" s="68">
        <v>1284200</v>
      </c>
      <c r="R19" s="68">
        <v>1284200</v>
      </c>
      <c r="S19" s="66" t="s">
        <v>201</v>
      </c>
      <c r="T19" s="66" t="s">
        <v>192</v>
      </c>
      <c r="U19" s="66" t="s">
        <v>193</v>
      </c>
      <c r="W19" s="69" t="s">
        <v>160</v>
      </c>
      <c r="X19" s="69" t="s">
        <v>457</v>
      </c>
    </row>
    <row r="20" spans="1:25" s="66" customFormat="1" ht="30.75" thickBot="1" x14ac:dyDescent="0.3">
      <c r="A20" s="64">
        <v>2563</v>
      </c>
      <c r="B20" s="65" t="s">
        <v>204</v>
      </c>
      <c r="C20" s="66" t="s">
        <v>204</v>
      </c>
      <c r="F20" s="66" t="s">
        <v>26</v>
      </c>
      <c r="G20" s="66" t="s">
        <v>27</v>
      </c>
      <c r="H20" s="66" t="s">
        <v>205</v>
      </c>
      <c r="I20" s="66" t="s">
        <v>26</v>
      </c>
      <c r="J20" s="66" t="s">
        <v>206</v>
      </c>
      <c r="K20" s="66" t="s">
        <v>30</v>
      </c>
      <c r="L20" s="67" t="s">
        <v>125</v>
      </c>
      <c r="M20" s="67" t="s">
        <v>442</v>
      </c>
      <c r="N20" s="66">
        <v>2562</v>
      </c>
      <c r="O20" s="64">
        <v>2563</v>
      </c>
      <c r="P20" s="66" t="s">
        <v>93</v>
      </c>
      <c r="Q20" s="68">
        <v>300000</v>
      </c>
      <c r="R20" s="68">
        <v>300000</v>
      </c>
      <c r="S20" s="66" t="s">
        <v>207</v>
      </c>
      <c r="T20" s="66" t="s">
        <v>208</v>
      </c>
      <c r="U20" s="66" t="s">
        <v>193</v>
      </c>
      <c r="W20" s="69" t="s">
        <v>458</v>
      </c>
      <c r="X20" s="69" t="s">
        <v>458</v>
      </c>
      <c r="Y20" s="69"/>
    </row>
    <row r="21" spans="1:25" s="66" customFormat="1" ht="30.75" thickBot="1" x14ac:dyDescent="0.3">
      <c r="A21" s="64">
        <v>2563</v>
      </c>
      <c r="B21" s="65" t="s">
        <v>211</v>
      </c>
      <c r="C21" s="66" t="s">
        <v>211</v>
      </c>
      <c r="F21" s="66" t="s">
        <v>26</v>
      </c>
      <c r="G21" s="66" t="s">
        <v>27</v>
      </c>
      <c r="I21" s="66" t="s">
        <v>26</v>
      </c>
      <c r="J21" s="66" t="s">
        <v>212</v>
      </c>
      <c r="K21" s="66" t="s">
        <v>30</v>
      </c>
      <c r="L21" s="67" t="s">
        <v>137</v>
      </c>
      <c r="M21" s="67" t="s">
        <v>445</v>
      </c>
      <c r="N21" s="66">
        <v>2563</v>
      </c>
      <c r="O21" s="64">
        <v>2563</v>
      </c>
      <c r="P21" s="66" t="s">
        <v>93</v>
      </c>
      <c r="Q21" s="68">
        <v>5260000</v>
      </c>
      <c r="R21" s="68">
        <v>5260000</v>
      </c>
      <c r="S21" s="66" t="s">
        <v>213</v>
      </c>
      <c r="T21" s="66" t="s">
        <v>208</v>
      </c>
      <c r="U21" s="66" t="s">
        <v>193</v>
      </c>
      <c r="W21" s="69" t="s">
        <v>458</v>
      </c>
      <c r="X21" s="69" t="s">
        <v>458</v>
      </c>
      <c r="Y21" s="69"/>
    </row>
    <row r="22" spans="1:25" s="66" customFormat="1" ht="15.75" thickBot="1" x14ac:dyDescent="0.3">
      <c r="A22" s="64">
        <v>2563</v>
      </c>
      <c r="B22" s="65" t="s">
        <v>224</v>
      </c>
      <c r="C22" s="66" t="s">
        <v>224</v>
      </c>
      <c r="F22" s="66" t="s">
        <v>26</v>
      </c>
      <c r="G22" s="66" t="s">
        <v>27</v>
      </c>
      <c r="I22" s="66" t="s">
        <v>26</v>
      </c>
      <c r="J22" s="66" t="s">
        <v>225</v>
      </c>
      <c r="K22" s="66" t="s">
        <v>30</v>
      </c>
      <c r="L22" s="67" t="s">
        <v>226</v>
      </c>
      <c r="M22" s="67" t="s">
        <v>446</v>
      </c>
      <c r="N22" s="66">
        <v>2563</v>
      </c>
      <c r="O22" s="64">
        <v>2563</v>
      </c>
      <c r="P22" s="66" t="s">
        <v>93</v>
      </c>
      <c r="Q22" s="68">
        <v>150000</v>
      </c>
      <c r="R22" s="68">
        <v>150000</v>
      </c>
      <c r="S22" s="66" t="s">
        <v>227</v>
      </c>
      <c r="T22" s="66" t="s">
        <v>208</v>
      </c>
      <c r="U22" s="66" t="s">
        <v>193</v>
      </c>
      <c r="W22" s="66" t="s">
        <v>77</v>
      </c>
      <c r="X22" s="66" t="s">
        <v>103</v>
      </c>
    </row>
    <row r="23" spans="1:25" s="66" customFormat="1" ht="45.75" thickBot="1" x14ac:dyDescent="0.3">
      <c r="A23" s="64">
        <v>2563</v>
      </c>
      <c r="B23" s="65" t="s">
        <v>251</v>
      </c>
      <c r="C23" s="66" t="s">
        <v>251</v>
      </c>
      <c r="F23" s="66" t="s">
        <v>26</v>
      </c>
      <c r="G23" s="66" t="s">
        <v>183</v>
      </c>
      <c r="I23" s="66" t="s">
        <v>26</v>
      </c>
      <c r="J23" s="66" t="s">
        <v>252</v>
      </c>
      <c r="K23" s="66" t="s">
        <v>30</v>
      </c>
      <c r="L23" s="67" t="s">
        <v>125</v>
      </c>
      <c r="M23" s="67" t="s">
        <v>442</v>
      </c>
      <c r="N23" s="66">
        <v>2562</v>
      </c>
      <c r="O23" s="64">
        <v>2563</v>
      </c>
      <c r="P23" s="66" t="s">
        <v>93</v>
      </c>
      <c r="Q23" s="70">
        <v>0</v>
      </c>
      <c r="R23" s="70">
        <v>0</v>
      </c>
      <c r="S23" s="66" t="s">
        <v>253</v>
      </c>
      <c r="T23" s="66" t="s">
        <v>254</v>
      </c>
      <c r="U23" s="66" t="s">
        <v>255</v>
      </c>
      <c r="W23" s="69" t="s">
        <v>458</v>
      </c>
      <c r="X23" s="69" t="s">
        <v>458</v>
      </c>
      <c r="Y23" s="69"/>
    </row>
    <row r="24" spans="1:25" s="66" customFormat="1" ht="15.75" thickBot="1" x14ac:dyDescent="0.3">
      <c r="A24" s="64">
        <v>2563</v>
      </c>
      <c r="B24" s="65" t="s">
        <v>258</v>
      </c>
      <c r="C24" s="66" t="s">
        <v>258</v>
      </c>
      <c r="F24" s="66" t="s">
        <v>26</v>
      </c>
      <c r="G24" s="66" t="s">
        <v>27</v>
      </c>
      <c r="H24" s="66" t="s">
        <v>177</v>
      </c>
      <c r="I24" s="66" t="s">
        <v>26</v>
      </c>
      <c r="J24" s="66" t="s">
        <v>259</v>
      </c>
      <c r="K24" s="66" t="s">
        <v>30</v>
      </c>
      <c r="L24" s="67" t="s">
        <v>125</v>
      </c>
      <c r="M24" s="67" t="s">
        <v>442</v>
      </c>
      <c r="N24" s="66">
        <v>2562</v>
      </c>
      <c r="O24" s="64">
        <v>2563</v>
      </c>
      <c r="P24" s="66" t="s">
        <v>93</v>
      </c>
      <c r="Q24" s="68">
        <v>640000</v>
      </c>
      <c r="R24" s="68">
        <v>640000</v>
      </c>
      <c r="S24" s="66" t="s">
        <v>260</v>
      </c>
      <c r="T24" s="66" t="s">
        <v>261</v>
      </c>
      <c r="U24" s="66" t="s">
        <v>262</v>
      </c>
      <c r="W24" s="69" t="s">
        <v>45</v>
      </c>
      <c r="X24" s="69" t="s">
        <v>46</v>
      </c>
    </row>
    <row r="25" spans="1:25" s="66" customFormat="1" ht="30.75" thickBot="1" x14ac:dyDescent="0.3">
      <c r="A25" s="64">
        <v>2563</v>
      </c>
      <c r="B25" s="65" t="s">
        <v>285</v>
      </c>
      <c r="C25" s="66" t="s">
        <v>285</v>
      </c>
      <c r="F25" s="66" t="s">
        <v>26</v>
      </c>
      <c r="G25" s="66" t="s">
        <v>27</v>
      </c>
      <c r="I25" s="66" t="s">
        <v>26</v>
      </c>
      <c r="J25" s="66" t="s">
        <v>286</v>
      </c>
      <c r="K25" s="66" t="s">
        <v>30</v>
      </c>
      <c r="L25" s="67" t="s">
        <v>125</v>
      </c>
      <c r="M25" s="67" t="s">
        <v>442</v>
      </c>
      <c r="N25" s="66">
        <v>2562</v>
      </c>
      <c r="O25" s="64">
        <v>2563</v>
      </c>
      <c r="P25" s="66" t="s">
        <v>93</v>
      </c>
      <c r="Q25" s="68">
        <v>300000</v>
      </c>
      <c r="R25" s="68">
        <v>300000</v>
      </c>
      <c r="S25" s="66" t="s">
        <v>267</v>
      </c>
      <c r="T25" s="66" t="s">
        <v>287</v>
      </c>
      <c r="U25" s="66" t="s">
        <v>269</v>
      </c>
      <c r="W25" s="69" t="s">
        <v>458</v>
      </c>
      <c r="X25" s="69" t="s">
        <v>458</v>
      </c>
    </row>
    <row r="26" spans="1:25" s="66" customFormat="1" ht="45.75" thickBot="1" x14ac:dyDescent="0.3">
      <c r="A26" s="64">
        <v>2563</v>
      </c>
      <c r="B26" s="65" t="s">
        <v>290</v>
      </c>
      <c r="C26" s="66" t="s">
        <v>290</v>
      </c>
      <c r="F26" s="66" t="s">
        <v>26</v>
      </c>
      <c r="G26" s="66" t="s">
        <v>183</v>
      </c>
      <c r="I26" s="66" t="s">
        <v>26</v>
      </c>
      <c r="J26" s="66" t="s">
        <v>291</v>
      </c>
      <c r="K26" s="66" t="s">
        <v>30</v>
      </c>
      <c r="L26" s="67" t="s">
        <v>125</v>
      </c>
      <c r="M26" s="67" t="s">
        <v>442</v>
      </c>
      <c r="N26" s="66">
        <v>2562</v>
      </c>
      <c r="O26" s="64">
        <v>2563</v>
      </c>
      <c r="P26" s="66" t="s">
        <v>93</v>
      </c>
      <c r="Q26" s="68">
        <v>4682500</v>
      </c>
      <c r="R26" s="68">
        <v>4682500</v>
      </c>
      <c r="S26" s="66" t="s">
        <v>292</v>
      </c>
      <c r="T26" s="66" t="s">
        <v>293</v>
      </c>
      <c r="U26" s="66" t="s">
        <v>269</v>
      </c>
      <c r="W26" s="69" t="s">
        <v>146</v>
      </c>
      <c r="X26" s="69" t="s">
        <v>449</v>
      </c>
    </row>
    <row r="27" spans="1:25" s="66" customFormat="1" ht="15.75" thickBot="1" x14ac:dyDescent="0.3">
      <c r="A27" s="64">
        <v>2563</v>
      </c>
      <c r="B27" s="65" t="s">
        <v>296</v>
      </c>
      <c r="C27" s="66" t="s">
        <v>296</v>
      </c>
      <c r="F27" s="66" t="s">
        <v>26</v>
      </c>
      <c r="G27" s="66" t="s">
        <v>183</v>
      </c>
      <c r="I27" s="66" t="s">
        <v>26</v>
      </c>
      <c r="J27" s="66" t="s">
        <v>297</v>
      </c>
      <c r="K27" s="66" t="s">
        <v>30</v>
      </c>
      <c r="L27" s="67" t="s">
        <v>125</v>
      </c>
      <c r="M27" s="67" t="s">
        <v>442</v>
      </c>
      <c r="N27" s="66">
        <v>2562</v>
      </c>
      <c r="O27" s="64">
        <v>2563</v>
      </c>
      <c r="P27" s="66" t="s">
        <v>93</v>
      </c>
      <c r="Q27" s="68">
        <v>75540</v>
      </c>
      <c r="R27" s="68">
        <v>75540</v>
      </c>
      <c r="S27" s="66" t="s">
        <v>298</v>
      </c>
      <c r="T27" s="66" t="s">
        <v>299</v>
      </c>
      <c r="U27" s="66" t="s">
        <v>269</v>
      </c>
      <c r="W27" s="69" t="s">
        <v>160</v>
      </c>
      <c r="X27" s="69" t="s">
        <v>457</v>
      </c>
    </row>
    <row r="28" spans="1:25" s="66" customFormat="1" ht="30.75" thickBot="1" x14ac:dyDescent="0.3">
      <c r="A28" s="64">
        <v>2563</v>
      </c>
      <c r="B28" s="65" t="s">
        <v>302</v>
      </c>
      <c r="C28" s="66" t="s">
        <v>302</v>
      </c>
      <c r="F28" s="66" t="s">
        <v>26</v>
      </c>
      <c r="G28" s="66" t="s">
        <v>27</v>
      </c>
      <c r="I28" s="66" t="s">
        <v>26</v>
      </c>
      <c r="J28" s="66" t="s">
        <v>303</v>
      </c>
      <c r="K28" s="66" t="s">
        <v>30</v>
      </c>
      <c r="L28" s="67" t="s">
        <v>125</v>
      </c>
      <c r="M28" s="67" t="s">
        <v>442</v>
      </c>
      <c r="N28" s="66">
        <v>2562</v>
      </c>
      <c r="O28" s="64">
        <v>2563</v>
      </c>
      <c r="P28" s="66" t="s">
        <v>93</v>
      </c>
      <c r="Q28" s="68">
        <v>13776410</v>
      </c>
      <c r="R28" s="68">
        <v>13776410</v>
      </c>
      <c r="S28" s="66" t="s">
        <v>42</v>
      </c>
      <c r="T28" s="66" t="s">
        <v>304</v>
      </c>
      <c r="U28" s="66" t="s">
        <v>269</v>
      </c>
      <c r="W28" s="69" t="s">
        <v>146</v>
      </c>
      <c r="X28" s="69" t="s">
        <v>147</v>
      </c>
    </row>
    <row r="29" spans="1:25" s="66" customFormat="1" ht="30.75" thickBot="1" x14ac:dyDescent="0.3">
      <c r="A29" s="64">
        <v>2563</v>
      </c>
      <c r="B29" s="65" t="s">
        <v>306</v>
      </c>
      <c r="C29" s="66" t="s">
        <v>306</v>
      </c>
      <c r="F29" s="66" t="s">
        <v>26</v>
      </c>
      <c r="G29" s="66" t="s">
        <v>27</v>
      </c>
      <c r="I29" s="66" t="s">
        <v>26</v>
      </c>
      <c r="J29" s="66" t="s">
        <v>307</v>
      </c>
      <c r="K29" s="66" t="s">
        <v>30</v>
      </c>
      <c r="L29" s="67" t="s">
        <v>125</v>
      </c>
      <c r="M29" s="67" t="s">
        <v>442</v>
      </c>
      <c r="N29" s="66">
        <v>2562</v>
      </c>
      <c r="O29" s="64">
        <v>2563</v>
      </c>
      <c r="P29" s="66" t="s">
        <v>93</v>
      </c>
      <c r="Q29" s="68">
        <v>555000</v>
      </c>
      <c r="R29" s="68">
        <v>555000</v>
      </c>
      <c r="S29" s="66" t="s">
        <v>298</v>
      </c>
      <c r="T29" s="66" t="s">
        <v>299</v>
      </c>
      <c r="U29" s="66" t="s">
        <v>269</v>
      </c>
      <c r="W29" s="69" t="s">
        <v>77</v>
      </c>
      <c r="X29" s="69" t="s">
        <v>103</v>
      </c>
    </row>
    <row r="30" spans="1:25" s="66" customFormat="1" ht="30.75" thickBot="1" x14ac:dyDescent="0.3">
      <c r="A30" s="64">
        <v>2563</v>
      </c>
      <c r="B30" s="65" t="s">
        <v>309</v>
      </c>
      <c r="C30" s="66" t="s">
        <v>309</v>
      </c>
      <c r="F30" s="66" t="s">
        <v>26</v>
      </c>
      <c r="G30" s="66" t="s">
        <v>183</v>
      </c>
      <c r="I30" s="66" t="s">
        <v>26</v>
      </c>
      <c r="J30" s="66" t="s">
        <v>310</v>
      </c>
      <c r="K30" s="66" t="s">
        <v>30</v>
      </c>
      <c r="L30" s="67" t="s">
        <v>125</v>
      </c>
      <c r="M30" s="67" t="s">
        <v>442</v>
      </c>
      <c r="N30" s="66">
        <v>2562</v>
      </c>
      <c r="O30" s="64">
        <v>2563</v>
      </c>
      <c r="P30" s="66" t="s">
        <v>93</v>
      </c>
      <c r="Q30" s="68">
        <v>800000</v>
      </c>
      <c r="R30" s="68">
        <v>800000</v>
      </c>
      <c r="S30" s="66" t="s">
        <v>298</v>
      </c>
      <c r="T30" s="66" t="s">
        <v>299</v>
      </c>
      <c r="U30" s="66" t="s">
        <v>269</v>
      </c>
      <c r="W30" s="69" t="s">
        <v>146</v>
      </c>
      <c r="X30" s="69" t="s">
        <v>449</v>
      </c>
    </row>
    <row r="31" spans="1:25" s="66" customFormat="1" ht="30.75" thickBot="1" x14ac:dyDescent="0.3">
      <c r="A31" s="64">
        <v>2563</v>
      </c>
      <c r="B31" s="65" t="s">
        <v>312</v>
      </c>
      <c r="C31" s="66" t="s">
        <v>312</v>
      </c>
      <c r="F31" s="66" t="s">
        <v>26</v>
      </c>
      <c r="G31" s="66" t="s">
        <v>27</v>
      </c>
      <c r="H31" s="66" t="s">
        <v>313</v>
      </c>
      <c r="I31" s="66" t="s">
        <v>26</v>
      </c>
      <c r="J31" s="66" t="s">
        <v>314</v>
      </c>
      <c r="K31" s="66" t="s">
        <v>30</v>
      </c>
      <c r="L31" s="67" t="s">
        <v>125</v>
      </c>
      <c r="M31" s="67" t="s">
        <v>442</v>
      </c>
      <c r="N31" s="66">
        <v>2562</v>
      </c>
      <c r="O31" s="64">
        <v>2563</v>
      </c>
      <c r="P31" s="66" t="s">
        <v>93</v>
      </c>
      <c r="Q31" s="68">
        <v>569330</v>
      </c>
      <c r="R31" s="68">
        <v>569330</v>
      </c>
      <c r="S31" s="66" t="s">
        <v>298</v>
      </c>
      <c r="T31" s="66" t="s">
        <v>299</v>
      </c>
      <c r="U31" s="66" t="s">
        <v>269</v>
      </c>
      <c r="W31" s="69" t="s">
        <v>77</v>
      </c>
      <c r="X31" s="69" t="s">
        <v>103</v>
      </c>
    </row>
    <row r="32" spans="1:25" s="66" customFormat="1" ht="15.75" thickBot="1" x14ac:dyDescent="0.3">
      <c r="A32" s="64">
        <v>2563</v>
      </c>
      <c r="B32" s="65" t="s">
        <v>317</v>
      </c>
      <c r="C32" s="66" t="s">
        <v>317</v>
      </c>
      <c r="F32" s="66" t="s">
        <v>26</v>
      </c>
      <c r="G32" s="66" t="s">
        <v>27</v>
      </c>
      <c r="I32" s="66" t="s">
        <v>26</v>
      </c>
      <c r="J32" s="66" t="s">
        <v>318</v>
      </c>
      <c r="K32" s="66" t="s">
        <v>30</v>
      </c>
      <c r="L32" s="67" t="s">
        <v>125</v>
      </c>
      <c r="M32" s="67" t="s">
        <v>442</v>
      </c>
      <c r="N32" s="66">
        <v>2562</v>
      </c>
      <c r="O32" s="64">
        <v>2563</v>
      </c>
      <c r="P32" s="66" t="s">
        <v>93</v>
      </c>
      <c r="Q32" s="68">
        <v>900000</v>
      </c>
      <c r="R32" s="68">
        <v>900000</v>
      </c>
      <c r="S32" s="66" t="s">
        <v>42</v>
      </c>
      <c r="T32" s="66" t="s">
        <v>319</v>
      </c>
      <c r="U32" s="66" t="s">
        <v>269</v>
      </c>
      <c r="W32" s="69" t="s">
        <v>458</v>
      </c>
      <c r="X32" s="69" t="s">
        <v>458</v>
      </c>
    </row>
    <row r="33" spans="1:24" s="66" customFormat="1" ht="15.75" thickBot="1" x14ac:dyDescent="0.3">
      <c r="A33" s="64">
        <v>2563</v>
      </c>
      <c r="B33" s="65" t="s">
        <v>321</v>
      </c>
      <c r="C33" s="66" t="s">
        <v>321</v>
      </c>
      <c r="F33" s="66" t="s">
        <v>26</v>
      </c>
      <c r="G33" s="66" t="s">
        <v>27</v>
      </c>
      <c r="I33" s="66" t="s">
        <v>26</v>
      </c>
      <c r="J33" s="66" t="s">
        <v>322</v>
      </c>
      <c r="K33" s="66" t="s">
        <v>30</v>
      </c>
      <c r="L33" s="67" t="s">
        <v>125</v>
      </c>
      <c r="M33" s="67" t="s">
        <v>442</v>
      </c>
      <c r="N33" s="66">
        <v>2562</v>
      </c>
      <c r="O33" s="64">
        <v>2563</v>
      </c>
      <c r="P33" s="66" t="s">
        <v>93</v>
      </c>
      <c r="Q33" s="68">
        <v>1295000</v>
      </c>
      <c r="R33" s="68">
        <v>1295000</v>
      </c>
      <c r="S33" s="66" t="s">
        <v>42</v>
      </c>
      <c r="T33" s="66" t="s">
        <v>319</v>
      </c>
      <c r="U33" s="66" t="s">
        <v>269</v>
      </c>
      <c r="W33" s="69" t="s">
        <v>77</v>
      </c>
      <c r="X33" s="69" t="s">
        <v>78</v>
      </c>
    </row>
    <row r="34" spans="1:24" s="66" customFormat="1" ht="15.75" thickBot="1" x14ac:dyDescent="0.3">
      <c r="A34" s="64">
        <v>2563</v>
      </c>
      <c r="B34" s="65" t="s">
        <v>325</v>
      </c>
      <c r="C34" s="66" t="s">
        <v>325</v>
      </c>
      <c r="F34" s="66" t="s">
        <v>26</v>
      </c>
      <c r="G34" s="66" t="s">
        <v>27</v>
      </c>
      <c r="I34" s="66" t="s">
        <v>26</v>
      </c>
      <c r="J34" s="66" t="s">
        <v>326</v>
      </c>
      <c r="K34" s="66" t="s">
        <v>30</v>
      </c>
      <c r="L34" s="67" t="s">
        <v>99</v>
      </c>
      <c r="M34" s="67" t="s">
        <v>444</v>
      </c>
      <c r="N34" s="66">
        <v>2563</v>
      </c>
      <c r="O34" s="64">
        <v>2563</v>
      </c>
      <c r="P34" s="66" t="s">
        <v>327</v>
      </c>
      <c r="Q34" s="68">
        <v>194500</v>
      </c>
      <c r="R34" s="68">
        <v>194500</v>
      </c>
      <c r="S34" s="66" t="s">
        <v>328</v>
      </c>
      <c r="T34" s="66" t="s">
        <v>329</v>
      </c>
      <c r="U34" s="66" t="s">
        <v>269</v>
      </c>
      <c r="W34" s="69" t="s">
        <v>458</v>
      </c>
      <c r="X34" s="69" t="s">
        <v>458</v>
      </c>
    </row>
    <row r="35" spans="1:24" s="66" customFormat="1" ht="15.75" thickBot="1" x14ac:dyDescent="0.3">
      <c r="A35" s="64">
        <v>2563</v>
      </c>
      <c r="B35" s="65" t="s">
        <v>404</v>
      </c>
      <c r="C35" s="66" t="s">
        <v>404</v>
      </c>
      <c r="F35" s="66" t="s">
        <v>26</v>
      </c>
      <c r="G35" s="66" t="s">
        <v>27</v>
      </c>
      <c r="I35" s="66" t="s">
        <v>26</v>
      </c>
      <c r="J35" s="66" t="s">
        <v>405</v>
      </c>
      <c r="K35" s="66" t="s">
        <v>30</v>
      </c>
      <c r="L35" s="67" t="s">
        <v>125</v>
      </c>
      <c r="M35" s="67" t="s">
        <v>442</v>
      </c>
      <c r="N35" s="66">
        <v>2562</v>
      </c>
      <c r="O35" s="64">
        <v>2563</v>
      </c>
      <c r="P35" s="66" t="s">
        <v>56</v>
      </c>
      <c r="Q35" s="70">
        <v>0</v>
      </c>
      <c r="R35" s="70">
        <v>0</v>
      </c>
      <c r="S35" s="66" t="s">
        <v>406</v>
      </c>
      <c r="T35" s="66" t="s">
        <v>407</v>
      </c>
      <c r="U35" s="66" t="s">
        <v>395</v>
      </c>
      <c r="W35" s="69" t="s">
        <v>146</v>
      </c>
      <c r="X35" s="69" t="s">
        <v>449</v>
      </c>
    </row>
    <row r="36" spans="1:24" s="66" customFormat="1" ht="15.75" thickBot="1" x14ac:dyDescent="0.3">
      <c r="A36" s="64">
        <v>2563</v>
      </c>
      <c r="B36" s="65" t="s">
        <v>409</v>
      </c>
      <c r="C36" s="66" t="s">
        <v>409</v>
      </c>
      <c r="F36" s="66" t="s">
        <v>26</v>
      </c>
      <c r="G36" s="66" t="s">
        <v>27</v>
      </c>
      <c r="I36" s="66" t="s">
        <v>26</v>
      </c>
      <c r="J36" s="66" t="s">
        <v>410</v>
      </c>
      <c r="K36" s="66" t="s">
        <v>30</v>
      </c>
      <c r="L36" s="67" t="s">
        <v>125</v>
      </c>
      <c r="M36" s="67" t="s">
        <v>442</v>
      </c>
      <c r="N36" s="66">
        <v>2562</v>
      </c>
      <c r="O36" s="64">
        <v>2563</v>
      </c>
      <c r="P36" s="66" t="s">
        <v>41</v>
      </c>
      <c r="Q36" s="68">
        <v>986400</v>
      </c>
      <c r="R36" s="68">
        <v>986400</v>
      </c>
      <c r="S36" s="66" t="s">
        <v>406</v>
      </c>
      <c r="T36" s="66" t="s">
        <v>407</v>
      </c>
      <c r="U36" s="66" t="s">
        <v>395</v>
      </c>
      <c r="W36" s="69" t="s">
        <v>45</v>
      </c>
      <c r="X36" s="69" t="s">
        <v>46</v>
      </c>
    </row>
    <row r="37" spans="1:24" s="66" customFormat="1" ht="15.75" thickBot="1" x14ac:dyDescent="0.3">
      <c r="A37" s="64">
        <v>2563</v>
      </c>
      <c r="B37" s="65" t="s">
        <v>412</v>
      </c>
      <c r="C37" s="66" t="s">
        <v>412</v>
      </c>
      <c r="F37" s="66" t="s">
        <v>26</v>
      </c>
      <c r="G37" s="66" t="s">
        <v>27</v>
      </c>
      <c r="I37" s="66" t="s">
        <v>26</v>
      </c>
      <c r="J37" s="66" t="s">
        <v>413</v>
      </c>
      <c r="K37" s="66" t="s">
        <v>30</v>
      </c>
      <c r="L37" s="67" t="s">
        <v>125</v>
      </c>
      <c r="M37" s="67" t="s">
        <v>442</v>
      </c>
      <c r="N37" s="66">
        <v>2562</v>
      </c>
      <c r="O37" s="64">
        <v>2563</v>
      </c>
      <c r="P37" s="66" t="s">
        <v>41</v>
      </c>
      <c r="Q37" s="68">
        <v>6463900</v>
      </c>
      <c r="R37" s="68">
        <v>6463900</v>
      </c>
      <c r="S37" s="66" t="s">
        <v>406</v>
      </c>
      <c r="T37" s="66" t="s">
        <v>407</v>
      </c>
      <c r="U37" s="66" t="s">
        <v>395</v>
      </c>
      <c r="W37" s="69" t="s">
        <v>146</v>
      </c>
      <c r="X37" s="69" t="s">
        <v>147</v>
      </c>
    </row>
    <row r="38" spans="1:24" s="66" customFormat="1" ht="15.75" thickBot="1" x14ac:dyDescent="0.3">
      <c r="A38" s="64">
        <v>2563</v>
      </c>
      <c r="B38" s="65" t="s">
        <v>415</v>
      </c>
      <c r="C38" s="66" t="s">
        <v>415</v>
      </c>
      <c r="F38" s="66" t="s">
        <v>26</v>
      </c>
      <c r="G38" s="66" t="s">
        <v>27</v>
      </c>
      <c r="H38" s="66" t="s">
        <v>28</v>
      </c>
      <c r="I38" s="66" t="s">
        <v>26</v>
      </c>
      <c r="J38" s="66" t="s">
        <v>416</v>
      </c>
      <c r="K38" s="66" t="s">
        <v>30</v>
      </c>
      <c r="L38" s="67" t="s">
        <v>125</v>
      </c>
      <c r="M38" s="67" t="s">
        <v>442</v>
      </c>
      <c r="N38" s="66">
        <v>2562</v>
      </c>
      <c r="O38" s="64">
        <v>2563</v>
      </c>
      <c r="P38" s="66" t="s">
        <v>41</v>
      </c>
      <c r="Q38" s="70">
        <v>0</v>
      </c>
      <c r="R38" s="70">
        <v>0</v>
      </c>
      <c r="S38" s="66" t="s">
        <v>406</v>
      </c>
      <c r="T38" s="66" t="s">
        <v>407</v>
      </c>
      <c r="U38" s="66" t="s">
        <v>395</v>
      </c>
      <c r="W38" s="69" t="s">
        <v>45</v>
      </c>
      <c r="X38" s="69" t="s">
        <v>46</v>
      </c>
    </row>
    <row r="39" spans="1:24" s="66" customFormat="1" ht="30.75" thickBot="1" x14ac:dyDescent="0.3">
      <c r="A39" s="64">
        <v>2563</v>
      </c>
      <c r="B39" s="65" t="s">
        <v>418</v>
      </c>
      <c r="C39" s="66" t="s">
        <v>418</v>
      </c>
      <c r="F39" s="66" t="s">
        <v>26</v>
      </c>
      <c r="G39" s="66" t="s">
        <v>27</v>
      </c>
      <c r="H39" s="66" t="s">
        <v>391</v>
      </c>
      <c r="I39" s="66" t="s">
        <v>26</v>
      </c>
      <c r="J39" s="66" t="s">
        <v>419</v>
      </c>
      <c r="K39" s="66" t="s">
        <v>30</v>
      </c>
      <c r="L39" s="67" t="s">
        <v>125</v>
      </c>
      <c r="M39" s="67" t="s">
        <v>442</v>
      </c>
      <c r="N39" s="66">
        <v>2562</v>
      </c>
      <c r="O39" s="64">
        <v>2563</v>
      </c>
      <c r="P39" s="66" t="s">
        <v>93</v>
      </c>
      <c r="Q39" s="68">
        <v>400000</v>
      </c>
      <c r="R39" s="68">
        <v>400000</v>
      </c>
      <c r="S39" s="66" t="s">
        <v>393</v>
      </c>
      <c r="T39" s="66" t="s">
        <v>394</v>
      </c>
      <c r="U39" s="66" t="s">
        <v>395</v>
      </c>
      <c r="W39" s="69" t="s">
        <v>146</v>
      </c>
      <c r="X39" s="69" t="s">
        <v>449</v>
      </c>
    </row>
    <row r="40" spans="1:24" s="66" customFormat="1" ht="15.75" thickBot="1" x14ac:dyDescent="0.3">
      <c r="A40" s="64">
        <v>2563</v>
      </c>
      <c r="B40" s="65" t="s">
        <v>421</v>
      </c>
      <c r="C40" s="66" t="s">
        <v>421</v>
      </c>
      <c r="F40" s="66" t="s">
        <v>26</v>
      </c>
      <c r="G40" s="66" t="s">
        <v>27</v>
      </c>
      <c r="H40" s="66" t="s">
        <v>28</v>
      </c>
      <c r="I40" s="66" t="s">
        <v>26</v>
      </c>
      <c r="J40" s="66" t="s">
        <v>422</v>
      </c>
      <c r="K40" s="66" t="s">
        <v>30</v>
      </c>
      <c r="L40" s="67" t="s">
        <v>423</v>
      </c>
      <c r="M40" s="67" t="s">
        <v>448</v>
      </c>
      <c r="N40" s="66">
        <v>2563</v>
      </c>
      <c r="O40" s="64">
        <v>2563</v>
      </c>
      <c r="P40" s="66" t="s">
        <v>424</v>
      </c>
      <c r="Q40" s="68">
        <v>38103100</v>
      </c>
      <c r="R40" s="68">
        <v>38103100</v>
      </c>
      <c r="T40" s="66" t="s">
        <v>401</v>
      </c>
      <c r="U40" s="66" t="s">
        <v>395</v>
      </c>
      <c r="W40" s="69" t="s">
        <v>146</v>
      </c>
      <c r="X40" s="69" t="s">
        <v>147</v>
      </c>
    </row>
    <row r="41" spans="1:24" s="66" customFormat="1" ht="15.75" thickBot="1" x14ac:dyDescent="0.3">
      <c r="A41" s="64">
        <v>2563</v>
      </c>
      <c r="B41" s="65" t="s">
        <v>427</v>
      </c>
      <c r="C41" s="66" t="s">
        <v>427</v>
      </c>
      <c r="F41" s="66" t="s">
        <v>26</v>
      </c>
      <c r="G41" s="66" t="s">
        <v>27</v>
      </c>
      <c r="H41" s="66" t="s">
        <v>313</v>
      </c>
      <c r="I41" s="66" t="s">
        <v>26</v>
      </c>
      <c r="J41" s="66" t="s">
        <v>428</v>
      </c>
      <c r="K41" s="66" t="s">
        <v>30</v>
      </c>
      <c r="L41" s="67" t="s">
        <v>125</v>
      </c>
      <c r="M41" s="67" t="s">
        <v>442</v>
      </c>
      <c r="N41" s="66">
        <v>2562</v>
      </c>
      <c r="O41" s="64">
        <v>2563</v>
      </c>
      <c r="P41" s="66" t="s">
        <v>93</v>
      </c>
      <c r="Q41" s="70">
        <v>0</v>
      </c>
      <c r="R41" s="70">
        <v>0</v>
      </c>
      <c r="S41" s="66" t="s">
        <v>429</v>
      </c>
      <c r="T41" s="66" t="s">
        <v>407</v>
      </c>
      <c r="U41" s="66" t="s">
        <v>395</v>
      </c>
      <c r="W41" s="69" t="s">
        <v>458</v>
      </c>
      <c r="X41" s="69" t="s">
        <v>458</v>
      </c>
    </row>
    <row r="42" spans="1:24" s="40" customFormat="1" ht="15.75" thickBot="1" x14ac:dyDescent="0.3">
      <c r="A42" s="38">
        <v>2564</v>
      </c>
      <c r="B42" s="39" t="s">
        <v>38</v>
      </c>
      <c r="C42" s="40" t="s">
        <v>38</v>
      </c>
      <c r="F42" s="40" t="s">
        <v>26</v>
      </c>
      <c r="G42" s="40" t="s">
        <v>27</v>
      </c>
      <c r="I42" s="40" t="s">
        <v>26</v>
      </c>
      <c r="J42" s="40" t="s">
        <v>39</v>
      </c>
      <c r="K42" s="40" t="s">
        <v>30</v>
      </c>
      <c r="L42" s="41" t="s">
        <v>40</v>
      </c>
      <c r="M42" s="41" t="s">
        <v>442</v>
      </c>
      <c r="N42" s="40">
        <v>2563</v>
      </c>
      <c r="O42" s="38">
        <v>2564</v>
      </c>
      <c r="P42" s="40" t="s">
        <v>41</v>
      </c>
      <c r="Q42" s="42">
        <v>5777753700</v>
      </c>
      <c r="R42" s="42">
        <v>5777753700</v>
      </c>
      <c r="S42" s="40" t="s">
        <v>42</v>
      </c>
      <c r="T42" s="40" t="s">
        <v>43</v>
      </c>
      <c r="U42" s="40" t="s">
        <v>35</v>
      </c>
      <c r="V42" s="40" t="s">
        <v>44</v>
      </c>
      <c r="W42" s="40" t="s">
        <v>45</v>
      </c>
      <c r="X42" s="40" t="s">
        <v>46</v>
      </c>
    </row>
    <row r="43" spans="1:24" s="40" customFormat="1" ht="15.75" thickBot="1" x14ac:dyDescent="0.3">
      <c r="A43" s="38">
        <v>2564</v>
      </c>
      <c r="B43" s="39" t="s">
        <v>48</v>
      </c>
      <c r="C43" s="40" t="s">
        <v>48</v>
      </c>
      <c r="F43" s="40" t="s">
        <v>26</v>
      </c>
      <c r="G43" s="40" t="s">
        <v>27</v>
      </c>
      <c r="I43" s="40" t="s">
        <v>26</v>
      </c>
      <c r="J43" s="40" t="s">
        <v>49</v>
      </c>
      <c r="K43" s="40" t="s">
        <v>30</v>
      </c>
      <c r="L43" s="41" t="s">
        <v>40</v>
      </c>
      <c r="M43" s="41" t="s">
        <v>442</v>
      </c>
      <c r="N43" s="40">
        <v>2563</v>
      </c>
      <c r="O43" s="38">
        <v>2564</v>
      </c>
      <c r="P43" s="40" t="s">
        <v>41</v>
      </c>
      <c r="Q43" s="42">
        <v>250438200</v>
      </c>
      <c r="R43" s="42">
        <v>250438200</v>
      </c>
      <c r="S43" s="40" t="s">
        <v>42</v>
      </c>
      <c r="T43" s="40" t="s">
        <v>43</v>
      </c>
      <c r="U43" s="40" t="s">
        <v>35</v>
      </c>
      <c r="V43" s="40" t="s">
        <v>44</v>
      </c>
      <c r="W43" s="40" t="s">
        <v>45</v>
      </c>
      <c r="X43" s="40" t="s">
        <v>46</v>
      </c>
    </row>
    <row r="44" spans="1:24" s="40" customFormat="1" ht="15.75" thickBot="1" x14ac:dyDescent="0.3">
      <c r="A44" s="38">
        <v>2564</v>
      </c>
      <c r="B44" s="39" t="s">
        <v>51</v>
      </c>
      <c r="C44" s="40" t="s">
        <v>51</v>
      </c>
      <c r="F44" s="40" t="s">
        <v>26</v>
      </c>
      <c r="G44" s="40" t="s">
        <v>27</v>
      </c>
      <c r="I44" s="40" t="s">
        <v>26</v>
      </c>
      <c r="J44" s="40" t="s">
        <v>52</v>
      </c>
      <c r="K44" s="40" t="s">
        <v>30</v>
      </c>
      <c r="L44" s="41" t="s">
        <v>40</v>
      </c>
      <c r="M44" s="41" t="s">
        <v>442</v>
      </c>
      <c r="N44" s="40">
        <v>2563</v>
      </c>
      <c r="O44" s="38">
        <v>2564</v>
      </c>
      <c r="P44" s="40" t="s">
        <v>41</v>
      </c>
      <c r="Q44" s="42">
        <v>80285000</v>
      </c>
      <c r="R44" s="42">
        <v>80285000</v>
      </c>
      <c r="S44" s="40" t="s">
        <v>42</v>
      </c>
      <c r="T44" s="40" t="s">
        <v>43</v>
      </c>
      <c r="U44" s="40" t="s">
        <v>35</v>
      </c>
      <c r="V44" s="40" t="s">
        <v>44</v>
      </c>
      <c r="W44" s="40" t="s">
        <v>45</v>
      </c>
      <c r="X44" s="40" t="s">
        <v>46</v>
      </c>
    </row>
    <row r="45" spans="1:24" s="40" customFormat="1" ht="15.75" thickBot="1" x14ac:dyDescent="0.3">
      <c r="A45" s="38">
        <v>2564</v>
      </c>
      <c r="B45" s="39" t="s">
        <v>54</v>
      </c>
      <c r="C45" s="40" t="s">
        <v>54</v>
      </c>
      <c r="F45" s="40" t="s">
        <v>26</v>
      </c>
      <c r="G45" s="40" t="s">
        <v>27</v>
      </c>
      <c r="H45" s="40" t="s">
        <v>28</v>
      </c>
      <c r="I45" s="40" t="s">
        <v>26</v>
      </c>
      <c r="J45" s="40" t="s">
        <v>55</v>
      </c>
      <c r="K45" s="40" t="s">
        <v>30</v>
      </c>
      <c r="L45" s="41" t="s">
        <v>40</v>
      </c>
      <c r="M45" s="41" t="s">
        <v>442</v>
      </c>
      <c r="N45" s="40">
        <v>2563</v>
      </c>
      <c r="O45" s="38">
        <v>2564</v>
      </c>
      <c r="P45" s="40" t="s">
        <v>56</v>
      </c>
      <c r="Q45" s="42">
        <v>1500000</v>
      </c>
      <c r="R45" s="42">
        <v>1500000</v>
      </c>
      <c r="S45" s="40" t="s">
        <v>42</v>
      </c>
      <c r="T45" s="40" t="s">
        <v>43</v>
      </c>
      <c r="U45" s="40" t="s">
        <v>35</v>
      </c>
      <c r="W45" s="40" t="s">
        <v>45</v>
      </c>
      <c r="X45" s="40" t="s">
        <v>57</v>
      </c>
    </row>
    <row r="46" spans="1:24" s="40" customFormat="1" ht="15.75" thickBot="1" x14ac:dyDescent="0.3">
      <c r="A46" s="38">
        <v>2564</v>
      </c>
      <c r="B46" s="39" t="s">
        <v>59</v>
      </c>
      <c r="C46" s="40" t="s">
        <v>59</v>
      </c>
      <c r="F46" s="40" t="s">
        <v>26</v>
      </c>
      <c r="G46" s="40" t="s">
        <v>27</v>
      </c>
      <c r="I46" s="40" t="s">
        <v>26</v>
      </c>
      <c r="J46" s="40" t="s">
        <v>60</v>
      </c>
      <c r="K46" s="40" t="s">
        <v>30</v>
      </c>
      <c r="L46" s="41" t="s">
        <v>40</v>
      </c>
      <c r="M46" s="41" t="s">
        <v>442</v>
      </c>
      <c r="N46" s="40">
        <v>2563</v>
      </c>
      <c r="O46" s="38">
        <v>2564</v>
      </c>
      <c r="P46" s="40" t="s">
        <v>56</v>
      </c>
      <c r="Q46" s="42">
        <v>400000</v>
      </c>
      <c r="R46" s="42">
        <v>400000</v>
      </c>
      <c r="S46" s="40" t="s">
        <v>42</v>
      </c>
      <c r="T46" s="40" t="s">
        <v>43</v>
      </c>
      <c r="U46" s="40" t="s">
        <v>35</v>
      </c>
      <c r="W46" s="40" t="s">
        <v>45</v>
      </c>
      <c r="X46" s="40" t="s">
        <v>61</v>
      </c>
    </row>
    <row r="47" spans="1:24" s="40" customFormat="1" ht="15.75" thickBot="1" x14ac:dyDescent="0.3">
      <c r="A47" s="38">
        <v>2564</v>
      </c>
      <c r="B47" s="39" t="s">
        <v>63</v>
      </c>
      <c r="C47" s="40" t="s">
        <v>63</v>
      </c>
      <c r="F47" s="40" t="s">
        <v>26</v>
      </c>
      <c r="G47" s="40" t="s">
        <v>27</v>
      </c>
      <c r="I47" s="40" t="s">
        <v>26</v>
      </c>
      <c r="J47" s="40" t="s">
        <v>64</v>
      </c>
      <c r="K47" s="40" t="s">
        <v>30</v>
      </c>
      <c r="L47" s="41" t="s">
        <v>40</v>
      </c>
      <c r="M47" s="41" t="s">
        <v>442</v>
      </c>
      <c r="N47" s="40">
        <v>2563</v>
      </c>
      <c r="O47" s="38">
        <v>2564</v>
      </c>
      <c r="P47" s="40" t="s">
        <v>56</v>
      </c>
      <c r="Q47" s="42">
        <v>1554600</v>
      </c>
      <c r="R47" s="42">
        <v>1554600</v>
      </c>
      <c r="S47" s="40" t="s">
        <v>42</v>
      </c>
      <c r="T47" s="40" t="s">
        <v>43</v>
      </c>
      <c r="U47" s="40" t="s">
        <v>35</v>
      </c>
      <c r="W47" s="40" t="s">
        <v>45</v>
      </c>
      <c r="X47" s="40" t="s">
        <v>61</v>
      </c>
    </row>
    <row r="48" spans="1:24" s="40" customFormat="1" ht="15.75" thickBot="1" x14ac:dyDescent="0.3">
      <c r="A48" s="38">
        <v>2564</v>
      </c>
      <c r="B48" s="39" t="s">
        <v>66</v>
      </c>
      <c r="C48" s="40" t="s">
        <v>66</v>
      </c>
      <c r="F48" s="40" t="s">
        <v>26</v>
      </c>
      <c r="G48" s="40" t="s">
        <v>27</v>
      </c>
      <c r="I48" s="40" t="s">
        <v>26</v>
      </c>
      <c r="J48" s="40" t="s">
        <v>67</v>
      </c>
      <c r="K48" s="40" t="s">
        <v>30</v>
      </c>
      <c r="L48" s="41" t="s">
        <v>40</v>
      </c>
      <c r="M48" s="41" t="s">
        <v>442</v>
      </c>
      <c r="N48" s="40">
        <v>2563</v>
      </c>
      <c r="O48" s="38">
        <v>2564</v>
      </c>
      <c r="P48" s="40" t="s">
        <v>56</v>
      </c>
      <c r="Q48" s="42">
        <v>20000</v>
      </c>
      <c r="R48" s="42">
        <v>20000</v>
      </c>
      <c r="S48" s="40" t="s">
        <v>42</v>
      </c>
      <c r="T48" s="40" t="s">
        <v>43</v>
      </c>
      <c r="U48" s="40" t="s">
        <v>35</v>
      </c>
      <c r="W48" s="40" t="s">
        <v>45</v>
      </c>
      <c r="X48" s="40" t="s">
        <v>61</v>
      </c>
    </row>
    <row r="49" spans="1:24" s="40" customFormat="1" ht="15.75" thickBot="1" x14ac:dyDescent="0.3">
      <c r="A49" s="38">
        <v>2564</v>
      </c>
      <c r="B49" s="39" t="s">
        <v>69</v>
      </c>
      <c r="C49" s="40" t="s">
        <v>69</v>
      </c>
      <c r="F49" s="40" t="s">
        <v>26</v>
      </c>
      <c r="G49" s="40" t="s">
        <v>27</v>
      </c>
      <c r="I49" s="40" t="s">
        <v>26</v>
      </c>
      <c r="J49" s="40" t="s">
        <v>70</v>
      </c>
      <c r="K49" s="40" t="s">
        <v>30</v>
      </c>
      <c r="L49" s="41" t="s">
        <v>40</v>
      </c>
      <c r="M49" s="41" t="s">
        <v>442</v>
      </c>
      <c r="N49" s="40">
        <v>2563</v>
      </c>
      <c r="O49" s="38">
        <v>2564</v>
      </c>
      <c r="P49" s="40" t="s">
        <v>56</v>
      </c>
      <c r="Q49" s="42">
        <v>100000</v>
      </c>
      <c r="R49" s="42">
        <v>100000</v>
      </c>
      <c r="S49" s="40" t="s">
        <v>42</v>
      </c>
      <c r="T49" s="40" t="s">
        <v>43</v>
      </c>
      <c r="U49" s="40" t="s">
        <v>35</v>
      </c>
      <c r="W49" s="40" t="s">
        <v>45</v>
      </c>
      <c r="X49" s="40" t="s">
        <v>61</v>
      </c>
    </row>
    <row r="50" spans="1:24" s="40" customFormat="1" ht="30.75" thickBot="1" x14ac:dyDescent="0.3">
      <c r="A50" s="38">
        <v>2564</v>
      </c>
      <c r="B50" s="39" t="s">
        <v>73</v>
      </c>
      <c r="C50" s="40" t="s">
        <v>73</v>
      </c>
      <c r="F50" s="40" t="s">
        <v>26</v>
      </c>
      <c r="G50" s="40" t="s">
        <v>27</v>
      </c>
      <c r="H50" s="40" t="s">
        <v>28</v>
      </c>
      <c r="I50" s="40" t="s">
        <v>26</v>
      </c>
      <c r="J50" s="40" t="s">
        <v>74</v>
      </c>
      <c r="K50" s="40" t="s">
        <v>30</v>
      </c>
      <c r="L50" s="41" t="s">
        <v>40</v>
      </c>
      <c r="M50" s="41" t="s">
        <v>442</v>
      </c>
      <c r="N50" s="40">
        <v>2563</v>
      </c>
      <c r="O50" s="38">
        <v>2564</v>
      </c>
      <c r="P50" s="40" t="s">
        <v>56</v>
      </c>
      <c r="Q50" s="42">
        <v>287199200</v>
      </c>
      <c r="R50" s="42">
        <v>287199200</v>
      </c>
      <c r="S50" s="40" t="s">
        <v>75</v>
      </c>
      <c r="T50" s="40" t="s">
        <v>76</v>
      </c>
      <c r="U50" s="40" t="s">
        <v>35</v>
      </c>
      <c r="W50" s="40" t="s">
        <v>77</v>
      </c>
      <c r="X50" s="40" t="s">
        <v>78</v>
      </c>
    </row>
    <row r="51" spans="1:24" s="40" customFormat="1" ht="15.75" thickBot="1" x14ac:dyDescent="0.3">
      <c r="A51" s="38">
        <v>2564</v>
      </c>
      <c r="B51" s="39" t="s">
        <v>80</v>
      </c>
      <c r="C51" s="40" t="s">
        <v>80</v>
      </c>
      <c r="F51" s="40" t="s">
        <v>26</v>
      </c>
      <c r="G51" s="40" t="s">
        <v>27</v>
      </c>
      <c r="I51" s="40" t="s">
        <v>26</v>
      </c>
      <c r="J51" s="40" t="s">
        <v>81</v>
      </c>
      <c r="K51" s="40" t="s">
        <v>30</v>
      </c>
      <c r="L51" s="41" t="s">
        <v>40</v>
      </c>
      <c r="M51" s="41" t="s">
        <v>442</v>
      </c>
      <c r="N51" s="40">
        <v>2563</v>
      </c>
      <c r="O51" s="38">
        <v>2564</v>
      </c>
      <c r="P51" s="40" t="s">
        <v>56</v>
      </c>
      <c r="Q51" s="42">
        <v>300000</v>
      </c>
      <c r="R51" s="42">
        <v>300000</v>
      </c>
      <c r="S51" s="40" t="s">
        <v>42</v>
      </c>
      <c r="T51" s="40" t="s">
        <v>43</v>
      </c>
      <c r="U51" s="40" t="s">
        <v>35</v>
      </c>
      <c r="W51" s="40" t="s">
        <v>45</v>
      </c>
      <c r="X51" s="40" t="s">
        <v>57</v>
      </c>
    </row>
    <row r="52" spans="1:24" s="40" customFormat="1" ht="15.75" thickBot="1" x14ac:dyDescent="0.3">
      <c r="A52" s="38">
        <v>2564</v>
      </c>
      <c r="B52" s="39" t="s">
        <v>38</v>
      </c>
      <c r="C52" s="40" t="s">
        <v>38</v>
      </c>
      <c r="F52" s="40" t="s">
        <v>26</v>
      </c>
      <c r="G52" s="40" t="s">
        <v>27</v>
      </c>
      <c r="I52" s="40" t="s">
        <v>26</v>
      </c>
      <c r="J52" s="40" t="s">
        <v>83</v>
      </c>
      <c r="K52" s="40" t="s">
        <v>30</v>
      </c>
      <c r="L52" s="41" t="s">
        <v>84</v>
      </c>
      <c r="M52" s="41" t="s">
        <v>443</v>
      </c>
      <c r="N52" s="40">
        <v>2564</v>
      </c>
      <c r="O52" s="38">
        <v>2564</v>
      </c>
      <c r="P52" s="40" t="s">
        <v>56</v>
      </c>
      <c r="Q52" s="42">
        <v>3721204</v>
      </c>
      <c r="R52" s="42">
        <v>3721204</v>
      </c>
      <c r="S52" s="40" t="s">
        <v>42</v>
      </c>
      <c r="T52" s="40" t="s">
        <v>43</v>
      </c>
      <c r="U52" s="40" t="s">
        <v>35</v>
      </c>
      <c r="W52" s="40" t="s">
        <v>45</v>
      </c>
      <c r="X52" s="40" t="s">
        <v>46</v>
      </c>
    </row>
    <row r="53" spans="1:24" s="40" customFormat="1" ht="15.75" thickBot="1" x14ac:dyDescent="0.3">
      <c r="A53" s="38">
        <v>2564</v>
      </c>
      <c r="B53" s="39" t="s">
        <v>86</v>
      </c>
      <c r="C53" s="40" t="s">
        <v>86</v>
      </c>
      <c r="F53" s="40" t="s">
        <v>26</v>
      </c>
      <c r="G53" s="40" t="s">
        <v>27</v>
      </c>
      <c r="I53" s="40" t="s">
        <v>26</v>
      </c>
      <c r="J53" s="40" t="s">
        <v>87</v>
      </c>
      <c r="K53" s="40" t="s">
        <v>30</v>
      </c>
      <c r="L53" s="41" t="s">
        <v>40</v>
      </c>
      <c r="M53" s="41" t="s">
        <v>442</v>
      </c>
      <c r="N53" s="40">
        <v>2563</v>
      </c>
      <c r="O53" s="38">
        <v>2564</v>
      </c>
      <c r="P53" s="40" t="s">
        <v>56</v>
      </c>
      <c r="Q53" s="42">
        <v>1400000</v>
      </c>
      <c r="R53" s="42">
        <v>1400000</v>
      </c>
      <c r="S53" s="40" t="s">
        <v>42</v>
      </c>
      <c r="T53" s="40" t="s">
        <v>43</v>
      </c>
      <c r="U53" s="40" t="s">
        <v>35</v>
      </c>
      <c r="W53" s="40" t="s">
        <v>45</v>
      </c>
      <c r="X53" s="40" t="s">
        <v>46</v>
      </c>
    </row>
    <row r="54" spans="1:24" s="40" customFormat="1" ht="30.75" thickBot="1" x14ac:dyDescent="0.3">
      <c r="A54" s="38">
        <v>2564</v>
      </c>
      <c r="B54" s="39" t="s">
        <v>101</v>
      </c>
      <c r="C54" s="40" t="s">
        <v>101</v>
      </c>
      <c r="F54" s="40" t="s">
        <v>26</v>
      </c>
      <c r="G54" s="40" t="s">
        <v>27</v>
      </c>
      <c r="I54" s="40" t="s">
        <v>26</v>
      </c>
      <c r="J54" s="40" t="s">
        <v>102</v>
      </c>
      <c r="K54" s="40" t="s">
        <v>30</v>
      </c>
      <c r="L54" s="41" t="s">
        <v>40</v>
      </c>
      <c r="M54" s="41" t="s">
        <v>442</v>
      </c>
      <c r="N54" s="40">
        <v>2563</v>
      </c>
      <c r="O54" s="38">
        <v>2564</v>
      </c>
      <c r="P54" s="40" t="s">
        <v>56</v>
      </c>
      <c r="Q54" s="42">
        <v>18414600</v>
      </c>
      <c r="R54" s="42">
        <v>18414600</v>
      </c>
      <c r="T54" s="40" t="s">
        <v>94</v>
      </c>
      <c r="U54" s="40" t="s">
        <v>95</v>
      </c>
      <c r="W54" s="40" t="s">
        <v>77</v>
      </c>
      <c r="X54" s="40" t="s">
        <v>103</v>
      </c>
    </row>
    <row r="55" spans="1:24" s="40" customFormat="1" ht="45.75" thickBot="1" x14ac:dyDescent="0.3">
      <c r="A55" s="38">
        <v>2564</v>
      </c>
      <c r="B55" s="39" t="s">
        <v>166</v>
      </c>
      <c r="C55" s="40" t="s">
        <v>166</v>
      </c>
      <c r="F55" s="40" t="s">
        <v>26</v>
      </c>
      <c r="G55" s="40" t="s">
        <v>27</v>
      </c>
      <c r="I55" s="40" t="s">
        <v>26</v>
      </c>
      <c r="J55" s="40" t="s">
        <v>167</v>
      </c>
      <c r="K55" s="40" t="s">
        <v>30</v>
      </c>
      <c r="L55" s="41" t="s">
        <v>40</v>
      </c>
      <c r="M55" s="41" t="s">
        <v>442</v>
      </c>
      <c r="N55" s="40">
        <v>2563</v>
      </c>
      <c r="O55" s="38">
        <v>2564</v>
      </c>
      <c r="P55" s="40" t="s">
        <v>56</v>
      </c>
      <c r="Q55" s="42">
        <v>16338500</v>
      </c>
      <c r="R55" s="42">
        <v>16338500</v>
      </c>
      <c r="S55" s="40" t="s">
        <v>120</v>
      </c>
      <c r="T55" s="40" t="s">
        <v>111</v>
      </c>
      <c r="U55" s="40" t="s">
        <v>112</v>
      </c>
      <c r="W55" s="40" t="s">
        <v>45</v>
      </c>
      <c r="X55" s="40" t="s">
        <v>46</v>
      </c>
    </row>
    <row r="56" spans="1:24" s="40" customFormat="1" ht="45.75" thickBot="1" x14ac:dyDescent="0.3">
      <c r="A56" s="38">
        <v>2564</v>
      </c>
      <c r="B56" s="39" t="s">
        <v>169</v>
      </c>
      <c r="C56" s="40" t="s">
        <v>169</v>
      </c>
      <c r="F56" s="40" t="s">
        <v>26</v>
      </c>
      <c r="G56" s="40" t="s">
        <v>27</v>
      </c>
      <c r="I56" s="40" t="s">
        <v>26</v>
      </c>
      <c r="J56" s="40" t="s">
        <v>170</v>
      </c>
      <c r="K56" s="40" t="s">
        <v>30</v>
      </c>
      <c r="L56" s="41" t="s">
        <v>40</v>
      </c>
      <c r="M56" s="41" t="s">
        <v>442</v>
      </c>
      <c r="N56" s="40">
        <v>2563</v>
      </c>
      <c r="O56" s="38">
        <v>2564</v>
      </c>
      <c r="P56" s="40" t="s">
        <v>56</v>
      </c>
      <c r="Q56" s="42">
        <v>4879100</v>
      </c>
      <c r="R56" s="42">
        <v>4879100</v>
      </c>
      <c r="S56" s="40" t="s">
        <v>126</v>
      </c>
      <c r="T56" s="40" t="s">
        <v>111</v>
      </c>
      <c r="U56" s="40" t="s">
        <v>112</v>
      </c>
      <c r="W56" s="40" t="s">
        <v>45</v>
      </c>
      <c r="X56" s="40" t="s">
        <v>46</v>
      </c>
    </row>
    <row r="57" spans="1:24" s="40" customFormat="1" ht="30.75" thickBot="1" x14ac:dyDescent="0.3">
      <c r="A57" s="38">
        <v>2564</v>
      </c>
      <c r="B57" s="39" t="s">
        <v>172</v>
      </c>
      <c r="C57" s="40" t="s">
        <v>172</v>
      </c>
      <c r="F57" s="40" t="s">
        <v>26</v>
      </c>
      <c r="G57" s="40" t="s">
        <v>27</v>
      </c>
      <c r="I57" s="40" t="s">
        <v>26</v>
      </c>
      <c r="J57" s="40" t="s">
        <v>173</v>
      </c>
      <c r="K57" s="40" t="s">
        <v>30</v>
      </c>
      <c r="L57" s="41" t="s">
        <v>40</v>
      </c>
      <c r="M57" s="41" t="s">
        <v>442</v>
      </c>
      <c r="N57" s="40">
        <v>2563</v>
      </c>
      <c r="O57" s="38">
        <v>2564</v>
      </c>
      <c r="P57" s="40" t="s">
        <v>56</v>
      </c>
      <c r="Q57" s="42">
        <v>216882300</v>
      </c>
      <c r="R57" s="42">
        <v>216882300</v>
      </c>
      <c r="S57" s="40" t="s">
        <v>110</v>
      </c>
      <c r="T57" s="40" t="s">
        <v>111</v>
      </c>
      <c r="U57" s="40" t="s">
        <v>112</v>
      </c>
      <c r="W57" s="40" t="s">
        <v>45</v>
      </c>
      <c r="X57" s="40" t="s">
        <v>46</v>
      </c>
    </row>
    <row r="58" spans="1:24" s="40" customFormat="1" ht="15.75" thickBot="1" x14ac:dyDescent="0.3">
      <c r="A58" s="38">
        <v>2564</v>
      </c>
      <c r="B58" s="39" t="s">
        <v>176</v>
      </c>
      <c r="C58" s="40" t="s">
        <v>176</v>
      </c>
      <c r="F58" s="40" t="s">
        <v>26</v>
      </c>
      <c r="G58" s="40" t="s">
        <v>27</v>
      </c>
      <c r="H58" s="40" t="s">
        <v>177</v>
      </c>
      <c r="I58" s="40" t="s">
        <v>26</v>
      </c>
      <c r="J58" s="40" t="s">
        <v>178</v>
      </c>
      <c r="K58" s="40" t="s">
        <v>30</v>
      </c>
      <c r="L58" s="41" t="s">
        <v>40</v>
      </c>
      <c r="M58" s="41" t="s">
        <v>442</v>
      </c>
      <c r="N58" s="40">
        <v>2563</v>
      </c>
      <c r="O58" s="38">
        <v>2564</v>
      </c>
      <c r="P58" s="40" t="s">
        <v>56</v>
      </c>
      <c r="Q58" s="42">
        <v>4121000</v>
      </c>
      <c r="R58" s="42">
        <v>4121000</v>
      </c>
      <c r="S58" s="40" t="s">
        <v>155</v>
      </c>
      <c r="T58" s="40" t="s">
        <v>179</v>
      </c>
      <c r="U58" s="40" t="s">
        <v>112</v>
      </c>
      <c r="W58" s="40" t="s">
        <v>77</v>
      </c>
      <c r="X58" s="40" t="s">
        <v>103</v>
      </c>
    </row>
    <row r="59" spans="1:24" s="40" customFormat="1" ht="30.75" thickBot="1" x14ac:dyDescent="0.3">
      <c r="A59" s="38">
        <v>2564</v>
      </c>
      <c r="B59" s="39" t="s">
        <v>182</v>
      </c>
      <c r="C59" s="40" t="s">
        <v>182</v>
      </c>
      <c r="F59" s="40" t="s">
        <v>26</v>
      </c>
      <c r="G59" s="40" t="s">
        <v>183</v>
      </c>
      <c r="I59" s="40" t="s">
        <v>26</v>
      </c>
      <c r="J59" s="40" t="s">
        <v>184</v>
      </c>
      <c r="K59" s="40" t="s">
        <v>30</v>
      </c>
      <c r="L59" s="41" t="s">
        <v>40</v>
      </c>
      <c r="M59" s="41" t="s">
        <v>442</v>
      </c>
      <c r="N59" s="40">
        <v>2563</v>
      </c>
      <c r="O59" s="38">
        <v>2564</v>
      </c>
      <c r="P59" s="40" t="s">
        <v>56</v>
      </c>
      <c r="Q59" s="42">
        <v>215200</v>
      </c>
      <c r="R59" s="42">
        <v>215200</v>
      </c>
      <c r="S59" s="40" t="s">
        <v>185</v>
      </c>
      <c r="T59" s="40" t="s">
        <v>186</v>
      </c>
      <c r="U59" s="40" t="s">
        <v>112</v>
      </c>
      <c r="W59" s="40" t="s">
        <v>77</v>
      </c>
      <c r="X59" s="40" t="s">
        <v>103</v>
      </c>
    </row>
    <row r="60" spans="1:24" s="40" customFormat="1" ht="15.75" thickBot="1" x14ac:dyDescent="0.3">
      <c r="A60" s="38">
        <v>2564</v>
      </c>
      <c r="B60" s="39" t="s">
        <v>230</v>
      </c>
      <c r="C60" s="40" t="s">
        <v>230</v>
      </c>
      <c r="F60" s="40" t="s">
        <v>26</v>
      </c>
      <c r="G60" s="40" t="s">
        <v>27</v>
      </c>
      <c r="I60" s="40" t="s">
        <v>26</v>
      </c>
      <c r="J60" s="40" t="s">
        <v>231</v>
      </c>
      <c r="K60" s="40" t="s">
        <v>30</v>
      </c>
      <c r="L60" s="41" t="s">
        <v>84</v>
      </c>
      <c r="M60" s="41" t="s">
        <v>443</v>
      </c>
      <c r="N60" s="40">
        <v>2564</v>
      </c>
      <c r="O60" s="38">
        <v>2564</v>
      </c>
      <c r="P60" s="40" t="s">
        <v>232</v>
      </c>
      <c r="Q60" s="42">
        <v>4807400</v>
      </c>
      <c r="R60" s="42">
        <v>4807400</v>
      </c>
      <c r="S60" s="40" t="s">
        <v>233</v>
      </c>
      <c r="T60" s="40" t="s">
        <v>192</v>
      </c>
      <c r="U60" s="40" t="s">
        <v>193</v>
      </c>
      <c r="W60" s="40" t="s">
        <v>77</v>
      </c>
      <c r="X60" s="40" t="s">
        <v>78</v>
      </c>
    </row>
    <row r="61" spans="1:24" s="40" customFormat="1" ht="30.75" thickBot="1" x14ac:dyDescent="0.3">
      <c r="A61" s="38">
        <v>2564</v>
      </c>
      <c r="B61" s="39" t="s">
        <v>235</v>
      </c>
      <c r="C61" s="40" t="s">
        <v>235</v>
      </c>
      <c r="F61" s="40" t="s">
        <v>26</v>
      </c>
      <c r="G61" s="40" t="s">
        <v>27</v>
      </c>
      <c r="H61" s="40" t="s">
        <v>28</v>
      </c>
      <c r="I61" s="40" t="s">
        <v>26</v>
      </c>
      <c r="J61" s="40" t="s">
        <v>236</v>
      </c>
      <c r="K61" s="40" t="s">
        <v>30</v>
      </c>
      <c r="L61" s="41" t="s">
        <v>40</v>
      </c>
      <c r="M61" s="41" t="s">
        <v>442</v>
      </c>
      <c r="N61" s="40">
        <v>2563</v>
      </c>
      <c r="O61" s="38">
        <v>2564</v>
      </c>
      <c r="P61" s="40" t="s">
        <v>56</v>
      </c>
      <c r="Q61" s="42">
        <v>76020000</v>
      </c>
      <c r="R61" s="42">
        <v>76020000</v>
      </c>
      <c r="S61" s="40" t="s">
        <v>191</v>
      </c>
      <c r="T61" s="40" t="s">
        <v>192</v>
      </c>
      <c r="U61" s="40" t="s">
        <v>193</v>
      </c>
      <c r="W61" s="40" t="s">
        <v>160</v>
      </c>
      <c r="X61" s="40" t="s">
        <v>161</v>
      </c>
    </row>
    <row r="62" spans="1:24" s="40" customFormat="1" ht="30.75" thickBot="1" x14ac:dyDescent="0.3">
      <c r="A62" s="38">
        <v>2564</v>
      </c>
      <c r="B62" s="39" t="s">
        <v>239</v>
      </c>
      <c r="C62" s="40" t="s">
        <v>239</v>
      </c>
      <c r="F62" s="40" t="s">
        <v>26</v>
      </c>
      <c r="G62" s="40" t="s">
        <v>27</v>
      </c>
      <c r="I62" s="40" t="s">
        <v>26</v>
      </c>
      <c r="J62" s="40" t="s">
        <v>240</v>
      </c>
      <c r="K62" s="40" t="s">
        <v>30</v>
      </c>
      <c r="L62" s="41" t="s">
        <v>241</v>
      </c>
      <c r="M62" s="41" t="s">
        <v>447</v>
      </c>
      <c r="N62" s="40">
        <v>2563</v>
      </c>
      <c r="O62" s="38">
        <v>2564</v>
      </c>
      <c r="P62" s="40" t="s">
        <v>56</v>
      </c>
      <c r="Q62" s="42">
        <v>1910000</v>
      </c>
      <c r="R62" s="42">
        <v>1910000</v>
      </c>
      <c r="S62" s="40" t="s">
        <v>242</v>
      </c>
      <c r="T62" s="40" t="s">
        <v>208</v>
      </c>
      <c r="U62" s="40" t="s">
        <v>193</v>
      </c>
      <c r="W62" s="40" t="s">
        <v>77</v>
      </c>
      <c r="X62" s="40" t="s">
        <v>103</v>
      </c>
    </row>
    <row r="63" spans="1:24" s="40" customFormat="1" ht="15.75" thickBot="1" x14ac:dyDescent="0.3">
      <c r="A63" s="38">
        <v>2564</v>
      </c>
      <c r="B63" s="39" t="s">
        <v>245</v>
      </c>
      <c r="C63" s="40" t="s">
        <v>245</v>
      </c>
      <c r="F63" s="40" t="s">
        <v>26</v>
      </c>
      <c r="G63" s="40" t="s">
        <v>183</v>
      </c>
      <c r="I63" s="40" t="s">
        <v>26</v>
      </c>
      <c r="J63" s="40" t="s">
        <v>246</v>
      </c>
      <c r="K63" s="40" t="s">
        <v>30</v>
      </c>
      <c r="L63" s="41" t="s">
        <v>247</v>
      </c>
      <c r="M63" s="41" t="s">
        <v>448</v>
      </c>
      <c r="N63" s="40">
        <v>2564</v>
      </c>
      <c r="O63" s="38">
        <v>2564</v>
      </c>
      <c r="P63" s="40" t="s">
        <v>247</v>
      </c>
      <c r="Q63" s="42">
        <v>100000</v>
      </c>
      <c r="R63" s="42">
        <v>100000</v>
      </c>
      <c r="S63" s="40" t="s">
        <v>248</v>
      </c>
      <c r="T63" s="40" t="s">
        <v>192</v>
      </c>
      <c r="U63" s="40" t="s">
        <v>193</v>
      </c>
      <c r="W63" s="40" t="s">
        <v>77</v>
      </c>
      <c r="X63" s="40" t="s">
        <v>103</v>
      </c>
    </row>
    <row r="64" spans="1:24" s="40" customFormat="1" ht="15.75" thickBot="1" x14ac:dyDescent="0.3">
      <c r="A64" s="38">
        <v>2564</v>
      </c>
      <c r="B64" s="39" t="s">
        <v>321</v>
      </c>
      <c r="C64" s="40" t="s">
        <v>321</v>
      </c>
      <c r="F64" s="40" t="s">
        <v>26</v>
      </c>
      <c r="G64" s="40" t="s">
        <v>368</v>
      </c>
      <c r="H64" s="40" t="s">
        <v>313</v>
      </c>
      <c r="I64" s="40" t="s">
        <v>26</v>
      </c>
      <c r="J64" s="40" t="s">
        <v>369</v>
      </c>
      <c r="K64" s="40" t="s">
        <v>30</v>
      </c>
      <c r="L64" s="41" t="s">
        <v>40</v>
      </c>
      <c r="M64" s="41" t="s">
        <v>442</v>
      </c>
      <c r="N64" s="40">
        <v>2563</v>
      </c>
      <c r="O64" s="38">
        <v>2564</v>
      </c>
      <c r="P64" s="40" t="s">
        <v>56</v>
      </c>
      <c r="Q64" s="42">
        <v>3000000</v>
      </c>
      <c r="R64" s="42">
        <v>3000000</v>
      </c>
      <c r="S64" s="40" t="s">
        <v>281</v>
      </c>
      <c r="T64" s="40" t="s">
        <v>370</v>
      </c>
      <c r="U64" s="40" t="s">
        <v>269</v>
      </c>
      <c r="W64" s="40" t="s">
        <v>77</v>
      </c>
      <c r="X64" s="40" t="s">
        <v>103</v>
      </c>
    </row>
    <row r="65" spans="1:24" s="40" customFormat="1" ht="15.75" thickBot="1" x14ac:dyDescent="0.3">
      <c r="A65" s="38">
        <v>2564</v>
      </c>
      <c r="B65" s="39" t="s">
        <v>372</v>
      </c>
      <c r="C65" s="40" t="s">
        <v>372</v>
      </c>
      <c r="F65" s="40" t="s">
        <v>26</v>
      </c>
      <c r="G65" s="40" t="s">
        <v>27</v>
      </c>
      <c r="H65" s="40" t="s">
        <v>28</v>
      </c>
      <c r="I65" s="40" t="s">
        <v>26</v>
      </c>
      <c r="J65" s="40" t="s">
        <v>373</v>
      </c>
      <c r="K65" s="40" t="s">
        <v>30</v>
      </c>
      <c r="L65" s="41" t="s">
        <v>40</v>
      </c>
      <c r="M65" s="41" t="s">
        <v>442</v>
      </c>
      <c r="N65" s="40">
        <v>2563</v>
      </c>
      <c r="O65" s="38">
        <v>2564</v>
      </c>
      <c r="P65" s="40" t="s">
        <v>56</v>
      </c>
      <c r="Q65" s="42">
        <v>96000</v>
      </c>
      <c r="R65" s="42">
        <v>96000</v>
      </c>
      <c r="S65" s="40" t="s">
        <v>298</v>
      </c>
      <c r="T65" s="40" t="s">
        <v>299</v>
      </c>
      <c r="U65" s="40" t="s">
        <v>269</v>
      </c>
      <c r="W65" s="40" t="s">
        <v>77</v>
      </c>
      <c r="X65" s="40" t="s">
        <v>103</v>
      </c>
    </row>
    <row r="66" spans="1:24" s="40" customFormat="1" ht="15.75" thickBot="1" x14ac:dyDescent="0.3">
      <c r="A66" s="38">
        <v>2564</v>
      </c>
      <c r="B66" s="39" t="s">
        <v>325</v>
      </c>
      <c r="C66" s="40" t="s">
        <v>325</v>
      </c>
      <c r="F66" s="40" t="s">
        <v>26</v>
      </c>
      <c r="G66" s="40" t="s">
        <v>27</v>
      </c>
      <c r="I66" s="40" t="s">
        <v>26</v>
      </c>
      <c r="J66" s="40" t="s">
        <v>376</v>
      </c>
      <c r="K66" s="40" t="s">
        <v>30</v>
      </c>
      <c r="L66" s="41" t="s">
        <v>40</v>
      </c>
      <c r="M66" s="41" t="s">
        <v>442</v>
      </c>
      <c r="N66" s="40">
        <v>2563</v>
      </c>
      <c r="O66" s="38">
        <v>2564</v>
      </c>
      <c r="P66" s="40" t="s">
        <v>56</v>
      </c>
      <c r="Q66" s="42">
        <v>1500000</v>
      </c>
      <c r="R66" s="42">
        <v>1500000</v>
      </c>
      <c r="S66" s="40" t="s">
        <v>281</v>
      </c>
      <c r="T66" s="40" t="s">
        <v>377</v>
      </c>
      <c r="U66" s="40" t="s">
        <v>269</v>
      </c>
      <c r="W66" s="40" t="s">
        <v>77</v>
      </c>
      <c r="X66" s="40" t="s">
        <v>103</v>
      </c>
    </row>
    <row r="67" spans="1:24" s="40" customFormat="1" ht="15.75" thickBot="1" x14ac:dyDescent="0.3">
      <c r="A67" s="38">
        <v>2564</v>
      </c>
      <c r="B67" s="39" t="s">
        <v>379</v>
      </c>
      <c r="C67" s="40" t="s">
        <v>379</v>
      </c>
      <c r="F67" s="40" t="s">
        <v>26</v>
      </c>
      <c r="G67" s="40" t="s">
        <v>27</v>
      </c>
      <c r="I67" s="40" t="s">
        <v>26</v>
      </c>
      <c r="J67" s="40" t="s">
        <v>380</v>
      </c>
      <c r="K67" s="40" t="s">
        <v>30</v>
      </c>
      <c r="L67" s="41" t="s">
        <v>40</v>
      </c>
      <c r="M67" s="41" t="s">
        <v>442</v>
      </c>
      <c r="N67" s="40">
        <v>2563</v>
      </c>
      <c r="O67" s="38">
        <v>2564</v>
      </c>
      <c r="P67" s="40" t="s">
        <v>56</v>
      </c>
      <c r="Q67" s="42">
        <v>240000</v>
      </c>
      <c r="R67" s="42">
        <v>240000</v>
      </c>
      <c r="S67" s="40" t="s">
        <v>281</v>
      </c>
      <c r="T67" s="40" t="s">
        <v>282</v>
      </c>
      <c r="U67" s="40" t="s">
        <v>269</v>
      </c>
      <c r="W67" s="40" t="s">
        <v>77</v>
      </c>
      <c r="X67" s="40" t="s">
        <v>365</v>
      </c>
    </row>
    <row r="68" spans="1:24" s="40" customFormat="1" ht="15.75" thickBot="1" x14ac:dyDescent="0.3">
      <c r="A68" s="38">
        <v>2564</v>
      </c>
      <c r="B68" s="39" t="s">
        <v>404</v>
      </c>
      <c r="C68" s="40" t="s">
        <v>404</v>
      </c>
      <c r="F68" s="40" t="s">
        <v>26</v>
      </c>
      <c r="G68" s="40" t="s">
        <v>27</v>
      </c>
      <c r="I68" s="40" t="s">
        <v>26</v>
      </c>
      <c r="J68" s="40" t="s">
        <v>431</v>
      </c>
      <c r="K68" s="40" t="s">
        <v>30</v>
      </c>
      <c r="L68" s="41" t="s">
        <v>40</v>
      </c>
      <c r="M68" s="41" t="s">
        <v>442</v>
      </c>
      <c r="N68" s="40">
        <v>2563</v>
      </c>
      <c r="O68" s="38">
        <v>2564</v>
      </c>
      <c r="P68" s="40" t="s">
        <v>56</v>
      </c>
      <c r="Q68" s="43">
        <v>0</v>
      </c>
      <c r="R68" s="43">
        <v>0</v>
      </c>
      <c r="S68" s="40" t="s">
        <v>406</v>
      </c>
      <c r="T68" s="40" t="s">
        <v>407</v>
      </c>
      <c r="U68" s="40" t="s">
        <v>395</v>
      </c>
      <c r="W68" s="40" t="s">
        <v>160</v>
      </c>
      <c r="X68" s="40" t="s">
        <v>340</v>
      </c>
    </row>
    <row r="69" spans="1:24" s="40" customFormat="1" ht="15.75" thickBot="1" x14ac:dyDescent="0.3">
      <c r="A69" s="38">
        <v>2564</v>
      </c>
      <c r="B69" s="39" t="s">
        <v>412</v>
      </c>
      <c r="C69" s="40" t="s">
        <v>412</v>
      </c>
      <c r="F69" s="40" t="s">
        <v>26</v>
      </c>
      <c r="G69" s="40" t="s">
        <v>27</v>
      </c>
      <c r="I69" s="40" t="s">
        <v>26</v>
      </c>
      <c r="J69" s="40" t="s">
        <v>433</v>
      </c>
      <c r="K69" s="40" t="s">
        <v>30</v>
      </c>
      <c r="L69" s="41" t="s">
        <v>40</v>
      </c>
      <c r="M69" s="41" t="s">
        <v>442</v>
      </c>
      <c r="N69" s="40">
        <v>2563</v>
      </c>
      <c r="O69" s="38">
        <v>2564</v>
      </c>
      <c r="P69" s="40" t="s">
        <v>41</v>
      </c>
      <c r="Q69" s="42">
        <v>200000</v>
      </c>
      <c r="R69" s="42">
        <v>200000</v>
      </c>
      <c r="S69" s="40" t="s">
        <v>406</v>
      </c>
      <c r="T69" s="40" t="s">
        <v>407</v>
      </c>
      <c r="U69" s="40" t="s">
        <v>395</v>
      </c>
      <c r="W69" s="40" t="s">
        <v>146</v>
      </c>
      <c r="X69" s="40" t="s">
        <v>147</v>
      </c>
    </row>
    <row r="70" spans="1:24" s="40" customFormat="1" ht="15.75" thickBot="1" x14ac:dyDescent="0.3">
      <c r="A70" s="38">
        <v>2564</v>
      </c>
      <c r="B70" s="39" t="s">
        <v>435</v>
      </c>
      <c r="C70" s="40" t="s">
        <v>435</v>
      </c>
      <c r="F70" s="40" t="s">
        <v>26</v>
      </c>
      <c r="G70" s="40" t="s">
        <v>27</v>
      </c>
      <c r="H70" s="40" t="s">
        <v>28</v>
      </c>
      <c r="I70" s="40" t="s">
        <v>26</v>
      </c>
      <c r="J70" s="40" t="s">
        <v>436</v>
      </c>
      <c r="K70" s="40" t="s">
        <v>30</v>
      </c>
      <c r="L70" s="41" t="s">
        <v>40</v>
      </c>
      <c r="M70" s="41" t="s">
        <v>442</v>
      </c>
      <c r="N70" s="40">
        <v>2563</v>
      </c>
      <c r="O70" s="38">
        <v>2564</v>
      </c>
      <c r="P70" s="40" t="s">
        <v>41</v>
      </c>
      <c r="Q70" s="43">
        <v>0</v>
      </c>
      <c r="R70" s="43">
        <v>0</v>
      </c>
      <c r="S70" s="40" t="s">
        <v>406</v>
      </c>
      <c r="T70" s="40" t="s">
        <v>407</v>
      </c>
      <c r="U70" s="40" t="s">
        <v>395</v>
      </c>
      <c r="W70" s="40" t="s">
        <v>160</v>
      </c>
      <c r="X70" s="40" t="s">
        <v>340</v>
      </c>
    </row>
    <row r="71" spans="1:24" s="40" customFormat="1" ht="30.75" thickBot="1" x14ac:dyDescent="0.3">
      <c r="A71" s="38">
        <v>2564</v>
      </c>
      <c r="B71" s="39" t="s">
        <v>438</v>
      </c>
      <c r="C71" s="40" t="s">
        <v>438</v>
      </c>
      <c r="F71" s="40" t="s">
        <v>26</v>
      </c>
      <c r="G71" s="40" t="s">
        <v>27</v>
      </c>
      <c r="I71" s="40" t="s">
        <v>26</v>
      </c>
      <c r="J71" s="40" t="s">
        <v>439</v>
      </c>
      <c r="K71" s="40" t="s">
        <v>30</v>
      </c>
      <c r="L71" s="41" t="s">
        <v>40</v>
      </c>
      <c r="M71" s="41" t="s">
        <v>442</v>
      </c>
      <c r="N71" s="40">
        <v>2563</v>
      </c>
      <c r="O71" s="38">
        <v>2564</v>
      </c>
      <c r="P71" s="40" t="s">
        <v>56</v>
      </c>
      <c r="Q71" s="42">
        <v>400000</v>
      </c>
      <c r="R71" s="42">
        <v>400000</v>
      </c>
      <c r="S71" s="40" t="s">
        <v>393</v>
      </c>
      <c r="T71" s="40" t="s">
        <v>394</v>
      </c>
      <c r="U71" s="40" t="s">
        <v>395</v>
      </c>
      <c r="W71" s="40" t="s">
        <v>45</v>
      </c>
      <c r="X71" s="40" t="s">
        <v>46</v>
      </c>
    </row>
    <row r="72" spans="1:24" s="53" customFormat="1" ht="30.75" thickBot="1" x14ac:dyDescent="0.3">
      <c r="A72" s="51">
        <v>2565</v>
      </c>
      <c r="B72" s="52" t="s">
        <v>142</v>
      </c>
      <c r="C72" s="53" t="s">
        <v>142</v>
      </c>
      <c r="F72" s="53" t="s">
        <v>26</v>
      </c>
      <c r="G72" s="53" t="s">
        <v>27</v>
      </c>
      <c r="I72" s="53" t="s">
        <v>26</v>
      </c>
      <c r="J72" s="53" t="s">
        <v>143</v>
      </c>
      <c r="K72" s="53" t="s">
        <v>30</v>
      </c>
      <c r="L72" s="54" t="s">
        <v>144</v>
      </c>
      <c r="M72" s="54" t="s">
        <v>442</v>
      </c>
      <c r="N72" s="53">
        <v>2564</v>
      </c>
      <c r="O72" s="51">
        <v>2565</v>
      </c>
      <c r="P72" s="53" t="s">
        <v>41</v>
      </c>
      <c r="Q72" s="55">
        <v>3000000</v>
      </c>
      <c r="R72" s="55">
        <v>3000000</v>
      </c>
      <c r="S72" s="53" t="s">
        <v>145</v>
      </c>
      <c r="T72" s="53" t="s">
        <v>132</v>
      </c>
      <c r="U72" s="53" t="s">
        <v>112</v>
      </c>
      <c r="V72" s="53" t="s">
        <v>44</v>
      </c>
      <c r="W72" s="53" t="s">
        <v>146</v>
      </c>
      <c r="X72" s="53" t="s">
        <v>147</v>
      </c>
    </row>
    <row r="73" spans="1:24" s="53" customFormat="1" ht="15.75" thickBot="1" x14ac:dyDescent="0.3">
      <c r="A73" s="51">
        <v>2565</v>
      </c>
      <c r="B73" s="52" t="s">
        <v>149</v>
      </c>
      <c r="C73" s="53" t="s">
        <v>149</v>
      </c>
      <c r="F73" s="53" t="s">
        <v>26</v>
      </c>
      <c r="G73" s="53" t="s">
        <v>27</v>
      </c>
      <c r="I73" s="53" t="s">
        <v>26</v>
      </c>
      <c r="J73" s="53" t="s">
        <v>150</v>
      </c>
      <c r="K73" s="53" t="s">
        <v>30</v>
      </c>
      <c r="L73" s="54" t="s">
        <v>144</v>
      </c>
      <c r="M73" s="54" t="s">
        <v>442</v>
      </c>
      <c r="N73" s="53">
        <v>2564</v>
      </c>
      <c r="O73" s="51">
        <v>2565</v>
      </c>
      <c r="P73" s="53" t="s">
        <v>41</v>
      </c>
      <c r="Q73" s="55">
        <v>5000000</v>
      </c>
      <c r="R73" s="55">
        <v>5000000</v>
      </c>
      <c r="S73" s="53" t="s">
        <v>145</v>
      </c>
      <c r="T73" s="53" t="s">
        <v>132</v>
      </c>
      <c r="U73" s="53" t="s">
        <v>112</v>
      </c>
      <c r="V73" s="53" t="s">
        <v>44</v>
      </c>
      <c r="W73" s="53" t="s">
        <v>146</v>
      </c>
      <c r="X73" s="53" t="s">
        <v>147</v>
      </c>
    </row>
    <row r="74" spans="1:24" s="53" customFormat="1" ht="15.75" thickBot="1" x14ac:dyDescent="0.3">
      <c r="A74" s="51">
        <v>2565</v>
      </c>
      <c r="B74" s="52" t="s">
        <v>153</v>
      </c>
      <c r="C74" s="53" t="s">
        <v>153</v>
      </c>
      <c r="F74" s="53" t="s">
        <v>26</v>
      </c>
      <c r="G74" s="53" t="s">
        <v>27</v>
      </c>
      <c r="I74" s="53" t="s">
        <v>26</v>
      </c>
      <c r="J74" s="53" t="s">
        <v>154</v>
      </c>
      <c r="K74" s="53" t="s">
        <v>30</v>
      </c>
      <c r="L74" s="54" t="s">
        <v>144</v>
      </c>
      <c r="M74" s="54" t="s">
        <v>442</v>
      </c>
      <c r="N74" s="53">
        <v>2564</v>
      </c>
      <c r="O74" s="51">
        <v>2565</v>
      </c>
      <c r="P74" s="53" t="s">
        <v>41</v>
      </c>
      <c r="Q74" s="55">
        <v>4620200</v>
      </c>
      <c r="R74" s="55">
        <v>4620200</v>
      </c>
      <c r="S74" s="53" t="s">
        <v>155</v>
      </c>
      <c r="T74" s="53" t="s">
        <v>156</v>
      </c>
      <c r="U74" s="53" t="s">
        <v>112</v>
      </c>
      <c r="V74" s="53" t="s">
        <v>44</v>
      </c>
      <c r="W74" s="53" t="s">
        <v>77</v>
      </c>
      <c r="X74" s="53" t="s">
        <v>103</v>
      </c>
    </row>
    <row r="75" spans="1:24" s="53" customFormat="1" ht="30.75" thickBot="1" x14ac:dyDescent="0.3">
      <c r="A75" s="51">
        <v>2565</v>
      </c>
      <c r="B75" s="52" t="s">
        <v>158</v>
      </c>
      <c r="C75" s="53" t="s">
        <v>158</v>
      </c>
      <c r="F75" s="53" t="s">
        <v>26</v>
      </c>
      <c r="G75" s="53" t="s">
        <v>27</v>
      </c>
      <c r="I75" s="53" t="s">
        <v>26</v>
      </c>
      <c r="J75" s="53" t="s">
        <v>159</v>
      </c>
      <c r="K75" s="53" t="s">
        <v>30</v>
      </c>
      <c r="L75" s="54" t="s">
        <v>144</v>
      </c>
      <c r="M75" s="54" t="s">
        <v>442</v>
      </c>
      <c r="N75" s="53">
        <v>2564</v>
      </c>
      <c r="O75" s="51">
        <v>2565</v>
      </c>
      <c r="P75" s="53" t="s">
        <v>41</v>
      </c>
      <c r="Q75" s="55">
        <v>16610000</v>
      </c>
      <c r="R75" s="55">
        <v>16610000</v>
      </c>
      <c r="S75" s="53" t="s">
        <v>155</v>
      </c>
      <c r="T75" s="53" t="s">
        <v>156</v>
      </c>
      <c r="U75" s="53" t="s">
        <v>112</v>
      </c>
      <c r="V75" s="53" t="s">
        <v>44</v>
      </c>
      <c r="W75" s="53" t="s">
        <v>160</v>
      </c>
      <c r="X75" s="53" t="s">
        <v>161</v>
      </c>
    </row>
    <row r="76" spans="1:24" s="53" customFormat="1" ht="15.75" thickBot="1" x14ac:dyDescent="0.3">
      <c r="A76" s="51">
        <v>2565</v>
      </c>
      <c r="B76" s="52" t="s">
        <v>163</v>
      </c>
      <c r="C76" s="53" t="s">
        <v>163</v>
      </c>
      <c r="F76" s="53" t="s">
        <v>26</v>
      </c>
      <c r="G76" s="53" t="s">
        <v>27</v>
      </c>
      <c r="I76" s="53" t="s">
        <v>26</v>
      </c>
      <c r="J76" s="53" t="s">
        <v>164</v>
      </c>
      <c r="K76" s="53" t="s">
        <v>30</v>
      </c>
      <c r="L76" s="54" t="s">
        <v>144</v>
      </c>
      <c r="M76" s="54" t="s">
        <v>442</v>
      </c>
      <c r="N76" s="53">
        <v>2564</v>
      </c>
      <c r="O76" s="51">
        <v>2565</v>
      </c>
      <c r="P76" s="53" t="s">
        <v>41</v>
      </c>
      <c r="Q76" s="55">
        <v>350000000</v>
      </c>
      <c r="R76" s="55">
        <v>350000000</v>
      </c>
      <c r="S76" s="53" t="s">
        <v>155</v>
      </c>
      <c r="T76" s="53" t="s">
        <v>156</v>
      </c>
      <c r="U76" s="53" t="s">
        <v>112</v>
      </c>
      <c r="V76" s="53" t="s">
        <v>44</v>
      </c>
      <c r="W76" s="53" t="s">
        <v>146</v>
      </c>
      <c r="X76" s="53" t="s">
        <v>147</v>
      </c>
    </row>
    <row r="77" spans="1:24" s="53" customFormat="1" ht="15.75" thickBot="1" x14ac:dyDescent="0.3">
      <c r="A77" s="51">
        <v>2565</v>
      </c>
      <c r="B77" s="52" t="s">
        <v>216</v>
      </c>
      <c r="C77" s="53" t="s">
        <v>216</v>
      </c>
      <c r="F77" s="53" t="s">
        <v>26</v>
      </c>
      <c r="G77" s="53" t="s">
        <v>27</v>
      </c>
      <c r="I77" s="53" t="s">
        <v>26</v>
      </c>
      <c r="J77" s="53" t="s">
        <v>217</v>
      </c>
      <c r="K77" s="53" t="s">
        <v>30</v>
      </c>
      <c r="L77" s="54" t="s">
        <v>144</v>
      </c>
      <c r="M77" s="54" t="s">
        <v>442</v>
      </c>
      <c r="N77" s="53">
        <v>2564</v>
      </c>
      <c r="O77" s="51">
        <v>2565</v>
      </c>
      <c r="P77" s="53" t="s">
        <v>218</v>
      </c>
      <c r="Q77" s="55">
        <v>169519100</v>
      </c>
      <c r="R77" s="55">
        <v>169519100</v>
      </c>
      <c r="S77" s="53" t="s">
        <v>155</v>
      </c>
      <c r="T77" s="53" t="s">
        <v>192</v>
      </c>
      <c r="U77" s="53" t="s">
        <v>193</v>
      </c>
      <c r="V77" s="53" t="s">
        <v>44</v>
      </c>
      <c r="W77" s="53" t="s">
        <v>160</v>
      </c>
      <c r="X77" s="53" t="s">
        <v>161</v>
      </c>
    </row>
    <row r="78" spans="1:24" s="53" customFormat="1" ht="30.75" thickBot="1" x14ac:dyDescent="0.3">
      <c r="A78" s="51">
        <v>2565</v>
      </c>
      <c r="B78" s="52" t="s">
        <v>220</v>
      </c>
      <c r="C78" s="53" t="s">
        <v>220</v>
      </c>
      <c r="F78" s="53" t="s">
        <v>26</v>
      </c>
      <c r="G78" s="53" t="s">
        <v>27</v>
      </c>
      <c r="I78" s="53" t="s">
        <v>26</v>
      </c>
      <c r="J78" s="53" t="s">
        <v>221</v>
      </c>
      <c r="K78" s="53" t="s">
        <v>30</v>
      </c>
      <c r="L78" s="54" t="s">
        <v>144</v>
      </c>
      <c r="M78" s="54" t="s">
        <v>442</v>
      </c>
      <c r="N78" s="53">
        <v>2564</v>
      </c>
      <c r="O78" s="51">
        <v>2565</v>
      </c>
      <c r="P78" s="53" t="s">
        <v>218</v>
      </c>
      <c r="Q78" s="55">
        <v>214666300</v>
      </c>
      <c r="R78" s="55">
        <v>214666300</v>
      </c>
      <c r="S78" s="53" t="s">
        <v>155</v>
      </c>
      <c r="T78" s="53" t="s">
        <v>192</v>
      </c>
      <c r="U78" s="53" t="s">
        <v>193</v>
      </c>
      <c r="V78" s="53" t="s">
        <v>44</v>
      </c>
      <c r="W78" s="53" t="s">
        <v>160</v>
      </c>
      <c r="X78" s="53" t="s">
        <v>161</v>
      </c>
    </row>
    <row r="79" spans="1:24" s="53" customFormat="1" ht="30.75" thickBot="1" x14ac:dyDescent="0.3">
      <c r="A79" s="51">
        <v>2565</v>
      </c>
      <c r="B79" s="52" t="s">
        <v>332</v>
      </c>
      <c r="C79" s="53" t="s">
        <v>332</v>
      </c>
      <c r="F79" s="53" t="s">
        <v>26</v>
      </c>
      <c r="G79" s="53" t="s">
        <v>27</v>
      </c>
      <c r="I79" s="53" t="s">
        <v>26</v>
      </c>
      <c r="J79" s="53" t="s">
        <v>333</v>
      </c>
      <c r="K79" s="53" t="s">
        <v>30</v>
      </c>
      <c r="L79" s="54" t="s">
        <v>144</v>
      </c>
      <c r="M79" s="54" t="s">
        <v>442</v>
      </c>
      <c r="N79" s="53">
        <v>2564</v>
      </c>
      <c r="O79" s="51">
        <v>2565</v>
      </c>
      <c r="P79" s="53" t="s">
        <v>41</v>
      </c>
      <c r="Q79" s="55">
        <v>27000000</v>
      </c>
      <c r="R79" s="55">
        <v>27000000</v>
      </c>
      <c r="S79" s="53" t="s">
        <v>155</v>
      </c>
      <c r="T79" s="53" t="s">
        <v>334</v>
      </c>
      <c r="U79" s="53" t="s">
        <v>269</v>
      </c>
      <c r="V79" s="53" t="s">
        <v>44</v>
      </c>
      <c r="W79" s="53" t="s">
        <v>160</v>
      </c>
      <c r="X79" s="53" t="s">
        <v>161</v>
      </c>
    </row>
    <row r="80" spans="1:24" s="53" customFormat="1" ht="15.75" thickBot="1" x14ac:dyDescent="0.3">
      <c r="A80" s="51">
        <v>2565</v>
      </c>
      <c r="B80" s="52" t="s">
        <v>337</v>
      </c>
      <c r="C80" s="53" t="s">
        <v>337</v>
      </c>
      <c r="F80" s="53" t="s">
        <v>26</v>
      </c>
      <c r="G80" s="53" t="s">
        <v>27</v>
      </c>
      <c r="I80" s="53" t="s">
        <v>26</v>
      </c>
      <c r="J80" s="53" t="s">
        <v>338</v>
      </c>
      <c r="K80" s="53" t="s">
        <v>30</v>
      </c>
      <c r="L80" s="54" t="s">
        <v>144</v>
      </c>
      <c r="M80" s="54" t="s">
        <v>442</v>
      </c>
      <c r="N80" s="53">
        <v>2564</v>
      </c>
      <c r="O80" s="51">
        <v>2565</v>
      </c>
      <c r="P80" s="53" t="s">
        <v>41</v>
      </c>
      <c r="Q80" s="55">
        <v>10000000</v>
      </c>
      <c r="R80" s="55">
        <v>10000000</v>
      </c>
      <c r="S80" s="53" t="s">
        <v>292</v>
      </c>
      <c r="T80" s="53" t="s">
        <v>339</v>
      </c>
      <c r="U80" s="53" t="s">
        <v>269</v>
      </c>
      <c r="V80" s="53" t="s">
        <v>44</v>
      </c>
      <c r="W80" s="53" t="s">
        <v>160</v>
      </c>
      <c r="X80" s="53" t="s">
        <v>340</v>
      </c>
    </row>
    <row r="81" spans="1:24" s="53" customFormat="1" ht="15.75" thickBot="1" x14ac:dyDescent="0.3">
      <c r="A81" s="51">
        <v>2565</v>
      </c>
      <c r="B81" s="52" t="s">
        <v>343</v>
      </c>
      <c r="C81" s="53" t="s">
        <v>343</v>
      </c>
      <c r="F81" s="53" t="s">
        <v>26</v>
      </c>
      <c r="G81" s="53" t="s">
        <v>183</v>
      </c>
      <c r="I81" s="53" t="s">
        <v>26</v>
      </c>
      <c r="J81" s="53" t="s">
        <v>344</v>
      </c>
      <c r="K81" s="53" t="s">
        <v>30</v>
      </c>
      <c r="L81" s="54" t="s">
        <v>144</v>
      </c>
      <c r="M81" s="54" t="s">
        <v>442</v>
      </c>
      <c r="N81" s="53">
        <v>2564</v>
      </c>
      <c r="O81" s="51">
        <v>2565</v>
      </c>
      <c r="P81" s="53" t="s">
        <v>41</v>
      </c>
      <c r="Q81" s="55">
        <v>100000000</v>
      </c>
      <c r="R81" s="56">
        <v>0</v>
      </c>
      <c r="S81" s="53" t="s">
        <v>345</v>
      </c>
      <c r="T81" s="53" t="s">
        <v>346</v>
      </c>
      <c r="U81" s="53" t="s">
        <v>269</v>
      </c>
      <c r="W81" s="53" t="s">
        <v>77</v>
      </c>
      <c r="X81" s="53" t="s">
        <v>78</v>
      </c>
    </row>
    <row r="82" spans="1:24" s="53" customFormat="1" ht="15.75" thickBot="1" x14ac:dyDescent="0.3">
      <c r="A82" s="51">
        <v>2565</v>
      </c>
      <c r="B82" s="52" t="s">
        <v>349</v>
      </c>
      <c r="C82" s="53" t="s">
        <v>349</v>
      </c>
      <c r="F82" s="53" t="s">
        <v>26</v>
      </c>
      <c r="G82" s="53" t="s">
        <v>183</v>
      </c>
      <c r="I82" s="53" t="s">
        <v>26</v>
      </c>
      <c r="J82" s="53" t="s">
        <v>350</v>
      </c>
      <c r="K82" s="53" t="s">
        <v>30</v>
      </c>
      <c r="L82" s="54" t="s">
        <v>144</v>
      </c>
      <c r="M82" s="54" t="s">
        <v>442</v>
      </c>
      <c r="N82" s="53">
        <v>2564</v>
      </c>
      <c r="O82" s="51">
        <v>2565</v>
      </c>
      <c r="P82" s="53" t="s">
        <v>351</v>
      </c>
      <c r="Q82" s="55">
        <v>1800000</v>
      </c>
      <c r="R82" s="56">
        <v>0</v>
      </c>
      <c r="S82" s="53" t="s">
        <v>292</v>
      </c>
      <c r="T82" s="53" t="s">
        <v>352</v>
      </c>
      <c r="U82" s="53" t="s">
        <v>269</v>
      </c>
      <c r="V82" s="53" t="s">
        <v>44</v>
      </c>
      <c r="W82" s="53" t="s">
        <v>146</v>
      </c>
      <c r="X82" s="53" t="s">
        <v>147</v>
      </c>
    </row>
    <row r="83" spans="1:24" s="53" customFormat="1" ht="45.75" thickBot="1" x14ac:dyDescent="0.3">
      <c r="A83" s="51">
        <v>2565</v>
      </c>
      <c r="B83" s="52" t="s">
        <v>355</v>
      </c>
      <c r="C83" s="53" t="s">
        <v>355</v>
      </c>
      <c r="F83" s="53" t="s">
        <v>26</v>
      </c>
      <c r="G83" s="53" t="s">
        <v>183</v>
      </c>
      <c r="I83" s="53" t="s">
        <v>26</v>
      </c>
      <c r="J83" s="53" t="s">
        <v>356</v>
      </c>
      <c r="K83" s="53" t="s">
        <v>30</v>
      </c>
      <c r="L83" s="54" t="s">
        <v>144</v>
      </c>
      <c r="M83" s="54" t="s">
        <v>442</v>
      </c>
      <c r="N83" s="53">
        <v>2564</v>
      </c>
      <c r="O83" s="51">
        <v>2565</v>
      </c>
      <c r="P83" s="53" t="s">
        <v>41</v>
      </c>
      <c r="Q83" s="55">
        <v>5400000</v>
      </c>
      <c r="R83" s="55">
        <v>5400000</v>
      </c>
      <c r="S83" s="53" t="s">
        <v>357</v>
      </c>
      <c r="T83" s="53" t="s">
        <v>358</v>
      </c>
      <c r="U83" s="53" t="s">
        <v>269</v>
      </c>
      <c r="V83" s="53" t="s">
        <v>44</v>
      </c>
      <c r="W83" s="53" t="s">
        <v>45</v>
      </c>
      <c r="X83" s="53" t="s">
        <v>61</v>
      </c>
    </row>
    <row r="84" spans="1:24" s="53" customFormat="1" ht="15.75" thickBot="1" x14ac:dyDescent="0.3">
      <c r="A84" s="51">
        <v>2565</v>
      </c>
      <c r="B84" s="52" t="s">
        <v>360</v>
      </c>
      <c r="C84" s="53" t="s">
        <v>360</v>
      </c>
      <c r="F84" s="53" t="s">
        <v>26</v>
      </c>
      <c r="G84" s="53" t="s">
        <v>183</v>
      </c>
      <c r="I84" s="53" t="s">
        <v>26</v>
      </c>
      <c r="J84" s="53" t="s">
        <v>361</v>
      </c>
      <c r="K84" s="53" t="s">
        <v>30</v>
      </c>
      <c r="L84" s="54" t="s">
        <v>144</v>
      </c>
      <c r="M84" s="54" t="s">
        <v>442</v>
      </c>
      <c r="N84" s="53">
        <v>2564</v>
      </c>
      <c r="O84" s="51">
        <v>2565</v>
      </c>
      <c r="P84" s="53" t="s">
        <v>41</v>
      </c>
      <c r="Q84" s="55">
        <v>1200000</v>
      </c>
      <c r="R84" s="56">
        <v>0</v>
      </c>
      <c r="S84" s="53" t="s">
        <v>292</v>
      </c>
      <c r="T84" s="53" t="s">
        <v>352</v>
      </c>
      <c r="U84" s="53" t="s">
        <v>269</v>
      </c>
      <c r="V84" s="53" t="s">
        <v>44</v>
      </c>
      <c r="W84" s="53" t="s">
        <v>146</v>
      </c>
      <c r="X84" s="53" t="s">
        <v>147</v>
      </c>
    </row>
    <row r="85" spans="1:24" s="53" customFormat="1" ht="15.75" thickBot="1" x14ac:dyDescent="0.3">
      <c r="A85" s="51">
        <v>2565</v>
      </c>
      <c r="B85" s="77" t="s">
        <v>363</v>
      </c>
      <c r="C85" s="53" t="s">
        <v>363</v>
      </c>
      <c r="F85" s="53" t="s">
        <v>26</v>
      </c>
      <c r="G85" s="53" t="s">
        <v>183</v>
      </c>
      <c r="I85" s="53" t="s">
        <v>26</v>
      </c>
      <c r="J85" s="53" t="s">
        <v>364</v>
      </c>
      <c r="K85" s="53" t="s">
        <v>30</v>
      </c>
      <c r="L85" s="54" t="s">
        <v>144</v>
      </c>
      <c r="M85" s="54" t="s">
        <v>442</v>
      </c>
      <c r="N85" s="53">
        <v>2564</v>
      </c>
      <c r="O85" s="51">
        <v>2565</v>
      </c>
      <c r="P85" s="53" t="s">
        <v>41</v>
      </c>
      <c r="Q85" s="55">
        <v>1200000</v>
      </c>
      <c r="R85" s="55">
        <v>1200000</v>
      </c>
      <c r="S85" s="53" t="s">
        <v>292</v>
      </c>
      <c r="T85" s="53" t="s">
        <v>352</v>
      </c>
      <c r="U85" s="53" t="s">
        <v>269</v>
      </c>
      <c r="V85" s="53" t="s">
        <v>44</v>
      </c>
      <c r="W85" s="53" t="s">
        <v>77</v>
      </c>
      <c r="X85" s="53" t="s">
        <v>365</v>
      </c>
    </row>
  </sheetData>
  <autoFilter ref="A1:Y85">
    <sortState ref="A2:Y85">
      <sortCondition ref="A1"/>
    </sortState>
  </autoFilter>
  <hyperlinks>
    <hyperlink ref="B3" r:id="rId1" display="https://emenscr.nesdc.go.th/viewer/view.html?id=5dd64840e498156aca0dab0b&amp;username=nesdb11141"/>
    <hyperlink ref="B42" r:id="rId2" display="https://emenscr.nesdc.go.th/viewer/view.html?id=5f2d010567a1a91b6c4af23a&amp;username=labai061"/>
    <hyperlink ref="B43" r:id="rId3" display="https://emenscr.nesdc.go.th/viewer/view.html?id=5f2d045eab64071b723c6d03&amp;username=labai061"/>
    <hyperlink ref="B44" r:id="rId4" display="https://emenscr.nesdc.go.th/viewer/view.html?id=5f2d07dd1e9bcf1b6a33677b&amp;username=labai061"/>
    <hyperlink ref="B45" r:id="rId5" display="https://emenscr.nesdc.go.th/viewer/view.html?id=5f8feff6c92c4e5416b6fd5d&amp;username=labai061"/>
    <hyperlink ref="B46" r:id="rId6" display="https://emenscr.nesdc.go.th/viewer/view.html?id=5f8ff2e973e524541eee73be&amp;username=labai061"/>
    <hyperlink ref="B47" r:id="rId7" display="https://emenscr.nesdc.go.th/viewer/view.html?id=5f8ff7633347f525533f5bdd&amp;username=labai061"/>
    <hyperlink ref="B48" r:id="rId8" display="https://emenscr.nesdc.go.th/viewer/view.html?id=5f8ffa3e4d1d15255ac9f3d6&amp;username=labai061"/>
    <hyperlink ref="B49" r:id="rId9" display="https://emenscr.nesdc.go.th/viewer/view.html?id=5f8ffc0e3347f525533f5bfc&amp;username=labai061"/>
    <hyperlink ref="B50" r:id="rId10" display="https://emenscr.nesdc.go.th/viewer/view.html?id=5fec41c7cd2fbc1fb9e7269d&amp;username=opm01111"/>
    <hyperlink ref="B51" r:id="rId11" display="https://emenscr.nesdc.go.th/viewer/view.html?id=602b8582c64bae4268a63a29&amp;username=labai061"/>
    <hyperlink ref="B52" r:id="rId12" display="https://emenscr.nesdc.go.th/viewer/view.html?id=602b91d9258b02426ad2d549&amp;username=labai061"/>
    <hyperlink ref="B53" r:id="rId13" display="https://emenscr.nesdc.go.th/viewer/view.html?id=602b966faa0977426cbb2479&amp;username=labai061"/>
    <hyperlink ref="B13" r:id="rId14" display="https://emenscr.nesdc.go.th/viewer/view.html?id=5df1ca52ca32fb4ed4482ebd&amp;username=moi0017131"/>
    <hyperlink ref="B14" r:id="rId15" display="https://emenscr.nesdc.go.th/viewer/view.html?id=5e144fbedfe25e34a8572995&amp;username=moi0017131"/>
    <hyperlink ref="B54" r:id="rId16" display="https://emenscr.nesdc.go.th/viewer/view.html?id=5fa36ad540a63831404158bf&amp;username=moi0017131"/>
    <hyperlink ref="B4" r:id="rId17" display="https://emenscr.nesdc.go.th/viewer/view.html?id=5b9bcc62e8a05d0f344e4da1&amp;username=moac12051"/>
    <hyperlink ref="B5" r:id="rId18" display="https://emenscr.nesdc.go.th/viewer/view.html?id=5ba47ac6b76a640f33987362&amp;username=moac12051"/>
    <hyperlink ref="B6" r:id="rId19" display="https://emenscr.nesdc.go.th/viewer/view.html?id=5c370dee9f145043cef0a602&amp;username=moac12061"/>
    <hyperlink ref="B15" r:id="rId20" display="https://emenscr.nesdc.go.th/viewer/view.html?id=5dfb3c29c552571a72d137d2&amp;username=moac12041"/>
    <hyperlink ref="B16" r:id="rId21" display="https://emenscr.nesdc.go.th/viewer/view.html?id=5e439698f3e6857b9c893106&amp;username=moac7015000061"/>
    <hyperlink ref="B17" r:id="rId22" display="https://emenscr.nesdc.go.th/viewer/view.html?id=5efef224822d1e3089c05ce5&amp;username=moac0007581"/>
    <hyperlink ref="B72" r:id="rId23" display="https://emenscr.nesdc.go.th/viewer/view.html?id=5f2917df4ae89a0c1450dea7&amp;username=moac7015000031"/>
    <hyperlink ref="B73" r:id="rId24" display="https://emenscr.nesdc.go.th/viewer/view.html?id=5f2a57f0adc5890c1c144d40&amp;username=moac7015000031"/>
    <hyperlink ref="B74" r:id="rId25" display="https://emenscr.nesdc.go.th/viewer/view.html?id=5f2d6025374fcf0bce4060e3&amp;username=moac11041"/>
    <hyperlink ref="B75" r:id="rId26" display="https://emenscr.nesdc.go.th/viewer/view.html?id=5f2d6924c3e5f60bd06cae08&amp;username=moac11041"/>
    <hyperlink ref="B76" r:id="rId27" display="https://emenscr.nesdc.go.th/viewer/view.html?id=5f2d6ace374fcf0bce406114&amp;username=moac11041"/>
    <hyperlink ref="B55" r:id="rId28" display="https://emenscr.nesdc.go.th/viewer/view.html?id=5f7acd1bf00c1d24fb7785f0&amp;username=moac12061"/>
    <hyperlink ref="B56" r:id="rId29" display="https://emenscr.nesdc.go.th/viewer/view.html?id=5f800a2ccda8000329798c05&amp;username=moac12041"/>
    <hyperlink ref="B57" r:id="rId30" display="https://emenscr.nesdc.go.th/viewer/view.html?id=5f83dff659e791032ff2cf93&amp;username=moac12051"/>
    <hyperlink ref="B58" r:id="rId31" display="https://emenscr.nesdc.go.th/viewer/view.html?id=5f9a2b95ce9e354887d836b2&amp;username=moac10041"/>
    <hyperlink ref="B59" r:id="rId32" display="https://emenscr.nesdc.go.th/viewer/view.html?id=5fdc5b43ea2eef1b27a27355&amp;username=moac0008321"/>
    <hyperlink ref="B7" r:id="rId33" display="https://emenscr.nesdc.go.th/viewer/view.html?id=5d9302bb0fe8db04e6283183&amp;username=moi04071"/>
    <hyperlink ref="B18" r:id="rId34" display="https://emenscr.nesdc.go.th/viewer/view.html?id=5e01c2f3ca0feb49b458bf78&amp;username=moi04071"/>
    <hyperlink ref="B19" r:id="rId35" display="https://emenscr.nesdc.go.th/viewer/view.html?id=5e05c956e82416445c17a490&amp;username=moi0019441"/>
    <hyperlink ref="B20" r:id="rId36" display="https://emenscr.nesdc.go.th/viewer/view.html?id=5e2007792738b3255303fd85&amp;username=moi0018191"/>
    <hyperlink ref="B21" r:id="rId37" display="https://emenscr.nesdc.go.th/viewer/view.html?id=5efd913b0420452f11ce9e42&amp;username=district58061"/>
    <hyperlink ref="B77" r:id="rId38" display="https://emenscr.nesdc.go.th/viewer/view.html?id=5f2938e714c4720c160d0737&amp;username=moi04041"/>
    <hyperlink ref="B78" r:id="rId39" display="https://emenscr.nesdc.go.th/viewer/view.html?id=5f2a226e47ff240c0ef13217&amp;username=moi04041"/>
    <hyperlink ref="B22" r:id="rId40" display="https://emenscr.nesdc.go.th/viewer/view.html?id=5f6c0aa806a32245fa444577&amp;username=district58011"/>
    <hyperlink ref="B60" r:id="rId41" display="https://emenscr.nesdc.go.th/viewer/view.html?id=5fc869a0cc395c6aa110cd97&amp;username=moi0019321"/>
    <hyperlink ref="B61" r:id="rId42" display="https://emenscr.nesdc.go.th/viewer/view.html?id=5fc8918d8290676ab1b9c6a6&amp;username=moi04071"/>
    <hyperlink ref="B62" r:id="rId43" display="https://emenscr.nesdc.go.th/viewer/view.html?id=5fc89f7da8d9686aa79eeb20&amp;username=district95061"/>
    <hyperlink ref="B63" r:id="rId44" display="https://emenscr.nesdc.go.th/viewer/view.html?id=5fc9ea528290676ab1b9c859&amp;username=moi0019951"/>
    <hyperlink ref="B23" r:id="rId45" display="https://emenscr.nesdc.go.th/viewer/view.html?id=5e0035cb6f155549ab8fb4c2&amp;username=energy0015461"/>
    <hyperlink ref="B24" r:id="rId46" display="https://emenscr.nesdc.go.th/viewer/view.html?id=5dd4b5d81d85456ad07716b2&amp;username=mnre10061"/>
    <hyperlink ref="B8" r:id="rId47" display="https://emenscr.nesdc.go.th/viewer/view.html?id=5bd3d99149b9c605ba60a0ef&amp;username=ssru0567151"/>
    <hyperlink ref="B9" r:id="rId48" display="https://emenscr.nesdc.go.th/viewer/view.html?id=5d8c32ed1970f105a159962e&amp;username=rus0585141"/>
    <hyperlink ref="B10" r:id="rId49" display="https://emenscr.nesdc.go.th/viewer/view.html?id=5dbfa085efbbb90303acae2e&amp;username=kpru053621"/>
    <hyperlink ref="B25" r:id="rId50" display="https://emenscr.nesdc.go.th/viewer/view.html?id=5e002bf6b459dd49a9ac7093&amp;username=nrru0544141"/>
    <hyperlink ref="B26" r:id="rId51" display="https://emenscr.nesdc.go.th/viewer/view.html?id=5e04550642c5ca49af55b134&amp;username=cmru0533101"/>
    <hyperlink ref="B27" r:id="rId52" display="https://emenscr.nesdc.go.th/viewer/view.html?id=5e1b37913d81060b223e209d&amp;username=pcru053951"/>
    <hyperlink ref="B28" r:id="rId53" display="https://emenscr.nesdc.go.th/viewer/view.html?id=5e27e9e1804f6552226dcbcc&amp;username=vru055101021"/>
    <hyperlink ref="B29" r:id="rId54" display="https://emenscr.nesdc.go.th/viewer/view.html?id=5e536e6dc66d9570cbd58db7&amp;username=pcru053951"/>
    <hyperlink ref="B30" r:id="rId55" display="https://emenscr.nesdc.go.th/viewer/view.html?id=5e537c9cdf84aa70c60fd931&amp;username=pcru053951"/>
    <hyperlink ref="B31" r:id="rId56" display="https://emenscr.nesdc.go.th/viewer/view.html?id=5e55cd05d2b79d70cd160176&amp;username=pcru053951"/>
    <hyperlink ref="B32" r:id="rId57" display="https://emenscr.nesdc.go.th/viewer/view.html?id=5e79bc041a98db7a44cde812&amp;username=cpru05690121"/>
    <hyperlink ref="B33" r:id="rId58" display="https://emenscr.nesdc.go.th/viewer/view.html?id=5e7c7719e4b4210e9804b635&amp;username=cpru05690121"/>
    <hyperlink ref="B34" r:id="rId59" display="https://emenscr.nesdc.go.th/viewer/view.html?id=5e8c85277bc6d76512dbc546&amp;username=pnru0565021"/>
    <hyperlink ref="B79" r:id="rId60" display="https://emenscr.nesdc.go.th/viewer/view.html?id=5f297abdadc5890c1c144c11&amp;username=nida05263081"/>
    <hyperlink ref="B80" r:id="rId61" display="https://emenscr.nesdc.go.th/viewer/view.html?id=5f2bbb205ae40c252664c175&amp;username=psu05211"/>
    <hyperlink ref="B81" r:id="rId62" display="https://emenscr.nesdc.go.th/viewer/view.html?id=5f2cd00767a1a91b6c4af0fc&amp;username=nrct00031"/>
    <hyperlink ref="B82" r:id="rId63" display="https://emenscr.nesdc.go.th/viewer/view.html?id=5f2d157667a1a91b6c4af327&amp;username=sskru05721"/>
    <hyperlink ref="B83" r:id="rId64" display="https://emenscr.nesdc.go.th/viewer/view.html?id=5f2d1a9967a1a91b6c4af368&amp;username=kmitl052401061"/>
    <hyperlink ref="B84" r:id="rId65" display="https://emenscr.nesdc.go.th/viewer/view.html?id=5f2d20c61e9bcf1b6a3368bc&amp;username=sskru05721"/>
    <hyperlink ref="B85" r:id="rId66" display="https://emenscr.nesdc.go.th/viewer/view.html?id=5f2d4375374fcf0bce406064&amp;username=sskru05721"/>
    <hyperlink ref="B64" r:id="rId67" display="https://emenscr.nesdc.go.th/viewer/view.html?id=5fb49b2756c36d429b487a12&amp;username=nsru0616071"/>
    <hyperlink ref="B65" r:id="rId68" display="https://emenscr.nesdc.go.th/viewer/view.html?id=5fc881455d06316aaee53169&amp;username=pcru053951"/>
    <hyperlink ref="B66" r:id="rId69" display="https://emenscr.nesdc.go.th/viewer/view.html?id=5fec72fb59995c1fbade8fe0&amp;username=lpru0534051"/>
    <hyperlink ref="B67" r:id="rId70" display="https://emenscr.nesdc.go.th/viewer/view.html?id=600292f58fc6222946bc8a1a&amp;username=kpru053621"/>
    <hyperlink ref="B11" r:id="rId71" display="https://emenscr.nesdc.go.th/viewer/view.html?id=5d5a121bd761090508f43c76&amp;username=m-society520194011"/>
    <hyperlink ref="B12" r:id="rId72" display="https://emenscr.nesdc.go.th/viewer/view.html?id=5b1f6cc3bdb2d17e2f9a16fb&amp;username=mof03031"/>
    <hyperlink ref="B2" r:id="rId73" display="https://emenscr.nesdc.go.th/viewer/view.html?id=5b446990e667fe2554d28a74&amp;username=gsb1"/>
    <hyperlink ref="B35" r:id="rId74" display="https://emenscr.nesdc.go.th/viewer/view.html?id=5d6b57124271717c9192c539&amp;username=mof10141"/>
    <hyperlink ref="B36" r:id="rId75" display="https://emenscr.nesdc.go.th/viewer/view.html?id=5d6b5a7cac810e7c85cceb87&amp;username=mof10141"/>
    <hyperlink ref="B37" r:id="rId76" display="https://emenscr.nesdc.go.th/viewer/view.html?id=5d6b6ab64271717c9192c540&amp;username=mof10141"/>
    <hyperlink ref="B38" r:id="rId77" display="https://emenscr.nesdc.go.th/viewer/view.html?id=5d6b6c8cac810e7c85cceb89&amp;username=mof10141"/>
    <hyperlink ref="B39" r:id="rId78" display="https://emenscr.nesdc.go.th/viewer/view.html?id=5dd3ba2a1d85456ad077168f&amp;username=mof03031"/>
    <hyperlink ref="B40" r:id="rId79" display="https://emenscr.nesdc.go.th/viewer/view.html?id=5e02d3b0b459dd49a9ac7708&amp;username=gsb1"/>
    <hyperlink ref="B41" r:id="rId80" display="https://emenscr.nesdc.go.th/viewer/view.html?id=5e280b1b804f6552226dcc19&amp;username=mof10051"/>
    <hyperlink ref="B68" r:id="rId81" display="https://emenscr.nesdc.go.th/viewer/view.html?id=5fc7114c9571721336792dc6&amp;username=mof10141"/>
    <hyperlink ref="B69" r:id="rId82" display="https://emenscr.nesdc.go.th/viewer/view.html?id=5fc85f059571721336792f83&amp;username=mof10141"/>
    <hyperlink ref="B70" r:id="rId83" display="https://emenscr.nesdc.go.th/viewer/view.html?id=5fc8a1978290676ab1b9c6eb&amp;username=mof10141"/>
    <hyperlink ref="B71" r:id="rId84" display="https://emenscr.nesdc.go.th/viewer/view.html?id=5fd72e87238e5c34f1efcd97&amp;username=mof03031"/>
  </hyperlinks>
  <pageMargins left="0.7" right="0.7" top="0.75" bottom="0.75" header="0.3" footer="0.3"/>
  <pageSetup paperSize="9" orientation="portrait" r:id="rId8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85"/>
  <sheetViews>
    <sheetView zoomScaleNormal="100" workbookViewId="0">
      <selection activeCell="X3" sqref="X3"/>
    </sheetView>
  </sheetViews>
  <sheetFormatPr defaultRowHeight="15" x14ac:dyDescent="0.25"/>
  <cols>
    <col min="1" max="1" width="13.42578125" style="23" customWidth="1"/>
    <col min="2" max="2" width="14.85546875" style="23" customWidth="1"/>
    <col min="3" max="3" width="74.28515625" style="23" customWidth="1"/>
    <col min="4" max="4" width="54" style="23" hidden="1" customWidth="1"/>
    <col min="5" max="5" width="44.5703125" style="23" hidden="1" customWidth="1"/>
    <col min="6" max="6" width="37.85546875" style="23" hidden="1" customWidth="1"/>
    <col min="7" max="8" width="54" style="23" hidden="1" customWidth="1"/>
    <col min="9" max="9" width="51.28515625" style="23" hidden="1" customWidth="1"/>
    <col min="10" max="10" width="54" style="23" hidden="1" customWidth="1"/>
    <col min="11" max="11" width="39.140625" style="23" hidden="1" customWidth="1"/>
    <col min="12" max="12" width="14.85546875" style="23" hidden="1" customWidth="1"/>
    <col min="13" max="14" width="28.28515625" style="8" hidden="1" customWidth="1"/>
    <col min="15" max="15" width="28.28515625" style="23" hidden="1" customWidth="1"/>
    <col min="16" max="16" width="28.28515625" style="22" customWidth="1"/>
    <col min="17" max="17" width="27" style="23" hidden="1" customWidth="1"/>
    <col min="18" max="18" width="32.42578125" style="23" hidden="1" customWidth="1"/>
    <col min="19" max="19" width="45.85546875" style="23" hidden="1" customWidth="1"/>
    <col min="20" max="20" width="54" style="23" hidden="1" customWidth="1"/>
    <col min="21" max="22" width="54" style="23" customWidth="1"/>
    <col min="23" max="23" width="17.5703125" style="23" hidden="1" customWidth="1"/>
    <col min="24" max="24" width="17.5703125" style="23" customWidth="1"/>
    <col min="25" max="16384" width="9.140625" style="23"/>
  </cols>
  <sheetData>
    <row r="1" spans="1:24" x14ac:dyDescent="0.25">
      <c r="A1" s="33" t="s">
        <v>20</v>
      </c>
      <c r="B1" s="33" t="s">
        <v>21</v>
      </c>
      <c r="C1" s="32" t="s">
        <v>3</v>
      </c>
      <c r="D1" s="33" t="s">
        <v>452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34" t="s">
        <v>12</v>
      </c>
      <c r="N1" s="34" t="s">
        <v>12</v>
      </c>
      <c r="O1" s="33" t="s">
        <v>450</v>
      </c>
      <c r="P1" s="31" t="s">
        <v>451</v>
      </c>
      <c r="Q1" s="33" t="s">
        <v>13</v>
      </c>
      <c r="R1" s="33" t="s">
        <v>14</v>
      </c>
      <c r="S1" s="33" t="s">
        <v>15</v>
      </c>
      <c r="T1" s="33" t="s">
        <v>16</v>
      </c>
      <c r="U1" s="33" t="s">
        <v>17</v>
      </c>
      <c r="V1" s="33" t="s">
        <v>18</v>
      </c>
      <c r="W1" s="33" t="s">
        <v>19</v>
      </c>
      <c r="X1" s="33" t="s">
        <v>555</v>
      </c>
    </row>
    <row r="2" spans="1:24" s="80" customFormat="1" ht="15.75" thickBot="1" x14ac:dyDescent="0.3">
      <c r="A2" s="78" t="s">
        <v>160</v>
      </c>
      <c r="B2" s="78" t="s">
        <v>457</v>
      </c>
      <c r="C2" s="79" t="s">
        <v>90</v>
      </c>
      <c r="D2" s="80" t="s">
        <v>90</v>
      </c>
      <c r="G2" s="80" t="s">
        <v>26</v>
      </c>
      <c r="H2" s="80" t="s">
        <v>27</v>
      </c>
      <c r="J2" s="80" t="s">
        <v>26</v>
      </c>
      <c r="K2" s="80" t="s">
        <v>91</v>
      </c>
      <c r="L2" s="80" t="s">
        <v>30</v>
      </c>
      <c r="M2" s="81" t="s">
        <v>92</v>
      </c>
      <c r="N2" s="81" t="s">
        <v>441</v>
      </c>
      <c r="O2" s="80">
        <v>2563</v>
      </c>
      <c r="P2" s="82">
        <f t="shared" ref="P2:P33" si="0">IF(N2="ตุลาคม",O2+1,IF(N2="พฤศจิกายน",O2+1,IF(N2="ธันวาคม",O2+1,O2)))</f>
        <v>2563</v>
      </c>
      <c r="Q2" s="80" t="s">
        <v>93</v>
      </c>
      <c r="R2" s="83">
        <v>4270600</v>
      </c>
      <c r="S2" s="83">
        <v>4270060</v>
      </c>
      <c r="U2" s="80" t="s">
        <v>94</v>
      </c>
      <c r="V2" s="80" t="s">
        <v>95</v>
      </c>
    </row>
    <row r="3" spans="1:24" s="80" customFormat="1" ht="30.75" thickBot="1" x14ac:dyDescent="0.3">
      <c r="A3" s="78" t="s">
        <v>160</v>
      </c>
      <c r="B3" s="78" t="s">
        <v>457</v>
      </c>
      <c r="C3" s="84" t="s">
        <v>199</v>
      </c>
      <c r="D3" s="80" t="s">
        <v>199</v>
      </c>
      <c r="G3" s="80" t="s">
        <v>26</v>
      </c>
      <c r="H3" s="80" t="s">
        <v>27</v>
      </c>
      <c r="J3" s="80" t="s">
        <v>26</v>
      </c>
      <c r="K3" s="80" t="s">
        <v>200</v>
      </c>
      <c r="L3" s="80" t="s">
        <v>30</v>
      </c>
      <c r="M3" s="81" t="s">
        <v>99</v>
      </c>
      <c r="N3" s="81" t="s">
        <v>444</v>
      </c>
      <c r="O3" s="80">
        <v>2563</v>
      </c>
      <c r="P3" s="82">
        <f t="shared" si="0"/>
        <v>2563</v>
      </c>
      <c r="Q3" s="80" t="s">
        <v>93</v>
      </c>
      <c r="R3" s="83">
        <v>1284200</v>
      </c>
      <c r="S3" s="83">
        <v>1284200</v>
      </c>
      <c r="T3" s="80" t="s">
        <v>201</v>
      </c>
      <c r="U3" s="80" t="s">
        <v>192</v>
      </c>
      <c r="V3" s="80" t="s">
        <v>193</v>
      </c>
    </row>
    <row r="4" spans="1:24" s="80" customFormat="1" ht="15.75" thickBot="1" x14ac:dyDescent="0.3">
      <c r="A4" s="78" t="s">
        <v>160</v>
      </c>
      <c r="B4" s="78" t="s">
        <v>457</v>
      </c>
      <c r="C4" s="84" t="s">
        <v>296</v>
      </c>
      <c r="D4" s="80" t="s">
        <v>296</v>
      </c>
      <c r="G4" s="80" t="s">
        <v>26</v>
      </c>
      <c r="H4" s="80" t="s">
        <v>183</v>
      </c>
      <c r="J4" s="80" t="s">
        <v>26</v>
      </c>
      <c r="K4" s="80" t="s">
        <v>297</v>
      </c>
      <c r="L4" s="80" t="s">
        <v>30</v>
      </c>
      <c r="M4" s="81" t="s">
        <v>125</v>
      </c>
      <c r="N4" s="81" t="s">
        <v>442</v>
      </c>
      <c r="O4" s="80">
        <v>2562</v>
      </c>
      <c r="P4" s="82">
        <f t="shared" si="0"/>
        <v>2563</v>
      </c>
      <c r="Q4" s="80" t="s">
        <v>93</v>
      </c>
      <c r="R4" s="83">
        <v>75540</v>
      </c>
      <c r="S4" s="83">
        <v>75540</v>
      </c>
      <c r="T4" s="80" t="s">
        <v>298</v>
      </c>
      <c r="U4" s="80" t="s">
        <v>299</v>
      </c>
      <c r="V4" s="80" t="s">
        <v>269</v>
      </c>
    </row>
    <row r="5" spans="1:24" s="80" customFormat="1" ht="30.75" thickBot="1" x14ac:dyDescent="0.3">
      <c r="A5" s="80" t="s">
        <v>160</v>
      </c>
      <c r="B5" s="80" t="s">
        <v>161</v>
      </c>
      <c r="C5" s="84" t="s">
        <v>158</v>
      </c>
      <c r="D5" s="80" t="s">
        <v>158</v>
      </c>
      <c r="G5" s="80" t="s">
        <v>26</v>
      </c>
      <c r="H5" s="80" t="s">
        <v>27</v>
      </c>
      <c r="J5" s="80" t="s">
        <v>26</v>
      </c>
      <c r="K5" s="80" t="s">
        <v>159</v>
      </c>
      <c r="L5" s="80" t="s">
        <v>30</v>
      </c>
      <c r="M5" s="81" t="s">
        <v>144</v>
      </c>
      <c r="N5" s="81" t="s">
        <v>442</v>
      </c>
      <c r="O5" s="80">
        <v>2564</v>
      </c>
      <c r="P5" s="82">
        <f t="shared" si="0"/>
        <v>2565</v>
      </c>
      <c r="Q5" s="80" t="s">
        <v>41</v>
      </c>
      <c r="R5" s="83">
        <v>16610000</v>
      </c>
      <c r="S5" s="83">
        <v>16610000</v>
      </c>
      <c r="T5" s="80" t="s">
        <v>155</v>
      </c>
      <c r="U5" s="80" t="s">
        <v>156</v>
      </c>
      <c r="V5" s="80" t="s">
        <v>112</v>
      </c>
      <c r="W5" s="80" t="s">
        <v>44</v>
      </c>
    </row>
    <row r="6" spans="1:24" s="80" customFormat="1" ht="15.75" thickBot="1" x14ac:dyDescent="0.3">
      <c r="A6" s="78" t="s">
        <v>160</v>
      </c>
      <c r="B6" s="78" t="s">
        <v>161</v>
      </c>
      <c r="C6" s="84" t="s">
        <v>189</v>
      </c>
      <c r="D6" s="80" t="s">
        <v>189</v>
      </c>
      <c r="G6" s="80" t="s">
        <v>26</v>
      </c>
      <c r="H6" s="80" t="s">
        <v>27</v>
      </c>
      <c r="J6" s="80" t="s">
        <v>26</v>
      </c>
      <c r="K6" s="80" t="s">
        <v>190</v>
      </c>
      <c r="L6" s="80" t="s">
        <v>30</v>
      </c>
      <c r="M6" s="81" t="s">
        <v>108</v>
      </c>
      <c r="N6" s="81" t="s">
        <v>442</v>
      </c>
      <c r="O6" s="80">
        <v>2561</v>
      </c>
      <c r="P6" s="82">
        <f t="shared" si="0"/>
        <v>2562</v>
      </c>
      <c r="Q6" s="80" t="s">
        <v>109</v>
      </c>
      <c r="R6" s="83">
        <v>133213500</v>
      </c>
      <c r="S6" s="83">
        <v>133213500</v>
      </c>
      <c r="T6" s="80" t="s">
        <v>191</v>
      </c>
      <c r="U6" s="80" t="s">
        <v>192</v>
      </c>
      <c r="V6" s="80" t="s">
        <v>193</v>
      </c>
    </row>
    <row r="7" spans="1:24" s="80" customFormat="1" ht="15.75" thickBot="1" x14ac:dyDescent="0.3">
      <c r="A7" s="80" t="s">
        <v>160</v>
      </c>
      <c r="B7" s="80" t="s">
        <v>161</v>
      </c>
      <c r="C7" s="84" t="s">
        <v>216</v>
      </c>
      <c r="D7" s="80" t="s">
        <v>216</v>
      </c>
      <c r="G7" s="80" t="s">
        <v>26</v>
      </c>
      <c r="H7" s="80" t="s">
        <v>27</v>
      </c>
      <c r="J7" s="80" t="s">
        <v>26</v>
      </c>
      <c r="K7" s="80" t="s">
        <v>217</v>
      </c>
      <c r="L7" s="80" t="s">
        <v>30</v>
      </c>
      <c r="M7" s="81" t="s">
        <v>144</v>
      </c>
      <c r="N7" s="81" t="s">
        <v>442</v>
      </c>
      <c r="O7" s="80">
        <v>2564</v>
      </c>
      <c r="P7" s="82">
        <f t="shared" si="0"/>
        <v>2565</v>
      </c>
      <c r="Q7" s="80" t="s">
        <v>218</v>
      </c>
      <c r="R7" s="83">
        <v>169519100</v>
      </c>
      <c r="S7" s="83">
        <v>169519100</v>
      </c>
      <c r="T7" s="80" t="s">
        <v>155</v>
      </c>
      <c r="U7" s="80" t="s">
        <v>192</v>
      </c>
      <c r="V7" s="80" t="s">
        <v>193</v>
      </c>
      <c r="W7" s="80" t="s">
        <v>44</v>
      </c>
    </row>
    <row r="8" spans="1:24" s="80" customFormat="1" ht="30.75" thickBot="1" x14ac:dyDescent="0.3">
      <c r="A8" s="80" t="s">
        <v>160</v>
      </c>
      <c r="B8" s="80" t="s">
        <v>161</v>
      </c>
      <c r="C8" s="84" t="s">
        <v>220</v>
      </c>
      <c r="D8" s="80" t="s">
        <v>220</v>
      </c>
      <c r="G8" s="80" t="s">
        <v>26</v>
      </c>
      <c r="H8" s="80" t="s">
        <v>27</v>
      </c>
      <c r="J8" s="80" t="s">
        <v>26</v>
      </c>
      <c r="K8" s="80" t="s">
        <v>221</v>
      </c>
      <c r="L8" s="80" t="s">
        <v>30</v>
      </c>
      <c r="M8" s="81" t="s">
        <v>144</v>
      </c>
      <c r="N8" s="81" t="s">
        <v>442</v>
      </c>
      <c r="O8" s="80">
        <v>2564</v>
      </c>
      <c r="P8" s="82">
        <f t="shared" si="0"/>
        <v>2565</v>
      </c>
      <c r="Q8" s="80" t="s">
        <v>218</v>
      </c>
      <c r="R8" s="83">
        <v>214666300</v>
      </c>
      <c r="S8" s="83">
        <v>214666300</v>
      </c>
      <c r="T8" s="80" t="s">
        <v>155</v>
      </c>
      <c r="U8" s="80" t="s">
        <v>192</v>
      </c>
      <c r="V8" s="80" t="s">
        <v>193</v>
      </c>
      <c r="W8" s="80" t="s">
        <v>44</v>
      </c>
    </row>
    <row r="9" spans="1:24" s="80" customFormat="1" ht="30.75" thickBot="1" x14ac:dyDescent="0.3">
      <c r="A9" s="80" t="s">
        <v>160</v>
      </c>
      <c r="B9" s="80" t="s">
        <v>161</v>
      </c>
      <c r="C9" s="84" t="s">
        <v>235</v>
      </c>
      <c r="D9" s="80" t="s">
        <v>235</v>
      </c>
      <c r="G9" s="80" t="s">
        <v>26</v>
      </c>
      <c r="H9" s="80" t="s">
        <v>27</v>
      </c>
      <c r="I9" s="80" t="s">
        <v>28</v>
      </c>
      <c r="J9" s="80" t="s">
        <v>26</v>
      </c>
      <c r="K9" s="80" t="s">
        <v>236</v>
      </c>
      <c r="L9" s="80" t="s">
        <v>30</v>
      </c>
      <c r="M9" s="81" t="s">
        <v>40</v>
      </c>
      <c r="N9" s="81" t="s">
        <v>442</v>
      </c>
      <c r="O9" s="80">
        <v>2563</v>
      </c>
      <c r="P9" s="82">
        <f t="shared" si="0"/>
        <v>2564</v>
      </c>
      <c r="Q9" s="80" t="s">
        <v>56</v>
      </c>
      <c r="R9" s="83">
        <v>76020000</v>
      </c>
      <c r="S9" s="83">
        <v>76020000</v>
      </c>
      <c r="T9" s="80" t="s">
        <v>191</v>
      </c>
      <c r="U9" s="80" t="s">
        <v>192</v>
      </c>
      <c r="V9" s="80" t="s">
        <v>193</v>
      </c>
    </row>
    <row r="10" spans="1:24" s="80" customFormat="1" ht="30.75" thickBot="1" x14ac:dyDescent="0.3">
      <c r="A10" s="80" t="s">
        <v>160</v>
      </c>
      <c r="B10" s="80" t="s">
        <v>161</v>
      </c>
      <c r="C10" s="84" t="s">
        <v>332</v>
      </c>
      <c r="D10" s="80" t="s">
        <v>332</v>
      </c>
      <c r="G10" s="80" t="s">
        <v>26</v>
      </c>
      <c r="H10" s="80" t="s">
        <v>27</v>
      </c>
      <c r="J10" s="80" t="s">
        <v>26</v>
      </c>
      <c r="K10" s="80" t="s">
        <v>333</v>
      </c>
      <c r="L10" s="80" t="s">
        <v>30</v>
      </c>
      <c r="M10" s="81" t="s">
        <v>144</v>
      </c>
      <c r="N10" s="81" t="s">
        <v>442</v>
      </c>
      <c r="O10" s="80">
        <v>2564</v>
      </c>
      <c r="P10" s="82">
        <f t="shared" si="0"/>
        <v>2565</v>
      </c>
      <c r="Q10" s="80" t="s">
        <v>41</v>
      </c>
      <c r="R10" s="83">
        <v>27000000</v>
      </c>
      <c r="S10" s="83">
        <v>27000000</v>
      </c>
      <c r="T10" s="80" t="s">
        <v>155</v>
      </c>
      <c r="U10" s="80" t="s">
        <v>334</v>
      </c>
      <c r="V10" s="80" t="s">
        <v>269</v>
      </c>
      <c r="W10" s="80" t="s">
        <v>44</v>
      </c>
    </row>
    <row r="11" spans="1:24" s="80" customFormat="1" ht="15.75" thickBot="1" x14ac:dyDescent="0.3">
      <c r="A11" s="80" t="s">
        <v>160</v>
      </c>
      <c r="B11" s="80" t="s">
        <v>340</v>
      </c>
      <c r="C11" s="84" t="s">
        <v>337</v>
      </c>
      <c r="D11" s="80" t="s">
        <v>337</v>
      </c>
      <c r="G11" s="80" t="s">
        <v>26</v>
      </c>
      <c r="H11" s="80" t="s">
        <v>27</v>
      </c>
      <c r="J11" s="80" t="s">
        <v>26</v>
      </c>
      <c r="K11" s="80" t="s">
        <v>338</v>
      </c>
      <c r="L11" s="80" t="s">
        <v>30</v>
      </c>
      <c r="M11" s="81" t="s">
        <v>144</v>
      </c>
      <c r="N11" s="81" t="s">
        <v>442</v>
      </c>
      <c r="O11" s="80">
        <v>2564</v>
      </c>
      <c r="P11" s="82">
        <f t="shared" si="0"/>
        <v>2565</v>
      </c>
      <c r="Q11" s="80" t="s">
        <v>41</v>
      </c>
      <c r="R11" s="83">
        <v>10000000</v>
      </c>
      <c r="S11" s="83">
        <v>10000000</v>
      </c>
      <c r="T11" s="80" t="s">
        <v>292</v>
      </c>
      <c r="U11" s="80" t="s">
        <v>339</v>
      </c>
      <c r="V11" s="80" t="s">
        <v>269</v>
      </c>
      <c r="W11" s="80" t="s">
        <v>44</v>
      </c>
    </row>
    <row r="12" spans="1:24" s="80" customFormat="1" ht="15.75" thickBot="1" x14ac:dyDescent="0.3">
      <c r="A12" s="80" t="s">
        <v>160</v>
      </c>
      <c r="B12" s="80" t="s">
        <v>340</v>
      </c>
      <c r="C12" s="84" t="s">
        <v>404</v>
      </c>
      <c r="D12" s="80" t="s">
        <v>404</v>
      </c>
      <c r="G12" s="80" t="s">
        <v>26</v>
      </c>
      <c r="H12" s="80" t="s">
        <v>27</v>
      </c>
      <c r="J12" s="80" t="s">
        <v>26</v>
      </c>
      <c r="K12" s="80" t="s">
        <v>431</v>
      </c>
      <c r="L12" s="80" t="s">
        <v>30</v>
      </c>
      <c r="M12" s="81" t="s">
        <v>40</v>
      </c>
      <c r="N12" s="81" t="s">
        <v>442</v>
      </c>
      <c r="O12" s="80">
        <v>2563</v>
      </c>
      <c r="P12" s="82">
        <f t="shared" si="0"/>
        <v>2564</v>
      </c>
      <c r="Q12" s="80" t="s">
        <v>56</v>
      </c>
      <c r="R12" s="85">
        <v>0</v>
      </c>
      <c r="S12" s="85">
        <v>0</v>
      </c>
      <c r="T12" s="80" t="s">
        <v>406</v>
      </c>
      <c r="U12" s="80" t="s">
        <v>407</v>
      </c>
      <c r="V12" s="80" t="s">
        <v>395</v>
      </c>
    </row>
    <row r="13" spans="1:24" s="80" customFormat="1" ht="15.75" thickBot="1" x14ac:dyDescent="0.3">
      <c r="A13" s="80" t="s">
        <v>160</v>
      </c>
      <c r="B13" s="80" t="s">
        <v>340</v>
      </c>
      <c r="C13" s="84" t="s">
        <v>435</v>
      </c>
      <c r="D13" s="80" t="s">
        <v>435</v>
      </c>
      <c r="G13" s="80" t="s">
        <v>26</v>
      </c>
      <c r="H13" s="80" t="s">
        <v>27</v>
      </c>
      <c r="I13" s="80" t="s">
        <v>28</v>
      </c>
      <c r="J13" s="80" t="s">
        <v>26</v>
      </c>
      <c r="K13" s="80" t="s">
        <v>436</v>
      </c>
      <c r="L13" s="80" t="s">
        <v>30</v>
      </c>
      <c r="M13" s="81" t="s">
        <v>40</v>
      </c>
      <c r="N13" s="81" t="s">
        <v>442</v>
      </c>
      <c r="O13" s="80">
        <v>2563</v>
      </c>
      <c r="P13" s="82">
        <f t="shared" si="0"/>
        <v>2564</v>
      </c>
      <c r="Q13" s="80" t="s">
        <v>41</v>
      </c>
      <c r="R13" s="85">
        <v>0</v>
      </c>
      <c r="S13" s="85">
        <v>0</v>
      </c>
      <c r="T13" s="80" t="s">
        <v>406</v>
      </c>
      <c r="U13" s="80" t="s">
        <v>407</v>
      </c>
      <c r="V13" s="80" t="s">
        <v>395</v>
      </c>
    </row>
    <row r="14" spans="1:24" s="88" customFormat="1" ht="30.75" thickBot="1" x14ac:dyDescent="0.3">
      <c r="A14" s="86" t="s">
        <v>45</v>
      </c>
      <c r="B14" s="86" t="s">
        <v>46</v>
      </c>
      <c r="C14" s="87" t="s">
        <v>25</v>
      </c>
      <c r="D14" s="88" t="s">
        <v>25</v>
      </c>
      <c r="G14" s="88" t="s">
        <v>26</v>
      </c>
      <c r="H14" s="88" t="s">
        <v>27</v>
      </c>
      <c r="I14" s="88" t="s">
        <v>28</v>
      </c>
      <c r="J14" s="88" t="s">
        <v>26</v>
      </c>
      <c r="K14" s="88" t="s">
        <v>29</v>
      </c>
      <c r="L14" s="88" t="s">
        <v>30</v>
      </c>
      <c r="M14" s="89" t="s">
        <v>31</v>
      </c>
      <c r="N14" s="89" t="s">
        <v>441</v>
      </c>
      <c r="O14" s="88">
        <v>2562</v>
      </c>
      <c r="P14" s="90">
        <f t="shared" si="0"/>
        <v>2562</v>
      </c>
      <c r="Q14" s="88" t="s">
        <v>32</v>
      </c>
      <c r="R14" s="91">
        <v>2560000</v>
      </c>
      <c r="S14" s="91">
        <v>2485000</v>
      </c>
      <c r="T14" s="88" t="s">
        <v>33</v>
      </c>
      <c r="U14" s="88" t="s">
        <v>34</v>
      </c>
      <c r="V14" s="88" t="s">
        <v>35</v>
      </c>
    </row>
    <row r="15" spans="1:24" s="88" customFormat="1" ht="15.75" thickBot="1" x14ac:dyDescent="0.3">
      <c r="A15" s="88" t="s">
        <v>45</v>
      </c>
      <c r="B15" s="88" t="s">
        <v>46</v>
      </c>
      <c r="C15" s="87" t="s">
        <v>38</v>
      </c>
      <c r="D15" s="88" t="s">
        <v>38</v>
      </c>
      <c r="G15" s="88" t="s">
        <v>26</v>
      </c>
      <c r="H15" s="88" t="s">
        <v>27</v>
      </c>
      <c r="J15" s="88" t="s">
        <v>26</v>
      </c>
      <c r="K15" s="88" t="s">
        <v>39</v>
      </c>
      <c r="L15" s="88" t="s">
        <v>30</v>
      </c>
      <c r="M15" s="89" t="s">
        <v>40</v>
      </c>
      <c r="N15" s="89" t="s">
        <v>442</v>
      </c>
      <c r="O15" s="88">
        <v>2563</v>
      </c>
      <c r="P15" s="90">
        <f t="shared" si="0"/>
        <v>2564</v>
      </c>
      <c r="Q15" s="88" t="s">
        <v>41</v>
      </c>
      <c r="R15" s="91">
        <v>5777753700</v>
      </c>
      <c r="S15" s="91">
        <v>5777753700</v>
      </c>
      <c r="T15" s="88" t="s">
        <v>42</v>
      </c>
      <c r="U15" s="88" t="s">
        <v>43</v>
      </c>
      <c r="V15" s="88" t="s">
        <v>35</v>
      </c>
      <c r="W15" s="88" t="s">
        <v>44</v>
      </c>
    </row>
    <row r="16" spans="1:24" s="88" customFormat="1" ht="15.75" thickBot="1" x14ac:dyDescent="0.3">
      <c r="A16" s="88" t="s">
        <v>45</v>
      </c>
      <c r="B16" s="88" t="s">
        <v>46</v>
      </c>
      <c r="C16" s="87" t="s">
        <v>48</v>
      </c>
      <c r="D16" s="88" t="s">
        <v>48</v>
      </c>
      <c r="G16" s="88" t="s">
        <v>26</v>
      </c>
      <c r="H16" s="88" t="s">
        <v>27</v>
      </c>
      <c r="J16" s="88" t="s">
        <v>26</v>
      </c>
      <c r="K16" s="88" t="s">
        <v>49</v>
      </c>
      <c r="L16" s="88" t="s">
        <v>30</v>
      </c>
      <c r="M16" s="89" t="s">
        <v>40</v>
      </c>
      <c r="N16" s="89" t="s">
        <v>442</v>
      </c>
      <c r="O16" s="88">
        <v>2563</v>
      </c>
      <c r="P16" s="90">
        <f t="shared" si="0"/>
        <v>2564</v>
      </c>
      <c r="Q16" s="88" t="s">
        <v>41</v>
      </c>
      <c r="R16" s="91">
        <v>250438200</v>
      </c>
      <c r="S16" s="91">
        <v>250438200</v>
      </c>
      <c r="T16" s="88" t="s">
        <v>42</v>
      </c>
      <c r="U16" s="88" t="s">
        <v>43</v>
      </c>
      <c r="V16" s="88" t="s">
        <v>35</v>
      </c>
      <c r="W16" s="88" t="s">
        <v>44</v>
      </c>
    </row>
    <row r="17" spans="1:23" s="88" customFormat="1" ht="15.75" thickBot="1" x14ac:dyDescent="0.3">
      <c r="A17" s="88" t="s">
        <v>45</v>
      </c>
      <c r="B17" s="88" t="s">
        <v>46</v>
      </c>
      <c r="C17" s="87" t="s">
        <v>51</v>
      </c>
      <c r="D17" s="88" t="s">
        <v>51</v>
      </c>
      <c r="G17" s="88" t="s">
        <v>26</v>
      </c>
      <c r="H17" s="88" t="s">
        <v>27</v>
      </c>
      <c r="J17" s="88" t="s">
        <v>26</v>
      </c>
      <c r="K17" s="88" t="s">
        <v>52</v>
      </c>
      <c r="L17" s="88" t="s">
        <v>30</v>
      </c>
      <c r="M17" s="89" t="s">
        <v>40</v>
      </c>
      <c r="N17" s="89" t="s">
        <v>442</v>
      </c>
      <c r="O17" s="88">
        <v>2563</v>
      </c>
      <c r="P17" s="90">
        <f t="shared" si="0"/>
        <v>2564</v>
      </c>
      <c r="Q17" s="88" t="s">
        <v>41</v>
      </c>
      <c r="R17" s="91">
        <v>80285000</v>
      </c>
      <c r="S17" s="91">
        <v>80285000</v>
      </c>
      <c r="T17" s="88" t="s">
        <v>42</v>
      </c>
      <c r="U17" s="88" t="s">
        <v>43</v>
      </c>
      <c r="V17" s="88" t="s">
        <v>35</v>
      </c>
      <c r="W17" s="88" t="s">
        <v>44</v>
      </c>
    </row>
    <row r="18" spans="1:23" s="88" customFormat="1" ht="15.75" thickBot="1" x14ac:dyDescent="0.3">
      <c r="A18" s="88" t="s">
        <v>45</v>
      </c>
      <c r="B18" s="88" t="s">
        <v>46</v>
      </c>
      <c r="C18" s="87" t="s">
        <v>38</v>
      </c>
      <c r="D18" s="88" t="s">
        <v>38</v>
      </c>
      <c r="G18" s="88" t="s">
        <v>26</v>
      </c>
      <c r="H18" s="88" t="s">
        <v>27</v>
      </c>
      <c r="J18" s="88" t="s">
        <v>26</v>
      </c>
      <c r="K18" s="88" t="s">
        <v>83</v>
      </c>
      <c r="L18" s="88" t="s">
        <v>30</v>
      </c>
      <c r="M18" s="89" t="s">
        <v>84</v>
      </c>
      <c r="N18" s="89" t="s">
        <v>443</v>
      </c>
      <c r="O18" s="88">
        <v>2564</v>
      </c>
      <c r="P18" s="90">
        <f t="shared" si="0"/>
        <v>2564</v>
      </c>
      <c r="Q18" s="88" t="s">
        <v>56</v>
      </c>
      <c r="R18" s="91">
        <v>3721204</v>
      </c>
      <c r="S18" s="91">
        <v>3721204</v>
      </c>
      <c r="T18" s="88" t="s">
        <v>42</v>
      </c>
      <c r="U18" s="88" t="s">
        <v>43</v>
      </c>
      <c r="V18" s="88" t="s">
        <v>35</v>
      </c>
    </row>
    <row r="19" spans="1:23" s="88" customFormat="1" ht="15.75" thickBot="1" x14ac:dyDescent="0.3">
      <c r="A19" s="88" t="s">
        <v>45</v>
      </c>
      <c r="B19" s="88" t="s">
        <v>46</v>
      </c>
      <c r="C19" s="87" t="s">
        <v>86</v>
      </c>
      <c r="D19" s="88" t="s">
        <v>86</v>
      </c>
      <c r="G19" s="88" t="s">
        <v>26</v>
      </c>
      <c r="H19" s="88" t="s">
        <v>27</v>
      </c>
      <c r="J19" s="88" t="s">
        <v>26</v>
      </c>
      <c r="K19" s="88" t="s">
        <v>87</v>
      </c>
      <c r="L19" s="88" t="s">
        <v>30</v>
      </c>
      <c r="M19" s="89" t="s">
        <v>40</v>
      </c>
      <c r="N19" s="89" t="s">
        <v>442</v>
      </c>
      <c r="O19" s="88">
        <v>2563</v>
      </c>
      <c r="P19" s="90">
        <f t="shared" si="0"/>
        <v>2564</v>
      </c>
      <c r="Q19" s="88" t="s">
        <v>56</v>
      </c>
      <c r="R19" s="91">
        <v>1400000</v>
      </c>
      <c r="S19" s="91">
        <v>1400000</v>
      </c>
      <c r="T19" s="88" t="s">
        <v>42</v>
      </c>
      <c r="U19" s="88" t="s">
        <v>43</v>
      </c>
      <c r="V19" s="88" t="s">
        <v>35</v>
      </c>
    </row>
    <row r="20" spans="1:23" s="88" customFormat="1" ht="15.75" thickBot="1" x14ac:dyDescent="0.3">
      <c r="A20" s="86" t="s">
        <v>45</v>
      </c>
      <c r="B20" s="86" t="s">
        <v>46</v>
      </c>
      <c r="C20" s="87" t="s">
        <v>106</v>
      </c>
      <c r="D20" s="88" t="s">
        <v>106</v>
      </c>
      <c r="G20" s="88" t="s">
        <v>26</v>
      </c>
      <c r="H20" s="88" t="s">
        <v>27</v>
      </c>
      <c r="J20" s="88" t="s">
        <v>26</v>
      </c>
      <c r="K20" s="88" t="s">
        <v>107</v>
      </c>
      <c r="L20" s="88" t="s">
        <v>30</v>
      </c>
      <c r="M20" s="89" t="s">
        <v>108</v>
      </c>
      <c r="N20" s="89" t="s">
        <v>442</v>
      </c>
      <c r="O20" s="88">
        <v>2561</v>
      </c>
      <c r="P20" s="90">
        <f t="shared" si="0"/>
        <v>2562</v>
      </c>
      <c r="Q20" s="88" t="s">
        <v>109</v>
      </c>
      <c r="R20" s="91">
        <v>212450700</v>
      </c>
      <c r="S20" s="91">
        <v>212450700</v>
      </c>
      <c r="T20" s="88" t="s">
        <v>110</v>
      </c>
      <c r="U20" s="88" t="s">
        <v>111</v>
      </c>
      <c r="V20" s="88" t="s">
        <v>112</v>
      </c>
    </row>
    <row r="21" spans="1:23" s="88" customFormat="1" ht="45.75" thickBot="1" x14ac:dyDescent="0.3">
      <c r="A21" s="88" t="s">
        <v>45</v>
      </c>
      <c r="B21" s="88" t="s">
        <v>46</v>
      </c>
      <c r="C21" s="87" t="s">
        <v>166</v>
      </c>
      <c r="D21" s="88" t="s">
        <v>166</v>
      </c>
      <c r="G21" s="88" t="s">
        <v>26</v>
      </c>
      <c r="H21" s="88" t="s">
        <v>27</v>
      </c>
      <c r="J21" s="88" t="s">
        <v>26</v>
      </c>
      <c r="K21" s="88" t="s">
        <v>167</v>
      </c>
      <c r="L21" s="88" t="s">
        <v>30</v>
      </c>
      <c r="M21" s="89" t="s">
        <v>40</v>
      </c>
      <c r="N21" s="89" t="s">
        <v>442</v>
      </c>
      <c r="O21" s="88">
        <v>2563</v>
      </c>
      <c r="P21" s="90">
        <f t="shared" si="0"/>
        <v>2564</v>
      </c>
      <c r="Q21" s="88" t="s">
        <v>56</v>
      </c>
      <c r="R21" s="91">
        <v>16338500</v>
      </c>
      <c r="S21" s="91">
        <v>16338500</v>
      </c>
      <c r="T21" s="88" t="s">
        <v>120</v>
      </c>
      <c r="U21" s="88" t="s">
        <v>111</v>
      </c>
      <c r="V21" s="88" t="s">
        <v>112</v>
      </c>
    </row>
    <row r="22" spans="1:23" s="88" customFormat="1" ht="45.75" thickBot="1" x14ac:dyDescent="0.3">
      <c r="A22" s="88" t="s">
        <v>45</v>
      </c>
      <c r="B22" s="88" t="s">
        <v>46</v>
      </c>
      <c r="C22" s="87" t="s">
        <v>169</v>
      </c>
      <c r="D22" s="88" t="s">
        <v>169</v>
      </c>
      <c r="G22" s="88" t="s">
        <v>26</v>
      </c>
      <c r="H22" s="88" t="s">
        <v>27</v>
      </c>
      <c r="J22" s="88" t="s">
        <v>26</v>
      </c>
      <c r="K22" s="88" t="s">
        <v>170</v>
      </c>
      <c r="L22" s="88" t="s">
        <v>30</v>
      </c>
      <c r="M22" s="89" t="s">
        <v>40</v>
      </c>
      <c r="N22" s="89" t="s">
        <v>442</v>
      </c>
      <c r="O22" s="88">
        <v>2563</v>
      </c>
      <c r="P22" s="90">
        <f t="shared" si="0"/>
        <v>2564</v>
      </c>
      <c r="Q22" s="88" t="s">
        <v>56</v>
      </c>
      <c r="R22" s="91">
        <v>4879100</v>
      </c>
      <c r="S22" s="91">
        <v>4879100</v>
      </c>
      <c r="T22" s="88" t="s">
        <v>126</v>
      </c>
      <c r="U22" s="88" t="s">
        <v>111</v>
      </c>
      <c r="V22" s="88" t="s">
        <v>112</v>
      </c>
    </row>
    <row r="23" spans="1:23" s="88" customFormat="1" ht="30.75" thickBot="1" x14ac:dyDescent="0.3">
      <c r="A23" s="88" t="s">
        <v>45</v>
      </c>
      <c r="B23" s="88" t="s">
        <v>46</v>
      </c>
      <c r="C23" s="87" t="s">
        <v>172</v>
      </c>
      <c r="D23" s="88" t="s">
        <v>172</v>
      </c>
      <c r="G23" s="88" t="s">
        <v>26</v>
      </c>
      <c r="H23" s="88" t="s">
        <v>27</v>
      </c>
      <c r="J23" s="88" t="s">
        <v>26</v>
      </c>
      <c r="K23" s="88" t="s">
        <v>173</v>
      </c>
      <c r="L23" s="88" t="s">
        <v>30</v>
      </c>
      <c r="M23" s="89" t="s">
        <v>40</v>
      </c>
      <c r="N23" s="89" t="s">
        <v>442</v>
      </c>
      <c r="O23" s="88">
        <v>2563</v>
      </c>
      <c r="P23" s="90">
        <f t="shared" si="0"/>
        <v>2564</v>
      </c>
      <c r="Q23" s="88" t="s">
        <v>56</v>
      </c>
      <c r="R23" s="91">
        <v>216882300</v>
      </c>
      <c r="S23" s="91">
        <v>216882300</v>
      </c>
      <c r="T23" s="88" t="s">
        <v>110</v>
      </c>
      <c r="U23" s="88" t="s">
        <v>111</v>
      </c>
      <c r="V23" s="88" t="s">
        <v>112</v>
      </c>
    </row>
    <row r="24" spans="1:23" s="88" customFormat="1" ht="15.75" thickBot="1" x14ac:dyDescent="0.3">
      <c r="A24" s="86" t="s">
        <v>45</v>
      </c>
      <c r="B24" s="86" t="s">
        <v>46</v>
      </c>
      <c r="C24" s="87" t="s">
        <v>195</v>
      </c>
      <c r="D24" s="88" t="s">
        <v>195</v>
      </c>
      <c r="G24" s="88" t="s">
        <v>26</v>
      </c>
      <c r="H24" s="88" t="s">
        <v>27</v>
      </c>
      <c r="I24" s="88" t="s">
        <v>28</v>
      </c>
      <c r="J24" s="88" t="s">
        <v>26</v>
      </c>
      <c r="K24" s="88" t="s">
        <v>196</v>
      </c>
      <c r="L24" s="88" t="s">
        <v>30</v>
      </c>
      <c r="M24" s="89" t="s">
        <v>125</v>
      </c>
      <c r="N24" s="89" t="s">
        <v>442</v>
      </c>
      <c r="O24" s="88">
        <v>2562</v>
      </c>
      <c r="P24" s="90">
        <f t="shared" si="0"/>
        <v>2563</v>
      </c>
      <c r="Q24" s="88" t="s">
        <v>93</v>
      </c>
      <c r="R24" s="91">
        <v>126351100</v>
      </c>
      <c r="S24" s="91">
        <v>126351100</v>
      </c>
      <c r="T24" s="88" t="s">
        <v>191</v>
      </c>
      <c r="U24" s="88" t="s">
        <v>192</v>
      </c>
      <c r="V24" s="88" t="s">
        <v>193</v>
      </c>
    </row>
    <row r="25" spans="1:23" s="88" customFormat="1" ht="15.75" thickBot="1" x14ac:dyDescent="0.3">
      <c r="A25" s="86" t="s">
        <v>45</v>
      </c>
      <c r="B25" s="86" t="s">
        <v>46</v>
      </c>
      <c r="C25" s="87" t="s">
        <v>258</v>
      </c>
      <c r="D25" s="88" t="s">
        <v>258</v>
      </c>
      <c r="G25" s="88" t="s">
        <v>26</v>
      </c>
      <c r="H25" s="88" t="s">
        <v>27</v>
      </c>
      <c r="I25" s="88" t="s">
        <v>177</v>
      </c>
      <c r="J25" s="88" t="s">
        <v>26</v>
      </c>
      <c r="K25" s="88" t="s">
        <v>259</v>
      </c>
      <c r="L25" s="88" t="s">
        <v>30</v>
      </c>
      <c r="M25" s="89" t="s">
        <v>125</v>
      </c>
      <c r="N25" s="89" t="s">
        <v>442</v>
      </c>
      <c r="O25" s="88">
        <v>2562</v>
      </c>
      <c r="P25" s="90">
        <f t="shared" si="0"/>
        <v>2563</v>
      </c>
      <c r="Q25" s="88" t="s">
        <v>93</v>
      </c>
      <c r="R25" s="91">
        <v>640000</v>
      </c>
      <c r="S25" s="91">
        <v>640000</v>
      </c>
      <c r="T25" s="88" t="s">
        <v>260</v>
      </c>
      <c r="U25" s="88" t="s">
        <v>261</v>
      </c>
      <c r="V25" s="88" t="s">
        <v>262</v>
      </c>
    </row>
    <row r="26" spans="1:23" s="88" customFormat="1" ht="15.75" thickBot="1" x14ac:dyDescent="0.3">
      <c r="A26" s="86" t="s">
        <v>45</v>
      </c>
      <c r="B26" s="86" t="s">
        <v>46</v>
      </c>
      <c r="C26" s="87" t="s">
        <v>398</v>
      </c>
      <c r="D26" s="88" t="s">
        <v>398</v>
      </c>
      <c r="G26" s="88" t="s">
        <v>26</v>
      </c>
      <c r="H26" s="88" t="s">
        <v>183</v>
      </c>
      <c r="I26" s="88" t="s">
        <v>313</v>
      </c>
      <c r="J26" s="88" t="s">
        <v>26</v>
      </c>
      <c r="K26" s="88" t="s">
        <v>399</v>
      </c>
      <c r="L26" s="88" t="s">
        <v>30</v>
      </c>
      <c r="M26" s="89" t="s">
        <v>400</v>
      </c>
      <c r="N26" s="89" t="s">
        <v>448</v>
      </c>
      <c r="O26" s="88">
        <v>2561</v>
      </c>
      <c r="P26" s="90">
        <f t="shared" si="0"/>
        <v>2561</v>
      </c>
      <c r="Q26" s="88" t="s">
        <v>93</v>
      </c>
      <c r="R26" s="91">
        <v>7695800</v>
      </c>
      <c r="S26" s="92">
        <v>0</v>
      </c>
      <c r="U26" s="88" t="s">
        <v>401</v>
      </c>
      <c r="V26" s="88" t="s">
        <v>395</v>
      </c>
    </row>
    <row r="27" spans="1:23" s="88" customFormat="1" ht="15.75" thickBot="1" x14ac:dyDescent="0.3">
      <c r="A27" s="86" t="s">
        <v>45</v>
      </c>
      <c r="B27" s="86" t="s">
        <v>46</v>
      </c>
      <c r="C27" s="87" t="s">
        <v>409</v>
      </c>
      <c r="D27" s="88" t="s">
        <v>409</v>
      </c>
      <c r="G27" s="88" t="s">
        <v>26</v>
      </c>
      <c r="H27" s="88" t="s">
        <v>27</v>
      </c>
      <c r="J27" s="88" t="s">
        <v>26</v>
      </c>
      <c r="K27" s="88" t="s">
        <v>410</v>
      </c>
      <c r="L27" s="88" t="s">
        <v>30</v>
      </c>
      <c r="M27" s="89" t="s">
        <v>125</v>
      </c>
      <c r="N27" s="89" t="s">
        <v>442</v>
      </c>
      <c r="O27" s="88">
        <v>2562</v>
      </c>
      <c r="P27" s="90">
        <f t="shared" si="0"/>
        <v>2563</v>
      </c>
      <c r="Q27" s="88" t="s">
        <v>41</v>
      </c>
      <c r="R27" s="91">
        <v>986400</v>
      </c>
      <c r="S27" s="91">
        <v>986400</v>
      </c>
      <c r="T27" s="88" t="s">
        <v>406</v>
      </c>
      <c r="U27" s="88" t="s">
        <v>407</v>
      </c>
      <c r="V27" s="88" t="s">
        <v>395</v>
      </c>
    </row>
    <row r="28" spans="1:23" s="88" customFormat="1" ht="15.75" thickBot="1" x14ac:dyDescent="0.3">
      <c r="A28" s="86" t="s">
        <v>45</v>
      </c>
      <c r="B28" s="86" t="s">
        <v>46</v>
      </c>
      <c r="C28" s="87" t="s">
        <v>415</v>
      </c>
      <c r="D28" s="88" t="s">
        <v>415</v>
      </c>
      <c r="G28" s="88" t="s">
        <v>26</v>
      </c>
      <c r="H28" s="88" t="s">
        <v>27</v>
      </c>
      <c r="I28" s="88" t="s">
        <v>28</v>
      </c>
      <c r="J28" s="88" t="s">
        <v>26</v>
      </c>
      <c r="K28" s="88" t="s">
        <v>416</v>
      </c>
      <c r="L28" s="88" t="s">
        <v>30</v>
      </c>
      <c r="M28" s="89" t="s">
        <v>125</v>
      </c>
      <c r="N28" s="89" t="s">
        <v>442</v>
      </c>
      <c r="O28" s="88">
        <v>2562</v>
      </c>
      <c r="P28" s="90">
        <f t="shared" si="0"/>
        <v>2563</v>
      </c>
      <c r="Q28" s="88" t="s">
        <v>41</v>
      </c>
      <c r="R28" s="92">
        <v>0</v>
      </c>
      <c r="S28" s="92">
        <v>0</v>
      </c>
      <c r="T28" s="88" t="s">
        <v>406</v>
      </c>
      <c r="U28" s="88" t="s">
        <v>407</v>
      </c>
      <c r="V28" s="88" t="s">
        <v>395</v>
      </c>
    </row>
    <row r="29" spans="1:23" s="88" customFormat="1" ht="30.75" thickBot="1" x14ac:dyDescent="0.3">
      <c r="A29" s="88" t="s">
        <v>45</v>
      </c>
      <c r="B29" s="88" t="s">
        <v>46</v>
      </c>
      <c r="C29" s="87" t="s">
        <v>438</v>
      </c>
      <c r="D29" s="88" t="s">
        <v>438</v>
      </c>
      <c r="G29" s="88" t="s">
        <v>26</v>
      </c>
      <c r="H29" s="88" t="s">
        <v>27</v>
      </c>
      <c r="J29" s="88" t="s">
        <v>26</v>
      </c>
      <c r="K29" s="88" t="s">
        <v>439</v>
      </c>
      <c r="L29" s="88" t="s">
        <v>30</v>
      </c>
      <c r="M29" s="89" t="s">
        <v>40</v>
      </c>
      <c r="N29" s="89" t="s">
        <v>442</v>
      </c>
      <c r="O29" s="88">
        <v>2563</v>
      </c>
      <c r="P29" s="90">
        <f t="shared" si="0"/>
        <v>2564</v>
      </c>
      <c r="Q29" s="88" t="s">
        <v>56</v>
      </c>
      <c r="R29" s="91">
        <v>400000</v>
      </c>
      <c r="S29" s="91">
        <v>400000</v>
      </c>
      <c r="T29" s="88" t="s">
        <v>393</v>
      </c>
      <c r="U29" s="88" t="s">
        <v>394</v>
      </c>
      <c r="V29" s="88" t="s">
        <v>395</v>
      </c>
    </row>
    <row r="30" spans="1:23" s="88" customFormat="1" ht="15.75" thickBot="1" x14ac:dyDescent="0.3">
      <c r="A30" s="88" t="s">
        <v>45</v>
      </c>
      <c r="B30" s="88" t="s">
        <v>57</v>
      </c>
      <c r="C30" s="87" t="s">
        <v>54</v>
      </c>
      <c r="D30" s="88" t="s">
        <v>54</v>
      </c>
      <c r="G30" s="88" t="s">
        <v>26</v>
      </c>
      <c r="H30" s="88" t="s">
        <v>27</v>
      </c>
      <c r="I30" s="88" t="s">
        <v>28</v>
      </c>
      <c r="J30" s="88" t="s">
        <v>26</v>
      </c>
      <c r="K30" s="88" t="s">
        <v>55</v>
      </c>
      <c r="L30" s="88" t="s">
        <v>30</v>
      </c>
      <c r="M30" s="89" t="s">
        <v>40</v>
      </c>
      <c r="N30" s="89" t="s">
        <v>442</v>
      </c>
      <c r="O30" s="88">
        <v>2563</v>
      </c>
      <c r="P30" s="90">
        <f t="shared" si="0"/>
        <v>2564</v>
      </c>
      <c r="Q30" s="88" t="s">
        <v>56</v>
      </c>
      <c r="R30" s="91">
        <v>1500000</v>
      </c>
      <c r="S30" s="91">
        <v>1500000</v>
      </c>
      <c r="T30" s="88" t="s">
        <v>42</v>
      </c>
      <c r="U30" s="88" t="s">
        <v>43</v>
      </c>
      <c r="V30" s="88" t="s">
        <v>35</v>
      </c>
    </row>
    <row r="31" spans="1:23" s="88" customFormat="1" ht="15.75" thickBot="1" x14ac:dyDescent="0.3">
      <c r="A31" s="88" t="s">
        <v>45</v>
      </c>
      <c r="B31" s="88" t="s">
        <v>57</v>
      </c>
      <c r="C31" s="87" t="s">
        <v>80</v>
      </c>
      <c r="D31" s="88" t="s">
        <v>80</v>
      </c>
      <c r="G31" s="88" t="s">
        <v>26</v>
      </c>
      <c r="H31" s="88" t="s">
        <v>27</v>
      </c>
      <c r="J31" s="88" t="s">
        <v>26</v>
      </c>
      <c r="K31" s="88" t="s">
        <v>81</v>
      </c>
      <c r="L31" s="88" t="s">
        <v>30</v>
      </c>
      <c r="M31" s="89" t="s">
        <v>40</v>
      </c>
      <c r="N31" s="89" t="s">
        <v>442</v>
      </c>
      <c r="O31" s="88">
        <v>2563</v>
      </c>
      <c r="P31" s="90">
        <f t="shared" si="0"/>
        <v>2564</v>
      </c>
      <c r="Q31" s="88" t="s">
        <v>56</v>
      </c>
      <c r="R31" s="91">
        <v>300000</v>
      </c>
      <c r="S31" s="91">
        <v>300000</v>
      </c>
      <c r="T31" s="88" t="s">
        <v>42</v>
      </c>
      <c r="U31" s="88" t="s">
        <v>43</v>
      </c>
      <c r="V31" s="88" t="s">
        <v>35</v>
      </c>
    </row>
    <row r="32" spans="1:23" s="88" customFormat="1" ht="15.75" thickBot="1" x14ac:dyDescent="0.3">
      <c r="A32" s="86" t="s">
        <v>45</v>
      </c>
      <c r="B32" s="86" t="s">
        <v>57</v>
      </c>
      <c r="C32" s="87" t="s">
        <v>114</v>
      </c>
      <c r="D32" s="88" t="s">
        <v>114</v>
      </c>
      <c r="G32" s="88" t="s">
        <v>26</v>
      </c>
      <c r="H32" s="88" t="s">
        <v>27</v>
      </c>
      <c r="J32" s="88" t="s">
        <v>26</v>
      </c>
      <c r="K32" s="88" t="s">
        <v>115</v>
      </c>
      <c r="L32" s="88" t="s">
        <v>30</v>
      </c>
      <c r="M32" s="89" t="s">
        <v>108</v>
      </c>
      <c r="N32" s="89" t="s">
        <v>442</v>
      </c>
      <c r="O32" s="88">
        <v>2561</v>
      </c>
      <c r="P32" s="90">
        <f t="shared" si="0"/>
        <v>2562</v>
      </c>
      <c r="Q32" s="88" t="s">
        <v>109</v>
      </c>
      <c r="R32" s="91">
        <v>70624500</v>
      </c>
      <c r="S32" s="91">
        <v>70624500</v>
      </c>
      <c r="T32" s="88" t="s">
        <v>110</v>
      </c>
      <c r="U32" s="88" t="s">
        <v>111</v>
      </c>
      <c r="V32" s="88" t="s">
        <v>112</v>
      </c>
    </row>
    <row r="33" spans="1:23" s="88" customFormat="1" ht="15.75" thickBot="1" x14ac:dyDescent="0.3">
      <c r="A33" s="86" t="s">
        <v>45</v>
      </c>
      <c r="B33" s="86" t="s">
        <v>57</v>
      </c>
      <c r="C33" s="87" t="s">
        <v>118</v>
      </c>
      <c r="D33" s="88" t="s">
        <v>118</v>
      </c>
      <c r="G33" s="88" t="s">
        <v>26</v>
      </c>
      <c r="H33" s="88" t="s">
        <v>27</v>
      </c>
      <c r="J33" s="88" t="s">
        <v>26</v>
      </c>
      <c r="K33" s="88" t="s">
        <v>119</v>
      </c>
      <c r="L33" s="88" t="s">
        <v>30</v>
      </c>
      <c r="M33" s="89" t="s">
        <v>108</v>
      </c>
      <c r="N33" s="89" t="s">
        <v>442</v>
      </c>
      <c r="O33" s="88">
        <v>2561</v>
      </c>
      <c r="P33" s="90">
        <f t="shared" si="0"/>
        <v>2562</v>
      </c>
      <c r="Q33" s="88" t="s">
        <v>109</v>
      </c>
      <c r="R33" s="91">
        <v>22407600</v>
      </c>
      <c r="S33" s="91">
        <v>22407600</v>
      </c>
      <c r="T33" s="88" t="s">
        <v>120</v>
      </c>
      <c r="U33" s="88" t="s">
        <v>111</v>
      </c>
      <c r="V33" s="88" t="s">
        <v>112</v>
      </c>
    </row>
    <row r="34" spans="1:23" s="88" customFormat="1" ht="15.75" thickBot="1" x14ac:dyDescent="0.3">
      <c r="A34" s="86" t="s">
        <v>45</v>
      </c>
      <c r="B34" s="86" t="s">
        <v>57</v>
      </c>
      <c r="C34" s="87" t="s">
        <v>123</v>
      </c>
      <c r="D34" s="88" t="s">
        <v>123</v>
      </c>
      <c r="G34" s="88" t="s">
        <v>26</v>
      </c>
      <c r="H34" s="88" t="s">
        <v>27</v>
      </c>
      <c r="J34" s="88" t="s">
        <v>26</v>
      </c>
      <c r="K34" s="88" t="s">
        <v>124</v>
      </c>
      <c r="L34" s="88" t="s">
        <v>30</v>
      </c>
      <c r="M34" s="89" t="s">
        <v>125</v>
      </c>
      <c r="N34" s="89" t="s">
        <v>442</v>
      </c>
      <c r="O34" s="88">
        <v>2562</v>
      </c>
      <c r="P34" s="90">
        <f t="shared" ref="P34:P65" si="1">IF(N34="ตุลาคม",O34+1,IF(N34="พฤศจิกายน",O34+1,IF(N34="ธันวาคม",O34+1,O34)))</f>
        <v>2563</v>
      </c>
      <c r="Q34" s="88" t="s">
        <v>93</v>
      </c>
      <c r="R34" s="92">
        <v>0</v>
      </c>
      <c r="S34" s="92">
        <v>0</v>
      </c>
      <c r="T34" s="88" t="s">
        <v>126</v>
      </c>
      <c r="U34" s="88" t="s">
        <v>111</v>
      </c>
      <c r="V34" s="88" t="s">
        <v>112</v>
      </c>
    </row>
    <row r="35" spans="1:23" s="88" customFormat="1" ht="15.75" thickBot="1" x14ac:dyDescent="0.3">
      <c r="A35" s="88" t="s">
        <v>45</v>
      </c>
      <c r="B35" s="88" t="s">
        <v>61</v>
      </c>
      <c r="C35" s="87" t="s">
        <v>59</v>
      </c>
      <c r="D35" s="88" t="s">
        <v>59</v>
      </c>
      <c r="G35" s="88" t="s">
        <v>26</v>
      </c>
      <c r="H35" s="88" t="s">
        <v>27</v>
      </c>
      <c r="J35" s="88" t="s">
        <v>26</v>
      </c>
      <c r="K35" s="88" t="s">
        <v>60</v>
      </c>
      <c r="L35" s="88" t="s">
        <v>30</v>
      </c>
      <c r="M35" s="89" t="s">
        <v>40</v>
      </c>
      <c r="N35" s="89" t="s">
        <v>442</v>
      </c>
      <c r="O35" s="88">
        <v>2563</v>
      </c>
      <c r="P35" s="90">
        <f t="shared" si="1"/>
        <v>2564</v>
      </c>
      <c r="Q35" s="88" t="s">
        <v>56</v>
      </c>
      <c r="R35" s="91">
        <v>400000</v>
      </c>
      <c r="S35" s="91">
        <v>400000</v>
      </c>
      <c r="T35" s="88" t="s">
        <v>42</v>
      </c>
      <c r="U35" s="88" t="s">
        <v>43</v>
      </c>
      <c r="V35" s="88" t="s">
        <v>35</v>
      </c>
    </row>
    <row r="36" spans="1:23" s="88" customFormat="1" ht="15.75" thickBot="1" x14ac:dyDescent="0.3">
      <c r="A36" s="88" t="s">
        <v>45</v>
      </c>
      <c r="B36" s="88" t="s">
        <v>61</v>
      </c>
      <c r="C36" s="87" t="s">
        <v>63</v>
      </c>
      <c r="D36" s="88" t="s">
        <v>63</v>
      </c>
      <c r="G36" s="88" t="s">
        <v>26</v>
      </c>
      <c r="H36" s="88" t="s">
        <v>27</v>
      </c>
      <c r="J36" s="88" t="s">
        <v>26</v>
      </c>
      <c r="K36" s="88" t="s">
        <v>64</v>
      </c>
      <c r="L36" s="88" t="s">
        <v>30</v>
      </c>
      <c r="M36" s="89" t="s">
        <v>40</v>
      </c>
      <c r="N36" s="89" t="s">
        <v>442</v>
      </c>
      <c r="O36" s="88">
        <v>2563</v>
      </c>
      <c r="P36" s="90">
        <f t="shared" si="1"/>
        <v>2564</v>
      </c>
      <c r="Q36" s="88" t="s">
        <v>56</v>
      </c>
      <c r="R36" s="91">
        <v>1554600</v>
      </c>
      <c r="S36" s="91">
        <v>1554600</v>
      </c>
      <c r="T36" s="88" t="s">
        <v>42</v>
      </c>
      <c r="U36" s="88" t="s">
        <v>43</v>
      </c>
      <c r="V36" s="88" t="s">
        <v>35</v>
      </c>
    </row>
    <row r="37" spans="1:23" s="88" customFormat="1" ht="15.75" thickBot="1" x14ac:dyDescent="0.3">
      <c r="A37" s="88" t="s">
        <v>45</v>
      </c>
      <c r="B37" s="88" t="s">
        <v>61</v>
      </c>
      <c r="C37" s="87" t="s">
        <v>66</v>
      </c>
      <c r="D37" s="88" t="s">
        <v>66</v>
      </c>
      <c r="G37" s="88" t="s">
        <v>26</v>
      </c>
      <c r="H37" s="88" t="s">
        <v>27</v>
      </c>
      <c r="J37" s="88" t="s">
        <v>26</v>
      </c>
      <c r="K37" s="88" t="s">
        <v>67</v>
      </c>
      <c r="L37" s="88" t="s">
        <v>30</v>
      </c>
      <c r="M37" s="89" t="s">
        <v>40</v>
      </c>
      <c r="N37" s="89" t="s">
        <v>442</v>
      </c>
      <c r="O37" s="88">
        <v>2563</v>
      </c>
      <c r="P37" s="90">
        <f t="shared" si="1"/>
        <v>2564</v>
      </c>
      <c r="Q37" s="88" t="s">
        <v>56</v>
      </c>
      <c r="R37" s="91">
        <v>20000</v>
      </c>
      <c r="S37" s="91">
        <v>20000</v>
      </c>
      <c r="T37" s="88" t="s">
        <v>42</v>
      </c>
      <c r="U37" s="88" t="s">
        <v>43</v>
      </c>
      <c r="V37" s="88" t="s">
        <v>35</v>
      </c>
    </row>
    <row r="38" spans="1:23" s="88" customFormat="1" ht="15.75" thickBot="1" x14ac:dyDescent="0.3">
      <c r="A38" s="88" t="s">
        <v>45</v>
      </c>
      <c r="B38" s="88" t="s">
        <v>61</v>
      </c>
      <c r="C38" s="87" t="s">
        <v>69</v>
      </c>
      <c r="D38" s="88" t="s">
        <v>69</v>
      </c>
      <c r="G38" s="88" t="s">
        <v>26</v>
      </c>
      <c r="H38" s="88" t="s">
        <v>27</v>
      </c>
      <c r="J38" s="88" t="s">
        <v>26</v>
      </c>
      <c r="K38" s="88" t="s">
        <v>70</v>
      </c>
      <c r="L38" s="88" t="s">
        <v>30</v>
      </c>
      <c r="M38" s="89" t="s">
        <v>40</v>
      </c>
      <c r="N38" s="89" t="s">
        <v>442</v>
      </c>
      <c r="O38" s="88">
        <v>2563</v>
      </c>
      <c r="P38" s="90">
        <f t="shared" si="1"/>
        <v>2564</v>
      </c>
      <c r="Q38" s="88" t="s">
        <v>56</v>
      </c>
      <c r="R38" s="91">
        <v>100000</v>
      </c>
      <c r="S38" s="91">
        <v>100000</v>
      </c>
      <c r="T38" s="88" t="s">
        <v>42</v>
      </c>
      <c r="U38" s="88" t="s">
        <v>43</v>
      </c>
      <c r="V38" s="88" t="s">
        <v>35</v>
      </c>
    </row>
    <row r="39" spans="1:23" s="88" customFormat="1" ht="45.75" thickBot="1" x14ac:dyDescent="0.3">
      <c r="A39" s="88" t="s">
        <v>45</v>
      </c>
      <c r="B39" s="88" t="s">
        <v>61</v>
      </c>
      <c r="C39" s="87" t="s">
        <v>355</v>
      </c>
      <c r="D39" s="88" t="s">
        <v>355</v>
      </c>
      <c r="G39" s="88" t="s">
        <v>26</v>
      </c>
      <c r="H39" s="88" t="s">
        <v>183</v>
      </c>
      <c r="J39" s="88" t="s">
        <v>26</v>
      </c>
      <c r="K39" s="88" t="s">
        <v>356</v>
      </c>
      <c r="L39" s="88" t="s">
        <v>30</v>
      </c>
      <c r="M39" s="89" t="s">
        <v>144</v>
      </c>
      <c r="N39" s="89" t="s">
        <v>442</v>
      </c>
      <c r="O39" s="88">
        <v>2564</v>
      </c>
      <c r="P39" s="90">
        <f t="shared" si="1"/>
        <v>2565</v>
      </c>
      <c r="Q39" s="88" t="s">
        <v>41</v>
      </c>
      <c r="R39" s="91">
        <v>5400000</v>
      </c>
      <c r="S39" s="91">
        <v>5400000</v>
      </c>
      <c r="T39" s="88" t="s">
        <v>357</v>
      </c>
      <c r="U39" s="88" t="s">
        <v>358</v>
      </c>
      <c r="V39" s="88" t="s">
        <v>269</v>
      </c>
      <c r="W39" s="88" t="s">
        <v>44</v>
      </c>
    </row>
    <row r="40" spans="1:23" s="59" customFormat="1" ht="30.75" thickBot="1" x14ac:dyDescent="0.3">
      <c r="A40" s="59" t="s">
        <v>77</v>
      </c>
      <c r="B40" s="59" t="s">
        <v>103</v>
      </c>
      <c r="C40" s="58" t="s">
        <v>101</v>
      </c>
      <c r="D40" s="59" t="s">
        <v>101</v>
      </c>
      <c r="G40" s="59" t="s">
        <v>26</v>
      </c>
      <c r="H40" s="59" t="s">
        <v>27</v>
      </c>
      <c r="J40" s="59" t="s">
        <v>26</v>
      </c>
      <c r="K40" s="59" t="s">
        <v>102</v>
      </c>
      <c r="L40" s="59" t="s">
        <v>30</v>
      </c>
      <c r="M40" s="60" t="s">
        <v>40</v>
      </c>
      <c r="N40" s="60" t="s">
        <v>442</v>
      </c>
      <c r="O40" s="59">
        <v>2563</v>
      </c>
      <c r="P40" s="57">
        <f t="shared" si="1"/>
        <v>2564</v>
      </c>
      <c r="Q40" s="59" t="s">
        <v>56</v>
      </c>
      <c r="R40" s="61">
        <v>18414600</v>
      </c>
      <c r="S40" s="61">
        <v>18414600</v>
      </c>
      <c r="U40" s="59" t="s">
        <v>94</v>
      </c>
      <c r="V40" s="59" t="s">
        <v>95</v>
      </c>
    </row>
    <row r="41" spans="1:23" s="59" customFormat="1" ht="30.75" thickBot="1" x14ac:dyDescent="0.3">
      <c r="A41" s="62" t="s">
        <v>77</v>
      </c>
      <c r="B41" s="62" t="s">
        <v>103</v>
      </c>
      <c r="C41" s="58" t="s">
        <v>135</v>
      </c>
      <c r="D41" s="59" t="s">
        <v>135</v>
      </c>
      <c r="G41" s="59" t="s">
        <v>26</v>
      </c>
      <c r="H41" s="59" t="s">
        <v>27</v>
      </c>
      <c r="J41" s="59" t="s">
        <v>26</v>
      </c>
      <c r="K41" s="59" t="s">
        <v>136</v>
      </c>
      <c r="L41" s="59" t="s">
        <v>30</v>
      </c>
      <c r="M41" s="60" t="s">
        <v>137</v>
      </c>
      <c r="N41" s="60" t="s">
        <v>445</v>
      </c>
      <c r="O41" s="59">
        <v>2563</v>
      </c>
      <c r="P41" s="57">
        <f t="shared" si="1"/>
        <v>2563</v>
      </c>
      <c r="Q41" s="59" t="s">
        <v>93</v>
      </c>
      <c r="R41" s="61">
        <v>591200</v>
      </c>
      <c r="S41" s="61">
        <v>591200</v>
      </c>
      <c r="T41" s="59" t="s">
        <v>138</v>
      </c>
      <c r="U41" s="59" t="s">
        <v>139</v>
      </c>
      <c r="V41" s="59" t="s">
        <v>112</v>
      </c>
    </row>
    <row r="42" spans="1:23" s="59" customFormat="1" ht="15.75" thickBot="1" x14ac:dyDescent="0.3">
      <c r="A42" s="59" t="s">
        <v>77</v>
      </c>
      <c r="B42" s="59" t="s">
        <v>103</v>
      </c>
      <c r="C42" s="58" t="s">
        <v>153</v>
      </c>
      <c r="D42" s="59" t="s">
        <v>153</v>
      </c>
      <c r="G42" s="59" t="s">
        <v>26</v>
      </c>
      <c r="H42" s="59" t="s">
        <v>27</v>
      </c>
      <c r="J42" s="59" t="s">
        <v>26</v>
      </c>
      <c r="K42" s="59" t="s">
        <v>154</v>
      </c>
      <c r="L42" s="59" t="s">
        <v>30</v>
      </c>
      <c r="M42" s="60" t="s">
        <v>144</v>
      </c>
      <c r="N42" s="60" t="s">
        <v>442</v>
      </c>
      <c r="O42" s="59">
        <v>2564</v>
      </c>
      <c r="P42" s="57">
        <f t="shared" si="1"/>
        <v>2565</v>
      </c>
      <c r="Q42" s="59" t="s">
        <v>41</v>
      </c>
      <c r="R42" s="61">
        <v>4620200</v>
      </c>
      <c r="S42" s="61">
        <v>4620200</v>
      </c>
      <c r="T42" s="59" t="s">
        <v>155</v>
      </c>
      <c r="U42" s="59" t="s">
        <v>156</v>
      </c>
      <c r="V42" s="59" t="s">
        <v>112</v>
      </c>
      <c r="W42" s="59" t="s">
        <v>44</v>
      </c>
    </row>
    <row r="43" spans="1:23" s="59" customFormat="1" ht="15.75" thickBot="1" x14ac:dyDescent="0.3">
      <c r="A43" s="59" t="s">
        <v>77</v>
      </c>
      <c r="B43" s="59" t="s">
        <v>103</v>
      </c>
      <c r="C43" s="58" t="s">
        <v>176</v>
      </c>
      <c r="D43" s="59" t="s">
        <v>176</v>
      </c>
      <c r="G43" s="59" t="s">
        <v>26</v>
      </c>
      <c r="H43" s="59" t="s">
        <v>27</v>
      </c>
      <c r="I43" s="59" t="s">
        <v>177</v>
      </c>
      <c r="J43" s="59" t="s">
        <v>26</v>
      </c>
      <c r="K43" s="59" t="s">
        <v>178</v>
      </c>
      <c r="L43" s="59" t="s">
        <v>30</v>
      </c>
      <c r="M43" s="60" t="s">
        <v>40</v>
      </c>
      <c r="N43" s="60" t="s">
        <v>442</v>
      </c>
      <c r="O43" s="59">
        <v>2563</v>
      </c>
      <c r="P43" s="57">
        <f t="shared" si="1"/>
        <v>2564</v>
      </c>
      <c r="Q43" s="59" t="s">
        <v>56</v>
      </c>
      <c r="R43" s="61">
        <v>4121000</v>
      </c>
      <c r="S43" s="61">
        <v>4121000</v>
      </c>
      <c r="T43" s="59" t="s">
        <v>155</v>
      </c>
      <c r="U43" s="59" t="s">
        <v>179</v>
      </c>
      <c r="V43" s="59" t="s">
        <v>112</v>
      </c>
    </row>
    <row r="44" spans="1:23" s="59" customFormat="1" ht="30.75" thickBot="1" x14ac:dyDescent="0.3">
      <c r="A44" s="59" t="s">
        <v>77</v>
      </c>
      <c r="B44" s="59" t="s">
        <v>103</v>
      </c>
      <c r="C44" s="58" t="s">
        <v>182</v>
      </c>
      <c r="D44" s="59" t="s">
        <v>182</v>
      </c>
      <c r="G44" s="59" t="s">
        <v>26</v>
      </c>
      <c r="H44" s="59" t="s">
        <v>183</v>
      </c>
      <c r="J44" s="59" t="s">
        <v>26</v>
      </c>
      <c r="K44" s="59" t="s">
        <v>184</v>
      </c>
      <c r="L44" s="59" t="s">
        <v>30</v>
      </c>
      <c r="M44" s="60" t="s">
        <v>40</v>
      </c>
      <c r="N44" s="60" t="s">
        <v>442</v>
      </c>
      <c r="O44" s="59">
        <v>2563</v>
      </c>
      <c r="P44" s="57">
        <f t="shared" si="1"/>
        <v>2564</v>
      </c>
      <c r="Q44" s="59" t="s">
        <v>56</v>
      </c>
      <c r="R44" s="61">
        <v>215200</v>
      </c>
      <c r="S44" s="61">
        <v>215200</v>
      </c>
      <c r="T44" s="59" t="s">
        <v>185</v>
      </c>
      <c r="U44" s="59" t="s">
        <v>186</v>
      </c>
      <c r="V44" s="59" t="s">
        <v>112</v>
      </c>
    </row>
    <row r="45" spans="1:23" s="59" customFormat="1" ht="15.75" thickBot="1" x14ac:dyDescent="0.3">
      <c r="A45" s="59" t="s">
        <v>77</v>
      </c>
      <c r="B45" s="59" t="s">
        <v>103</v>
      </c>
      <c r="C45" s="58" t="s">
        <v>224</v>
      </c>
      <c r="D45" s="59" t="s">
        <v>224</v>
      </c>
      <c r="G45" s="59" t="s">
        <v>26</v>
      </c>
      <c r="H45" s="59" t="s">
        <v>27</v>
      </c>
      <c r="J45" s="59" t="s">
        <v>26</v>
      </c>
      <c r="K45" s="59" t="s">
        <v>225</v>
      </c>
      <c r="L45" s="59" t="s">
        <v>30</v>
      </c>
      <c r="M45" s="60" t="s">
        <v>226</v>
      </c>
      <c r="N45" s="60" t="s">
        <v>446</v>
      </c>
      <c r="O45" s="59">
        <v>2563</v>
      </c>
      <c r="P45" s="57">
        <f t="shared" si="1"/>
        <v>2563</v>
      </c>
      <c r="Q45" s="59" t="s">
        <v>93</v>
      </c>
      <c r="R45" s="61">
        <v>150000</v>
      </c>
      <c r="S45" s="61">
        <v>150000</v>
      </c>
      <c r="T45" s="59" t="s">
        <v>227</v>
      </c>
      <c r="U45" s="59" t="s">
        <v>208</v>
      </c>
      <c r="V45" s="59" t="s">
        <v>193</v>
      </c>
    </row>
    <row r="46" spans="1:23" s="59" customFormat="1" ht="30.75" thickBot="1" x14ac:dyDescent="0.3">
      <c r="A46" s="59" t="s">
        <v>77</v>
      </c>
      <c r="B46" s="59" t="s">
        <v>103</v>
      </c>
      <c r="C46" s="58" t="s">
        <v>239</v>
      </c>
      <c r="D46" s="59" t="s">
        <v>239</v>
      </c>
      <c r="G46" s="59" t="s">
        <v>26</v>
      </c>
      <c r="H46" s="59" t="s">
        <v>27</v>
      </c>
      <c r="J46" s="59" t="s">
        <v>26</v>
      </c>
      <c r="K46" s="59" t="s">
        <v>240</v>
      </c>
      <c r="L46" s="59" t="s">
        <v>30</v>
      </c>
      <c r="M46" s="60" t="s">
        <v>241</v>
      </c>
      <c r="N46" s="60" t="s">
        <v>447</v>
      </c>
      <c r="O46" s="59">
        <v>2563</v>
      </c>
      <c r="P46" s="57">
        <f t="shared" si="1"/>
        <v>2564</v>
      </c>
      <c r="Q46" s="59" t="s">
        <v>56</v>
      </c>
      <c r="R46" s="61">
        <v>1910000</v>
      </c>
      <c r="S46" s="61">
        <v>1910000</v>
      </c>
      <c r="T46" s="59" t="s">
        <v>242</v>
      </c>
      <c r="U46" s="59" t="s">
        <v>208</v>
      </c>
      <c r="V46" s="59" t="s">
        <v>193</v>
      </c>
    </row>
    <row r="47" spans="1:23" s="59" customFormat="1" ht="15.75" thickBot="1" x14ac:dyDescent="0.3">
      <c r="A47" s="59" t="s">
        <v>77</v>
      </c>
      <c r="B47" s="59" t="s">
        <v>103</v>
      </c>
      <c r="C47" s="58" t="s">
        <v>245</v>
      </c>
      <c r="D47" s="59" t="s">
        <v>245</v>
      </c>
      <c r="G47" s="59" t="s">
        <v>26</v>
      </c>
      <c r="H47" s="59" t="s">
        <v>183</v>
      </c>
      <c r="J47" s="59" t="s">
        <v>26</v>
      </c>
      <c r="K47" s="59" t="s">
        <v>246</v>
      </c>
      <c r="L47" s="59" t="s">
        <v>30</v>
      </c>
      <c r="M47" s="60" t="s">
        <v>247</v>
      </c>
      <c r="N47" s="60" t="s">
        <v>448</v>
      </c>
      <c r="O47" s="59">
        <v>2564</v>
      </c>
      <c r="P47" s="57">
        <f t="shared" si="1"/>
        <v>2564</v>
      </c>
      <c r="Q47" s="59" t="s">
        <v>247</v>
      </c>
      <c r="R47" s="61">
        <v>100000</v>
      </c>
      <c r="S47" s="61">
        <v>100000</v>
      </c>
      <c r="T47" s="59" t="s">
        <v>248</v>
      </c>
      <c r="U47" s="59" t="s">
        <v>192</v>
      </c>
      <c r="V47" s="59" t="s">
        <v>193</v>
      </c>
    </row>
    <row r="48" spans="1:23" s="59" customFormat="1" ht="30.75" thickBot="1" x14ac:dyDescent="0.3">
      <c r="A48" s="62" t="s">
        <v>77</v>
      </c>
      <c r="B48" s="62" t="s">
        <v>103</v>
      </c>
      <c r="C48" s="58" t="s">
        <v>306</v>
      </c>
      <c r="D48" s="59" t="s">
        <v>306</v>
      </c>
      <c r="G48" s="59" t="s">
        <v>26</v>
      </c>
      <c r="H48" s="59" t="s">
        <v>27</v>
      </c>
      <c r="J48" s="59" t="s">
        <v>26</v>
      </c>
      <c r="K48" s="59" t="s">
        <v>307</v>
      </c>
      <c r="L48" s="59" t="s">
        <v>30</v>
      </c>
      <c r="M48" s="60" t="s">
        <v>125</v>
      </c>
      <c r="N48" s="60" t="s">
        <v>442</v>
      </c>
      <c r="O48" s="59">
        <v>2562</v>
      </c>
      <c r="P48" s="57">
        <f t="shared" si="1"/>
        <v>2563</v>
      </c>
      <c r="Q48" s="59" t="s">
        <v>93</v>
      </c>
      <c r="R48" s="61">
        <v>555000</v>
      </c>
      <c r="S48" s="61">
        <v>555000</v>
      </c>
      <c r="T48" s="59" t="s">
        <v>298</v>
      </c>
      <c r="U48" s="59" t="s">
        <v>299</v>
      </c>
      <c r="V48" s="59" t="s">
        <v>269</v>
      </c>
    </row>
    <row r="49" spans="1:23" s="59" customFormat="1" ht="30.75" thickBot="1" x14ac:dyDescent="0.3">
      <c r="A49" s="62" t="s">
        <v>77</v>
      </c>
      <c r="B49" s="62" t="s">
        <v>103</v>
      </c>
      <c r="C49" s="58" t="s">
        <v>312</v>
      </c>
      <c r="D49" s="59" t="s">
        <v>312</v>
      </c>
      <c r="G49" s="59" t="s">
        <v>26</v>
      </c>
      <c r="H49" s="59" t="s">
        <v>27</v>
      </c>
      <c r="I49" s="59" t="s">
        <v>313</v>
      </c>
      <c r="J49" s="59" t="s">
        <v>26</v>
      </c>
      <c r="K49" s="59" t="s">
        <v>314</v>
      </c>
      <c r="L49" s="59" t="s">
        <v>30</v>
      </c>
      <c r="M49" s="60" t="s">
        <v>125</v>
      </c>
      <c r="N49" s="60" t="s">
        <v>442</v>
      </c>
      <c r="O49" s="59">
        <v>2562</v>
      </c>
      <c r="P49" s="57">
        <f t="shared" si="1"/>
        <v>2563</v>
      </c>
      <c r="Q49" s="59" t="s">
        <v>93</v>
      </c>
      <c r="R49" s="61">
        <v>569330</v>
      </c>
      <c r="S49" s="61">
        <v>569330</v>
      </c>
      <c r="T49" s="59" t="s">
        <v>298</v>
      </c>
      <c r="U49" s="59" t="s">
        <v>299</v>
      </c>
      <c r="V49" s="59" t="s">
        <v>269</v>
      </c>
    </row>
    <row r="50" spans="1:23" s="59" customFormat="1" ht="15.75" thickBot="1" x14ac:dyDescent="0.3">
      <c r="A50" s="59" t="s">
        <v>77</v>
      </c>
      <c r="B50" s="59" t="s">
        <v>103</v>
      </c>
      <c r="C50" s="58" t="s">
        <v>321</v>
      </c>
      <c r="D50" s="59" t="s">
        <v>321</v>
      </c>
      <c r="G50" s="59" t="s">
        <v>26</v>
      </c>
      <c r="H50" s="59" t="s">
        <v>368</v>
      </c>
      <c r="I50" s="59" t="s">
        <v>313</v>
      </c>
      <c r="J50" s="59" t="s">
        <v>26</v>
      </c>
      <c r="K50" s="59" t="s">
        <v>369</v>
      </c>
      <c r="L50" s="59" t="s">
        <v>30</v>
      </c>
      <c r="M50" s="60" t="s">
        <v>40</v>
      </c>
      <c r="N50" s="60" t="s">
        <v>442</v>
      </c>
      <c r="O50" s="59">
        <v>2563</v>
      </c>
      <c r="P50" s="57">
        <f t="shared" si="1"/>
        <v>2564</v>
      </c>
      <c r="Q50" s="59" t="s">
        <v>56</v>
      </c>
      <c r="R50" s="61">
        <v>3000000</v>
      </c>
      <c r="S50" s="61">
        <v>3000000</v>
      </c>
      <c r="T50" s="59" t="s">
        <v>281</v>
      </c>
      <c r="U50" s="59" t="s">
        <v>370</v>
      </c>
      <c r="V50" s="59" t="s">
        <v>269</v>
      </c>
    </row>
    <row r="51" spans="1:23" s="59" customFormat="1" ht="15.75" thickBot="1" x14ac:dyDescent="0.3">
      <c r="A51" s="59" t="s">
        <v>77</v>
      </c>
      <c r="B51" s="59" t="s">
        <v>103</v>
      </c>
      <c r="C51" s="58" t="s">
        <v>372</v>
      </c>
      <c r="D51" s="59" t="s">
        <v>372</v>
      </c>
      <c r="G51" s="59" t="s">
        <v>26</v>
      </c>
      <c r="H51" s="59" t="s">
        <v>27</v>
      </c>
      <c r="I51" s="59" t="s">
        <v>28</v>
      </c>
      <c r="J51" s="59" t="s">
        <v>26</v>
      </c>
      <c r="K51" s="59" t="s">
        <v>373</v>
      </c>
      <c r="L51" s="59" t="s">
        <v>30</v>
      </c>
      <c r="M51" s="60" t="s">
        <v>40</v>
      </c>
      <c r="N51" s="60" t="s">
        <v>442</v>
      </c>
      <c r="O51" s="59">
        <v>2563</v>
      </c>
      <c r="P51" s="57">
        <f t="shared" si="1"/>
        <v>2564</v>
      </c>
      <c r="Q51" s="59" t="s">
        <v>56</v>
      </c>
      <c r="R51" s="61">
        <v>96000</v>
      </c>
      <c r="S51" s="61">
        <v>96000</v>
      </c>
      <c r="T51" s="59" t="s">
        <v>298</v>
      </c>
      <c r="U51" s="59" t="s">
        <v>299</v>
      </c>
      <c r="V51" s="59" t="s">
        <v>269</v>
      </c>
    </row>
    <row r="52" spans="1:23" s="59" customFormat="1" ht="15.75" thickBot="1" x14ac:dyDescent="0.3">
      <c r="A52" s="59" t="s">
        <v>77</v>
      </c>
      <c r="B52" s="59" t="s">
        <v>103</v>
      </c>
      <c r="C52" s="58" t="s">
        <v>325</v>
      </c>
      <c r="D52" s="59" t="s">
        <v>325</v>
      </c>
      <c r="G52" s="59" t="s">
        <v>26</v>
      </c>
      <c r="H52" s="59" t="s">
        <v>27</v>
      </c>
      <c r="J52" s="59" t="s">
        <v>26</v>
      </c>
      <c r="K52" s="59" t="s">
        <v>376</v>
      </c>
      <c r="L52" s="59" t="s">
        <v>30</v>
      </c>
      <c r="M52" s="60" t="s">
        <v>40</v>
      </c>
      <c r="N52" s="60" t="s">
        <v>442</v>
      </c>
      <c r="O52" s="59">
        <v>2563</v>
      </c>
      <c r="P52" s="57">
        <f t="shared" si="1"/>
        <v>2564</v>
      </c>
      <c r="Q52" s="59" t="s">
        <v>56</v>
      </c>
      <c r="R52" s="61">
        <v>1500000</v>
      </c>
      <c r="S52" s="61">
        <v>1500000</v>
      </c>
      <c r="T52" s="59" t="s">
        <v>281</v>
      </c>
      <c r="U52" s="59" t="s">
        <v>377</v>
      </c>
      <c r="V52" s="59" t="s">
        <v>269</v>
      </c>
    </row>
    <row r="53" spans="1:23" s="59" customFormat="1" ht="30.75" thickBot="1" x14ac:dyDescent="0.3">
      <c r="A53" s="59" t="s">
        <v>77</v>
      </c>
      <c r="B53" s="59" t="s">
        <v>78</v>
      </c>
      <c r="C53" s="58" t="s">
        <v>73</v>
      </c>
      <c r="D53" s="59" t="s">
        <v>73</v>
      </c>
      <c r="G53" s="59" t="s">
        <v>26</v>
      </c>
      <c r="H53" s="59" t="s">
        <v>27</v>
      </c>
      <c r="I53" s="59" t="s">
        <v>28</v>
      </c>
      <c r="J53" s="59" t="s">
        <v>26</v>
      </c>
      <c r="K53" s="59" t="s">
        <v>74</v>
      </c>
      <c r="L53" s="59" t="s">
        <v>30</v>
      </c>
      <c r="M53" s="60" t="s">
        <v>40</v>
      </c>
      <c r="N53" s="60" t="s">
        <v>442</v>
      </c>
      <c r="O53" s="59">
        <v>2563</v>
      </c>
      <c r="P53" s="57">
        <f t="shared" si="1"/>
        <v>2564</v>
      </c>
      <c r="Q53" s="59" t="s">
        <v>56</v>
      </c>
      <c r="R53" s="61">
        <v>287199200</v>
      </c>
      <c r="S53" s="61">
        <v>287199200</v>
      </c>
      <c r="T53" s="59" t="s">
        <v>75</v>
      </c>
      <c r="U53" s="59" t="s">
        <v>76</v>
      </c>
      <c r="V53" s="59" t="s">
        <v>35</v>
      </c>
    </row>
    <row r="54" spans="1:23" s="59" customFormat="1" ht="15.75" thickBot="1" x14ac:dyDescent="0.3">
      <c r="A54" s="59" t="s">
        <v>77</v>
      </c>
      <c r="B54" s="59" t="s">
        <v>78</v>
      </c>
      <c r="C54" s="58" t="s">
        <v>230</v>
      </c>
      <c r="D54" s="59" t="s">
        <v>230</v>
      </c>
      <c r="G54" s="59" t="s">
        <v>26</v>
      </c>
      <c r="H54" s="59" t="s">
        <v>27</v>
      </c>
      <c r="J54" s="59" t="s">
        <v>26</v>
      </c>
      <c r="K54" s="59" t="s">
        <v>231</v>
      </c>
      <c r="L54" s="59" t="s">
        <v>30</v>
      </c>
      <c r="M54" s="60" t="s">
        <v>84</v>
      </c>
      <c r="N54" s="60" t="s">
        <v>443</v>
      </c>
      <c r="O54" s="59">
        <v>2564</v>
      </c>
      <c r="P54" s="57">
        <f t="shared" si="1"/>
        <v>2564</v>
      </c>
      <c r="Q54" s="59" t="s">
        <v>232</v>
      </c>
      <c r="R54" s="61">
        <v>4807400</v>
      </c>
      <c r="S54" s="61">
        <v>4807400</v>
      </c>
      <c r="T54" s="59" t="s">
        <v>233</v>
      </c>
      <c r="U54" s="59" t="s">
        <v>192</v>
      </c>
      <c r="V54" s="59" t="s">
        <v>193</v>
      </c>
    </row>
    <row r="55" spans="1:23" s="59" customFormat="1" ht="15.75" thickBot="1" x14ac:dyDescent="0.3">
      <c r="A55" s="62" t="s">
        <v>77</v>
      </c>
      <c r="B55" s="62" t="s">
        <v>78</v>
      </c>
      <c r="C55" s="58" t="s">
        <v>321</v>
      </c>
      <c r="D55" s="59" t="s">
        <v>321</v>
      </c>
      <c r="G55" s="59" t="s">
        <v>26</v>
      </c>
      <c r="H55" s="59" t="s">
        <v>27</v>
      </c>
      <c r="J55" s="59" t="s">
        <v>26</v>
      </c>
      <c r="K55" s="59" t="s">
        <v>322</v>
      </c>
      <c r="L55" s="59" t="s">
        <v>30</v>
      </c>
      <c r="M55" s="60" t="s">
        <v>125</v>
      </c>
      <c r="N55" s="60" t="s">
        <v>442</v>
      </c>
      <c r="O55" s="59">
        <v>2562</v>
      </c>
      <c r="P55" s="57">
        <f t="shared" si="1"/>
        <v>2563</v>
      </c>
      <c r="Q55" s="59" t="s">
        <v>93</v>
      </c>
      <c r="R55" s="61">
        <v>1295000</v>
      </c>
      <c r="S55" s="61">
        <v>1295000</v>
      </c>
      <c r="T55" s="59" t="s">
        <v>42</v>
      </c>
      <c r="U55" s="59" t="s">
        <v>319</v>
      </c>
      <c r="V55" s="59" t="s">
        <v>269</v>
      </c>
    </row>
    <row r="56" spans="1:23" s="59" customFormat="1" ht="15.75" thickBot="1" x14ac:dyDescent="0.3">
      <c r="A56" s="59" t="s">
        <v>77</v>
      </c>
      <c r="B56" s="59" t="s">
        <v>78</v>
      </c>
      <c r="C56" s="58" t="s">
        <v>343</v>
      </c>
      <c r="D56" s="59" t="s">
        <v>343</v>
      </c>
      <c r="G56" s="59" t="s">
        <v>26</v>
      </c>
      <c r="H56" s="59" t="s">
        <v>183</v>
      </c>
      <c r="J56" s="59" t="s">
        <v>26</v>
      </c>
      <c r="K56" s="59" t="s">
        <v>344</v>
      </c>
      <c r="L56" s="59" t="s">
        <v>30</v>
      </c>
      <c r="M56" s="60" t="s">
        <v>144</v>
      </c>
      <c r="N56" s="60" t="s">
        <v>442</v>
      </c>
      <c r="O56" s="59">
        <v>2564</v>
      </c>
      <c r="P56" s="57">
        <f t="shared" si="1"/>
        <v>2565</v>
      </c>
      <c r="Q56" s="59" t="s">
        <v>41</v>
      </c>
      <c r="R56" s="61">
        <v>100000000</v>
      </c>
      <c r="S56" s="63">
        <v>0</v>
      </c>
      <c r="T56" s="59" t="s">
        <v>345</v>
      </c>
      <c r="U56" s="59" t="s">
        <v>346</v>
      </c>
      <c r="V56" s="59" t="s">
        <v>269</v>
      </c>
    </row>
    <row r="57" spans="1:23" s="59" customFormat="1" ht="15.75" thickBot="1" x14ac:dyDescent="0.3">
      <c r="A57" s="59" t="s">
        <v>77</v>
      </c>
      <c r="B57" s="59" t="s">
        <v>365</v>
      </c>
      <c r="C57" s="58" t="s">
        <v>363</v>
      </c>
      <c r="D57" s="59" t="s">
        <v>363</v>
      </c>
      <c r="G57" s="59" t="s">
        <v>26</v>
      </c>
      <c r="H57" s="59" t="s">
        <v>183</v>
      </c>
      <c r="J57" s="59" t="s">
        <v>26</v>
      </c>
      <c r="K57" s="59" t="s">
        <v>364</v>
      </c>
      <c r="L57" s="59" t="s">
        <v>30</v>
      </c>
      <c r="M57" s="60" t="s">
        <v>144</v>
      </c>
      <c r="N57" s="60" t="s">
        <v>442</v>
      </c>
      <c r="O57" s="59">
        <v>2564</v>
      </c>
      <c r="P57" s="57">
        <f t="shared" si="1"/>
        <v>2565</v>
      </c>
      <c r="Q57" s="59" t="s">
        <v>41</v>
      </c>
      <c r="R57" s="61">
        <v>1200000</v>
      </c>
      <c r="S57" s="61">
        <v>1200000</v>
      </c>
      <c r="T57" s="59" t="s">
        <v>292</v>
      </c>
      <c r="U57" s="59" t="s">
        <v>352</v>
      </c>
      <c r="V57" s="59" t="s">
        <v>269</v>
      </c>
      <c r="W57" s="59" t="s">
        <v>44</v>
      </c>
    </row>
    <row r="58" spans="1:23" s="59" customFormat="1" ht="15.75" thickBot="1" x14ac:dyDescent="0.3">
      <c r="A58" s="59" t="s">
        <v>77</v>
      </c>
      <c r="B58" s="59" t="s">
        <v>365</v>
      </c>
      <c r="C58" s="58" t="s">
        <v>379</v>
      </c>
      <c r="D58" s="59" t="s">
        <v>379</v>
      </c>
      <c r="G58" s="59" t="s">
        <v>26</v>
      </c>
      <c r="H58" s="59" t="s">
        <v>27</v>
      </c>
      <c r="J58" s="59" t="s">
        <v>26</v>
      </c>
      <c r="K58" s="59" t="s">
        <v>380</v>
      </c>
      <c r="L58" s="59" t="s">
        <v>30</v>
      </c>
      <c r="M58" s="60" t="s">
        <v>40</v>
      </c>
      <c r="N58" s="60" t="s">
        <v>442</v>
      </c>
      <c r="O58" s="59">
        <v>2563</v>
      </c>
      <c r="P58" s="57">
        <f t="shared" si="1"/>
        <v>2564</v>
      </c>
      <c r="Q58" s="59" t="s">
        <v>56</v>
      </c>
      <c r="R58" s="61">
        <v>240000</v>
      </c>
      <c r="S58" s="61">
        <v>240000</v>
      </c>
      <c r="T58" s="59" t="s">
        <v>281</v>
      </c>
      <c r="U58" s="59" t="s">
        <v>282</v>
      </c>
      <c r="V58" s="59" t="s">
        <v>269</v>
      </c>
    </row>
    <row r="59" spans="1:23" s="73" customFormat="1" ht="45.75" thickBot="1" x14ac:dyDescent="0.3">
      <c r="A59" s="93" t="s">
        <v>146</v>
      </c>
      <c r="B59" s="93" t="s">
        <v>449</v>
      </c>
      <c r="C59" s="72" t="s">
        <v>290</v>
      </c>
      <c r="D59" s="73" t="s">
        <v>290</v>
      </c>
      <c r="G59" s="73" t="s">
        <v>26</v>
      </c>
      <c r="H59" s="73" t="s">
        <v>183</v>
      </c>
      <c r="J59" s="73" t="s">
        <v>26</v>
      </c>
      <c r="K59" s="73" t="s">
        <v>291</v>
      </c>
      <c r="L59" s="73" t="s">
        <v>30</v>
      </c>
      <c r="M59" s="74" t="s">
        <v>125</v>
      </c>
      <c r="N59" s="74" t="s">
        <v>442</v>
      </c>
      <c r="O59" s="73">
        <v>2562</v>
      </c>
      <c r="P59" s="71">
        <f t="shared" si="1"/>
        <v>2563</v>
      </c>
      <c r="Q59" s="73" t="s">
        <v>93</v>
      </c>
      <c r="R59" s="75">
        <v>4682500</v>
      </c>
      <c r="S59" s="75">
        <v>4682500</v>
      </c>
      <c r="T59" s="73" t="s">
        <v>292</v>
      </c>
      <c r="U59" s="73" t="s">
        <v>293</v>
      </c>
      <c r="V59" s="73" t="s">
        <v>269</v>
      </c>
    </row>
    <row r="60" spans="1:23" s="73" customFormat="1" ht="30.75" thickBot="1" x14ac:dyDescent="0.3">
      <c r="A60" s="93" t="s">
        <v>146</v>
      </c>
      <c r="B60" s="93" t="s">
        <v>449</v>
      </c>
      <c r="C60" s="72" t="s">
        <v>309</v>
      </c>
      <c r="D60" s="73" t="s">
        <v>309</v>
      </c>
      <c r="G60" s="73" t="s">
        <v>26</v>
      </c>
      <c r="H60" s="73" t="s">
        <v>183</v>
      </c>
      <c r="J60" s="73" t="s">
        <v>26</v>
      </c>
      <c r="K60" s="73" t="s">
        <v>310</v>
      </c>
      <c r="L60" s="73" t="s">
        <v>30</v>
      </c>
      <c r="M60" s="74" t="s">
        <v>125</v>
      </c>
      <c r="N60" s="74" t="s">
        <v>442</v>
      </c>
      <c r="O60" s="73">
        <v>2562</v>
      </c>
      <c r="P60" s="71">
        <f t="shared" si="1"/>
        <v>2563</v>
      </c>
      <c r="Q60" s="73" t="s">
        <v>93</v>
      </c>
      <c r="R60" s="75">
        <v>800000</v>
      </c>
      <c r="S60" s="75">
        <v>800000</v>
      </c>
      <c r="T60" s="73" t="s">
        <v>298</v>
      </c>
      <c r="U60" s="73" t="s">
        <v>299</v>
      </c>
      <c r="V60" s="73" t="s">
        <v>269</v>
      </c>
    </row>
    <row r="61" spans="1:23" s="73" customFormat="1" ht="15.75" thickBot="1" x14ac:dyDescent="0.3">
      <c r="A61" s="93" t="s">
        <v>146</v>
      </c>
      <c r="B61" s="93" t="s">
        <v>449</v>
      </c>
      <c r="C61" s="72" t="s">
        <v>390</v>
      </c>
      <c r="D61" s="73" t="s">
        <v>390</v>
      </c>
      <c r="G61" s="73" t="s">
        <v>26</v>
      </c>
      <c r="H61" s="73" t="s">
        <v>27</v>
      </c>
      <c r="I61" s="73" t="s">
        <v>391</v>
      </c>
      <c r="J61" s="73" t="s">
        <v>26</v>
      </c>
      <c r="K61" s="73" t="s">
        <v>392</v>
      </c>
      <c r="L61" s="73" t="s">
        <v>30</v>
      </c>
      <c r="M61" s="74" t="s">
        <v>108</v>
      </c>
      <c r="N61" s="74" t="s">
        <v>442</v>
      </c>
      <c r="O61" s="73">
        <v>2561</v>
      </c>
      <c r="P61" s="71">
        <f t="shared" si="1"/>
        <v>2562</v>
      </c>
      <c r="Q61" s="73" t="s">
        <v>109</v>
      </c>
      <c r="R61" s="75">
        <v>550000</v>
      </c>
      <c r="S61" s="75">
        <v>550000</v>
      </c>
      <c r="T61" s="73" t="s">
        <v>393</v>
      </c>
      <c r="U61" s="73" t="s">
        <v>394</v>
      </c>
      <c r="V61" s="73" t="s">
        <v>395</v>
      </c>
    </row>
    <row r="62" spans="1:23" s="73" customFormat="1" ht="15.75" thickBot="1" x14ac:dyDescent="0.3">
      <c r="A62" s="93" t="s">
        <v>146</v>
      </c>
      <c r="B62" s="93" t="s">
        <v>449</v>
      </c>
      <c r="C62" s="72" t="s">
        <v>404</v>
      </c>
      <c r="D62" s="73" t="s">
        <v>404</v>
      </c>
      <c r="G62" s="73" t="s">
        <v>26</v>
      </c>
      <c r="H62" s="73" t="s">
        <v>27</v>
      </c>
      <c r="J62" s="73" t="s">
        <v>26</v>
      </c>
      <c r="K62" s="73" t="s">
        <v>405</v>
      </c>
      <c r="L62" s="73" t="s">
        <v>30</v>
      </c>
      <c r="M62" s="74" t="s">
        <v>125</v>
      </c>
      <c r="N62" s="74" t="s">
        <v>442</v>
      </c>
      <c r="O62" s="73">
        <v>2562</v>
      </c>
      <c r="P62" s="71">
        <f t="shared" si="1"/>
        <v>2563</v>
      </c>
      <c r="Q62" s="73" t="s">
        <v>56</v>
      </c>
      <c r="R62" s="76">
        <v>0</v>
      </c>
      <c r="S62" s="76">
        <v>0</v>
      </c>
      <c r="T62" s="73" t="s">
        <v>406</v>
      </c>
      <c r="U62" s="73" t="s">
        <v>407</v>
      </c>
      <c r="V62" s="73" t="s">
        <v>395</v>
      </c>
    </row>
    <row r="63" spans="1:23" s="73" customFormat="1" ht="30.75" thickBot="1" x14ac:dyDescent="0.3">
      <c r="A63" s="93" t="s">
        <v>146</v>
      </c>
      <c r="B63" s="93" t="s">
        <v>449</v>
      </c>
      <c r="C63" s="72" t="s">
        <v>418</v>
      </c>
      <c r="D63" s="73" t="s">
        <v>418</v>
      </c>
      <c r="G63" s="73" t="s">
        <v>26</v>
      </c>
      <c r="H63" s="73" t="s">
        <v>27</v>
      </c>
      <c r="I63" s="73" t="s">
        <v>391</v>
      </c>
      <c r="J63" s="73" t="s">
        <v>26</v>
      </c>
      <c r="K63" s="73" t="s">
        <v>419</v>
      </c>
      <c r="L63" s="73" t="s">
        <v>30</v>
      </c>
      <c r="M63" s="74" t="s">
        <v>125</v>
      </c>
      <c r="N63" s="74" t="s">
        <v>442</v>
      </c>
      <c r="O63" s="73">
        <v>2562</v>
      </c>
      <c r="P63" s="71">
        <f t="shared" si="1"/>
        <v>2563</v>
      </c>
      <c r="Q63" s="73" t="s">
        <v>93</v>
      </c>
      <c r="R63" s="75">
        <v>400000</v>
      </c>
      <c r="S63" s="75">
        <v>400000</v>
      </c>
      <c r="T63" s="73" t="s">
        <v>393</v>
      </c>
      <c r="U63" s="73" t="s">
        <v>394</v>
      </c>
      <c r="V63" s="73" t="s">
        <v>395</v>
      </c>
    </row>
    <row r="64" spans="1:23" s="73" customFormat="1" ht="30.75" thickBot="1" x14ac:dyDescent="0.3">
      <c r="A64" s="73" t="s">
        <v>146</v>
      </c>
      <c r="B64" s="73" t="s">
        <v>147</v>
      </c>
      <c r="C64" s="72" t="s">
        <v>142</v>
      </c>
      <c r="D64" s="73" t="s">
        <v>142</v>
      </c>
      <c r="G64" s="73" t="s">
        <v>26</v>
      </c>
      <c r="H64" s="73" t="s">
        <v>27</v>
      </c>
      <c r="J64" s="73" t="s">
        <v>26</v>
      </c>
      <c r="K64" s="73" t="s">
        <v>143</v>
      </c>
      <c r="L64" s="73" t="s">
        <v>30</v>
      </c>
      <c r="M64" s="74" t="s">
        <v>144</v>
      </c>
      <c r="N64" s="74" t="s">
        <v>442</v>
      </c>
      <c r="O64" s="73">
        <v>2564</v>
      </c>
      <c r="P64" s="71">
        <f t="shared" si="1"/>
        <v>2565</v>
      </c>
      <c r="Q64" s="73" t="s">
        <v>41</v>
      </c>
      <c r="R64" s="75">
        <v>3000000</v>
      </c>
      <c r="S64" s="75">
        <v>3000000</v>
      </c>
      <c r="T64" s="73" t="s">
        <v>145</v>
      </c>
      <c r="U64" s="73" t="s">
        <v>132</v>
      </c>
      <c r="V64" s="73" t="s">
        <v>112</v>
      </c>
      <c r="W64" s="73" t="s">
        <v>44</v>
      </c>
    </row>
    <row r="65" spans="1:24" s="73" customFormat="1" ht="15.75" thickBot="1" x14ac:dyDescent="0.3">
      <c r="A65" s="73" t="s">
        <v>146</v>
      </c>
      <c r="B65" s="73" t="s">
        <v>147</v>
      </c>
      <c r="C65" s="72" t="s">
        <v>149</v>
      </c>
      <c r="D65" s="73" t="s">
        <v>149</v>
      </c>
      <c r="G65" s="73" t="s">
        <v>26</v>
      </c>
      <c r="H65" s="73" t="s">
        <v>27</v>
      </c>
      <c r="J65" s="73" t="s">
        <v>26</v>
      </c>
      <c r="K65" s="73" t="s">
        <v>150</v>
      </c>
      <c r="L65" s="73" t="s">
        <v>30</v>
      </c>
      <c r="M65" s="74" t="s">
        <v>144</v>
      </c>
      <c r="N65" s="74" t="s">
        <v>442</v>
      </c>
      <c r="O65" s="73">
        <v>2564</v>
      </c>
      <c r="P65" s="71">
        <f t="shared" si="1"/>
        <v>2565</v>
      </c>
      <c r="Q65" s="73" t="s">
        <v>41</v>
      </c>
      <c r="R65" s="75">
        <v>5000000</v>
      </c>
      <c r="S65" s="75">
        <v>5000000</v>
      </c>
      <c r="T65" s="73" t="s">
        <v>145</v>
      </c>
      <c r="U65" s="73" t="s">
        <v>132</v>
      </c>
      <c r="V65" s="73" t="s">
        <v>112</v>
      </c>
      <c r="W65" s="73" t="s">
        <v>44</v>
      </c>
    </row>
    <row r="66" spans="1:24" s="73" customFormat="1" ht="15.75" thickBot="1" x14ac:dyDescent="0.3">
      <c r="A66" s="73" t="s">
        <v>146</v>
      </c>
      <c r="B66" s="73" t="s">
        <v>147</v>
      </c>
      <c r="C66" s="72" t="s">
        <v>163</v>
      </c>
      <c r="D66" s="73" t="s">
        <v>163</v>
      </c>
      <c r="G66" s="73" t="s">
        <v>26</v>
      </c>
      <c r="H66" s="73" t="s">
        <v>27</v>
      </c>
      <c r="J66" s="73" t="s">
        <v>26</v>
      </c>
      <c r="K66" s="73" t="s">
        <v>164</v>
      </c>
      <c r="L66" s="73" t="s">
        <v>30</v>
      </c>
      <c r="M66" s="74" t="s">
        <v>144</v>
      </c>
      <c r="N66" s="74" t="s">
        <v>442</v>
      </c>
      <c r="O66" s="73">
        <v>2564</v>
      </c>
      <c r="P66" s="71">
        <f t="shared" ref="P66:P85" si="2">IF(N66="ตุลาคม",O66+1,IF(N66="พฤศจิกายน",O66+1,IF(N66="ธันวาคม",O66+1,O66)))</f>
        <v>2565</v>
      </c>
      <c r="Q66" s="73" t="s">
        <v>41</v>
      </c>
      <c r="R66" s="75">
        <v>350000000</v>
      </c>
      <c r="S66" s="75">
        <v>350000000</v>
      </c>
      <c r="T66" s="73" t="s">
        <v>155</v>
      </c>
      <c r="U66" s="73" t="s">
        <v>156</v>
      </c>
      <c r="V66" s="73" t="s">
        <v>112</v>
      </c>
      <c r="W66" s="73" t="s">
        <v>44</v>
      </c>
    </row>
    <row r="67" spans="1:24" s="73" customFormat="1" ht="30.75" thickBot="1" x14ac:dyDescent="0.3">
      <c r="A67" s="93" t="s">
        <v>146</v>
      </c>
      <c r="B67" s="93" t="s">
        <v>147</v>
      </c>
      <c r="C67" s="72" t="s">
        <v>265</v>
      </c>
      <c r="D67" s="73" t="s">
        <v>265</v>
      </c>
      <c r="G67" s="73" t="s">
        <v>26</v>
      </c>
      <c r="H67" s="73" t="s">
        <v>27</v>
      </c>
      <c r="I67" s="73" t="s">
        <v>28</v>
      </c>
      <c r="J67" s="73" t="s">
        <v>26</v>
      </c>
      <c r="K67" s="73" t="s">
        <v>266</v>
      </c>
      <c r="L67" s="73" t="s">
        <v>30</v>
      </c>
      <c r="M67" s="74" t="s">
        <v>108</v>
      </c>
      <c r="N67" s="74" t="s">
        <v>442</v>
      </c>
      <c r="O67" s="73">
        <v>2561</v>
      </c>
      <c r="P67" s="71">
        <f t="shared" si="2"/>
        <v>2562</v>
      </c>
      <c r="Q67" s="73" t="s">
        <v>109</v>
      </c>
      <c r="R67" s="75">
        <v>10120000</v>
      </c>
      <c r="S67" s="75">
        <v>10120000</v>
      </c>
      <c r="T67" s="73" t="s">
        <v>267</v>
      </c>
      <c r="U67" s="73" t="s">
        <v>268</v>
      </c>
      <c r="V67" s="73" t="s">
        <v>269</v>
      </c>
    </row>
    <row r="68" spans="1:24" s="73" customFormat="1" ht="30.75" thickBot="1" x14ac:dyDescent="0.3">
      <c r="A68" s="93" t="s">
        <v>146</v>
      </c>
      <c r="B68" s="93" t="s">
        <v>147</v>
      </c>
      <c r="C68" s="72" t="s">
        <v>302</v>
      </c>
      <c r="D68" s="73" t="s">
        <v>302</v>
      </c>
      <c r="G68" s="73" t="s">
        <v>26</v>
      </c>
      <c r="H68" s="73" t="s">
        <v>27</v>
      </c>
      <c r="J68" s="73" t="s">
        <v>26</v>
      </c>
      <c r="K68" s="73" t="s">
        <v>303</v>
      </c>
      <c r="L68" s="73" t="s">
        <v>30</v>
      </c>
      <c r="M68" s="74" t="s">
        <v>125</v>
      </c>
      <c r="N68" s="74" t="s">
        <v>442</v>
      </c>
      <c r="O68" s="73">
        <v>2562</v>
      </c>
      <c r="P68" s="71">
        <f t="shared" si="2"/>
        <v>2563</v>
      </c>
      <c r="Q68" s="73" t="s">
        <v>93</v>
      </c>
      <c r="R68" s="75">
        <v>13776410</v>
      </c>
      <c r="S68" s="75">
        <v>13776410</v>
      </c>
      <c r="T68" s="73" t="s">
        <v>42</v>
      </c>
      <c r="U68" s="73" t="s">
        <v>304</v>
      </c>
      <c r="V68" s="73" t="s">
        <v>269</v>
      </c>
    </row>
    <row r="69" spans="1:24" s="73" customFormat="1" ht="15.75" thickBot="1" x14ac:dyDescent="0.3">
      <c r="A69" s="73" t="s">
        <v>146</v>
      </c>
      <c r="B69" s="73" t="s">
        <v>147</v>
      </c>
      <c r="C69" s="72" t="s">
        <v>349</v>
      </c>
      <c r="D69" s="73" t="s">
        <v>349</v>
      </c>
      <c r="G69" s="73" t="s">
        <v>26</v>
      </c>
      <c r="H69" s="73" t="s">
        <v>183</v>
      </c>
      <c r="J69" s="73" t="s">
        <v>26</v>
      </c>
      <c r="K69" s="73" t="s">
        <v>350</v>
      </c>
      <c r="L69" s="73" t="s">
        <v>30</v>
      </c>
      <c r="M69" s="74" t="s">
        <v>144</v>
      </c>
      <c r="N69" s="74" t="s">
        <v>442</v>
      </c>
      <c r="O69" s="73">
        <v>2564</v>
      </c>
      <c r="P69" s="71">
        <f t="shared" si="2"/>
        <v>2565</v>
      </c>
      <c r="Q69" s="73" t="s">
        <v>351</v>
      </c>
      <c r="R69" s="75">
        <v>1800000</v>
      </c>
      <c r="S69" s="76">
        <v>0</v>
      </c>
      <c r="T69" s="73" t="s">
        <v>292</v>
      </c>
      <c r="U69" s="73" t="s">
        <v>352</v>
      </c>
      <c r="V69" s="73" t="s">
        <v>269</v>
      </c>
      <c r="W69" s="73" t="s">
        <v>44</v>
      </c>
    </row>
    <row r="70" spans="1:24" s="73" customFormat="1" ht="15.75" thickBot="1" x14ac:dyDescent="0.3">
      <c r="A70" s="73" t="s">
        <v>146</v>
      </c>
      <c r="B70" s="73" t="s">
        <v>147</v>
      </c>
      <c r="C70" s="72" t="s">
        <v>360</v>
      </c>
      <c r="D70" s="73" t="s">
        <v>360</v>
      </c>
      <c r="G70" s="73" t="s">
        <v>26</v>
      </c>
      <c r="H70" s="73" t="s">
        <v>183</v>
      </c>
      <c r="J70" s="73" t="s">
        <v>26</v>
      </c>
      <c r="K70" s="73" t="s">
        <v>361</v>
      </c>
      <c r="L70" s="73" t="s">
        <v>30</v>
      </c>
      <c r="M70" s="74" t="s">
        <v>144</v>
      </c>
      <c r="N70" s="74" t="s">
        <v>442</v>
      </c>
      <c r="O70" s="73">
        <v>2564</v>
      </c>
      <c r="P70" s="71">
        <f t="shared" si="2"/>
        <v>2565</v>
      </c>
      <c r="Q70" s="73" t="s">
        <v>41</v>
      </c>
      <c r="R70" s="75">
        <v>1200000</v>
      </c>
      <c r="S70" s="76">
        <v>0</v>
      </c>
      <c r="T70" s="73" t="s">
        <v>292</v>
      </c>
      <c r="U70" s="73" t="s">
        <v>352</v>
      </c>
      <c r="V70" s="73" t="s">
        <v>269</v>
      </c>
      <c r="W70" s="73" t="s">
        <v>44</v>
      </c>
    </row>
    <row r="71" spans="1:24" s="73" customFormat="1" ht="15.75" thickBot="1" x14ac:dyDescent="0.3">
      <c r="A71" s="93" t="s">
        <v>146</v>
      </c>
      <c r="B71" s="93" t="s">
        <v>147</v>
      </c>
      <c r="C71" s="72" t="s">
        <v>412</v>
      </c>
      <c r="D71" s="73" t="s">
        <v>412</v>
      </c>
      <c r="G71" s="73" t="s">
        <v>26</v>
      </c>
      <c r="H71" s="73" t="s">
        <v>27</v>
      </c>
      <c r="J71" s="73" t="s">
        <v>26</v>
      </c>
      <c r="K71" s="73" t="s">
        <v>413</v>
      </c>
      <c r="L71" s="73" t="s">
        <v>30</v>
      </c>
      <c r="M71" s="74" t="s">
        <v>125</v>
      </c>
      <c r="N71" s="74" t="s">
        <v>442</v>
      </c>
      <c r="O71" s="73">
        <v>2562</v>
      </c>
      <c r="P71" s="71">
        <f t="shared" si="2"/>
        <v>2563</v>
      </c>
      <c r="Q71" s="73" t="s">
        <v>41</v>
      </c>
      <c r="R71" s="75">
        <v>6463900</v>
      </c>
      <c r="S71" s="75">
        <v>6463900</v>
      </c>
      <c r="T71" s="73" t="s">
        <v>406</v>
      </c>
      <c r="U71" s="73" t="s">
        <v>407</v>
      </c>
      <c r="V71" s="73" t="s">
        <v>395</v>
      </c>
    </row>
    <row r="72" spans="1:24" s="73" customFormat="1" ht="15.75" thickBot="1" x14ac:dyDescent="0.3">
      <c r="A72" s="93" t="s">
        <v>146</v>
      </c>
      <c r="B72" s="93" t="s">
        <v>147</v>
      </c>
      <c r="C72" s="72" t="s">
        <v>421</v>
      </c>
      <c r="D72" s="73" t="s">
        <v>421</v>
      </c>
      <c r="G72" s="73" t="s">
        <v>26</v>
      </c>
      <c r="H72" s="73" t="s">
        <v>27</v>
      </c>
      <c r="I72" s="73" t="s">
        <v>28</v>
      </c>
      <c r="J72" s="73" t="s">
        <v>26</v>
      </c>
      <c r="K72" s="73" t="s">
        <v>422</v>
      </c>
      <c r="L72" s="73" t="s">
        <v>30</v>
      </c>
      <c r="M72" s="74" t="s">
        <v>423</v>
      </c>
      <c r="N72" s="74" t="s">
        <v>448</v>
      </c>
      <c r="O72" s="73">
        <v>2563</v>
      </c>
      <c r="P72" s="71">
        <f t="shared" si="2"/>
        <v>2563</v>
      </c>
      <c r="Q72" s="73" t="s">
        <v>424</v>
      </c>
      <c r="R72" s="75">
        <v>38103100</v>
      </c>
      <c r="S72" s="75">
        <v>38103100</v>
      </c>
      <c r="U72" s="73" t="s">
        <v>401</v>
      </c>
      <c r="V72" s="73" t="s">
        <v>395</v>
      </c>
    </row>
    <row r="73" spans="1:24" s="73" customFormat="1" ht="15.75" thickBot="1" x14ac:dyDescent="0.3">
      <c r="A73" s="73" t="s">
        <v>146</v>
      </c>
      <c r="B73" s="73" t="s">
        <v>147</v>
      </c>
      <c r="C73" s="72" t="s">
        <v>412</v>
      </c>
      <c r="D73" s="73" t="s">
        <v>412</v>
      </c>
      <c r="G73" s="73" t="s">
        <v>26</v>
      </c>
      <c r="H73" s="73" t="s">
        <v>27</v>
      </c>
      <c r="J73" s="73" t="s">
        <v>26</v>
      </c>
      <c r="K73" s="73" t="s">
        <v>433</v>
      </c>
      <c r="L73" s="73" t="s">
        <v>30</v>
      </c>
      <c r="M73" s="74" t="s">
        <v>40</v>
      </c>
      <c r="N73" s="74" t="s">
        <v>442</v>
      </c>
      <c r="O73" s="73">
        <v>2563</v>
      </c>
      <c r="P73" s="71">
        <f t="shared" si="2"/>
        <v>2564</v>
      </c>
      <c r="Q73" s="73" t="s">
        <v>41</v>
      </c>
      <c r="R73" s="75">
        <v>200000</v>
      </c>
      <c r="S73" s="75">
        <v>200000</v>
      </c>
      <c r="T73" s="73" t="s">
        <v>406</v>
      </c>
      <c r="U73" s="73" t="s">
        <v>407</v>
      </c>
      <c r="V73" s="73" t="s">
        <v>395</v>
      </c>
    </row>
    <row r="74" spans="1:24" s="96" customFormat="1" ht="30.75" thickBot="1" x14ac:dyDescent="0.3">
      <c r="A74" s="94" t="s">
        <v>458</v>
      </c>
      <c r="B74" s="94" t="s">
        <v>458</v>
      </c>
      <c r="C74" s="95" t="s">
        <v>97</v>
      </c>
      <c r="D74" s="96" t="s">
        <v>97</v>
      </c>
      <c r="G74" s="96" t="s">
        <v>26</v>
      </c>
      <c r="H74" s="96" t="s">
        <v>27</v>
      </c>
      <c r="J74" s="96" t="s">
        <v>26</v>
      </c>
      <c r="K74" s="96" t="s">
        <v>98</v>
      </c>
      <c r="L74" s="96" t="s">
        <v>30</v>
      </c>
      <c r="M74" s="97" t="s">
        <v>99</v>
      </c>
      <c r="N74" s="97" t="s">
        <v>444</v>
      </c>
      <c r="O74" s="96">
        <v>2563</v>
      </c>
      <c r="P74" s="98">
        <f t="shared" si="2"/>
        <v>2563</v>
      </c>
      <c r="Q74" s="96" t="s">
        <v>93</v>
      </c>
      <c r="R74" s="99">
        <v>0</v>
      </c>
      <c r="S74" s="99">
        <v>0</v>
      </c>
      <c r="U74" s="96" t="s">
        <v>94</v>
      </c>
      <c r="V74" s="96" t="s">
        <v>95</v>
      </c>
    </row>
    <row r="75" spans="1:24" s="96" customFormat="1" ht="15.75" thickBot="1" x14ac:dyDescent="0.3">
      <c r="A75" s="94" t="s">
        <v>458</v>
      </c>
      <c r="B75" s="94" t="s">
        <v>458</v>
      </c>
      <c r="C75" s="95" t="s">
        <v>129</v>
      </c>
      <c r="D75" s="96" t="s">
        <v>129</v>
      </c>
      <c r="G75" s="96" t="s">
        <v>26</v>
      </c>
      <c r="H75" s="96" t="s">
        <v>27</v>
      </c>
      <c r="J75" s="96" t="s">
        <v>26</v>
      </c>
      <c r="K75" s="96" t="s">
        <v>130</v>
      </c>
      <c r="L75" s="96" t="s">
        <v>30</v>
      </c>
      <c r="M75" s="97" t="s">
        <v>125</v>
      </c>
      <c r="N75" s="97" t="s">
        <v>442</v>
      </c>
      <c r="O75" s="96">
        <v>2562</v>
      </c>
      <c r="P75" s="98">
        <f t="shared" si="2"/>
        <v>2563</v>
      </c>
      <c r="Q75" s="96" t="s">
        <v>93</v>
      </c>
      <c r="R75" s="100">
        <v>2478200</v>
      </c>
      <c r="S75" s="100">
        <v>2478200</v>
      </c>
      <c r="T75" s="96" t="s">
        <v>131</v>
      </c>
      <c r="U75" s="96" t="s">
        <v>132</v>
      </c>
      <c r="V75" s="96" t="s">
        <v>112</v>
      </c>
    </row>
    <row r="76" spans="1:24" s="96" customFormat="1" ht="30.75" thickBot="1" x14ac:dyDescent="0.3">
      <c r="A76" s="94" t="s">
        <v>458</v>
      </c>
      <c r="B76" s="94" t="s">
        <v>458</v>
      </c>
      <c r="C76" s="95" t="s">
        <v>204</v>
      </c>
      <c r="D76" s="96" t="s">
        <v>204</v>
      </c>
      <c r="G76" s="96" t="s">
        <v>26</v>
      </c>
      <c r="H76" s="96" t="s">
        <v>27</v>
      </c>
      <c r="I76" s="96" t="s">
        <v>205</v>
      </c>
      <c r="J76" s="96" t="s">
        <v>26</v>
      </c>
      <c r="K76" s="96" t="s">
        <v>206</v>
      </c>
      <c r="L76" s="96" t="s">
        <v>30</v>
      </c>
      <c r="M76" s="97" t="s">
        <v>125</v>
      </c>
      <c r="N76" s="97" t="s">
        <v>442</v>
      </c>
      <c r="O76" s="96">
        <v>2562</v>
      </c>
      <c r="P76" s="98">
        <f t="shared" si="2"/>
        <v>2563</v>
      </c>
      <c r="Q76" s="96" t="s">
        <v>93</v>
      </c>
      <c r="R76" s="100">
        <v>300000</v>
      </c>
      <c r="S76" s="100">
        <v>300000</v>
      </c>
      <c r="T76" s="96" t="s">
        <v>207</v>
      </c>
      <c r="U76" s="96" t="s">
        <v>208</v>
      </c>
      <c r="V76" s="96" t="s">
        <v>193</v>
      </c>
      <c r="X76" s="94"/>
    </row>
    <row r="77" spans="1:24" s="96" customFormat="1" ht="30.75" thickBot="1" x14ac:dyDescent="0.3">
      <c r="A77" s="94" t="s">
        <v>458</v>
      </c>
      <c r="B77" s="94" t="s">
        <v>458</v>
      </c>
      <c r="C77" s="95" t="s">
        <v>211</v>
      </c>
      <c r="D77" s="96" t="s">
        <v>211</v>
      </c>
      <c r="G77" s="96" t="s">
        <v>26</v>
      </c>
      <c r="H77" s="96" t="s">
        <v>27</v>
      </c>
      <c r="J77" s="96" t="s">
        <v>26</v>
      </c>
      <c r="K77" s="96" t="s">
        <v>212</v>
      </c>
      <c r="L77" s="96" t="s">
        <v>30</v>
      </c>
      <c r="M77" s="97" t="s">
        <v>137</v>
      </c>
      <c r="N77" s="97" t="s">
        <v>445</v>
      </c>
      <c r="O77" s="96">
        <v>2563</v>
      </c>
      <c r="P77" s="98">
        <f t="shared" si="2"/>
        <v>2563</v>
      </c>
      <c r="Q77" s="96" t="s">
        <v>93</v>
      </c>
      <c r="R77" s="100">
        <v>5260000</v>
      </c>
      <c r="S77" s="100">
        <v>5260000</v>
      </c>
      <c r="T77" s="96" t="s">
        <v>213</v>
      </c>
      <c r="U77" s="96" t="s">
        <v>208</v>
      </c>
      <c r="V77" s="96" t="s">
        <v>193</v>
      </c>
      <c r="X77" s="94"/>
    </row>
    <row r="78" spans="1:24" s="96" customFormat="1" ht="45.75" thickBot="1" x14ac:dyDescent="0.3">
      <c r="A78" s="94" t="s">
        <v>458</v>
      </c>
      <c r="B78" s="94" t="s">
        <v>458</v>
      </c>
      <c r="C78" s="95" t="s">
        <v>251</v>
      </c>
      <c r="D78" s="96" t="s">
        <v>251</v>
      </c>
      <c r="G78" s="96" t="s">
        <v>26</v>
      </c>
      <c r="H78" s="96" t="s">
        <v>183</v>
      </c>
      <c r="J78" s="96" t="s">
        <v>26</v>
      </c>
      <c r="K78" s="96" t="s">
        <v>252</v>
      </c>
      <c r="L78" s="96" t="s">
        <v>30</v>
      </c>
      <c r="M78" s="97" t="s">
        <v>125</v>
      </c>
      <c r="N78" s="97" t="s">
        <v>442</v>
      </c>
      <c r="O78" s="96">
        <v>2562</v>
      </c>
      <c r="P78" s="98">
        <f t="shared" si="2"/>
        <v>2563</v>
      </c>
      <c r="Q78" s="96" t="s">
        <v>93</v>
      </c>
      <c r="R78" s="99">
        <v>0</v>
      </c>
      <c r="S78" s="99">
        <v>0</v>
      </c>
      <c r="T78" s="96" t="s">
        <v>253</v>
      </c>
      <c r="U78" s="96" t="s">
        <v>254</v>
      </c>
      <c r="V78" s="96" t="s">
        <v>255</v>
      </c>
      <c r="X78" s="94"/>
    </row>
    <row r="79" spans="1:24" s="96" customFormat="1" ht="15.75" thickBot="1" x14ac:dyDescent="0.3">
      <c r="A79" s="94" t="s">
        <v>458</v>
      </c>
      <c r="B79" s="94" t="s">
        <v>458</v>
      </c>
      <c r="C79" s="95" t="s">
        <v>272</v>
      </c>
      <c r="D79" s="96" t="s">
        <v>272</v>
      </c>
      <c r="G79" s="96" t="s">
        <v>26</v>
      </c>
      <c r="H79" s="96" t="s">
        <v>27</v>
      </c>
      <c r="J79" s="96" t="s">
        <v>26</v>
      </c>
      <c r="K79" s="96" t="s">
        <v>273</v>
      </c>
      <c r="L79" s="96" t="s">
        <v>30</v>
      </c>
      <c r="M79" s="97" t="s">
        <v>274</v>
      </c>
      <c r="N79" s="97" t="s">
        <v>443</v>
      </c>
      <c r="O79" s="96">
        <v>2562</v>
      </c>
      <c r="P79" s="98">
        <f t="shared" si="2"/>
        <v>2562</v>
      </c>
      <c r="Q79" s="96" t="s">
        <v>274</v>
      </c>
      <c r="R79" s="100">
        <v>50000</v>
      </c>
      <c r="S79" s="100">
        <v>50000</v>
      </c>
      <c r="T79" s="96" t="s">
        <v>275</v>
      </c>
      <c r="U79" s="96" t="s">
        <v>276</v>
      </c>
      <c r="V79" s="96" t="s">
        <v>269</v>
      </c>
    </row>
    <row r="80" spans="1:24" s="96" customFormat="1" ht="30.75" thickBot="1" x14ac:dyDescent="0.3">
      <c r="A80" s="94" t="s">
        <v>458</v>
      </c>
      <c r="B80" s="94" t="s">
        <v>458</v>
      </c>
      <c r="C80" s="95" t="s">
        <v>279</v>
      </c>
      <c r="D80" s="96" t="s">
        <v>279</v>
      </c>
      <c r="G80" s="96" t="s">
        <v>26</v>
      </c>
      <c r="H80" s="96" t="s">
        <v>183</v>
      </c>
      <c r="J80" s="96" t="s">
        <v>26</v>
      </c>
      <c r="K80" s="96" t="s">
        <v>280</v>
      </c>
      <c r="L80" s="96" t="s">
        <v>30</v>
      </c>
      <c r="M80" s="97" t="s">
        <v>108</v>
      </c>
      <c r="N80" s="97" t="s">
        <v>442</v>
      </c>
      <c r="O80" s="96">
        <v>2561</v>
      </c>
      <c r="P80" s="98">
        <f t="shared" si="2"/>
        <v>2562</v>
      </c>
      <c r="Q80" s="96" t="s">
        <v>109</v>
      </c>
      <c r="R80" s="100">
        <v>500000</v>
      </c>
      <c r="S80" s="100">
        <v>500000</v>
      </c>
      <c r="T80" s="96" t="s">
        <v>281</v>
      </c>
      <c r="U80" s="96" t="s">
        <v>282</v>
      </c>
      <c r="V80" s="96" t="s">
        <v>269</v>
      </c>
    </row>
    <row r="81" spans="1:22" s="96" customFormat="1" ht="30.75" thickBot="1" x14ac:dyDescent="0.3">
      <c r="A81" s="94" t="s">
        <v>458</v>
      </c>
      <c r="B81" s="94" t="s">
        <v>458</v>
      </c>
      <c r="C81" s="95" t="s">
        <v>285</v>
      </c>
      <c r="D81" s="96" t="s">
        <v>285</v>
      </c>
      <c r="G81" s="96" t="s">
        <v>26</v>
      </c>
      <c r="H81" s="96" t="s">
        <v>27</v>
      </c>
      <c r="J81" s="96" t="s">
        <v>26</v>
      </c>
      <c r="K81" s="96" t="s">
        <v>286</v>
      </c>
      <c r="L81" s="96" t="s">
        <v>30</v>
      </c>
      <c r="M81" s="97" t="s">
        <v>125</v>
      </c>
      <c r="N81" s="97" t="s">
        <v>442</v>
      </c>
      <c r="O81" s="96">
        <v>2562</v>
      </c>
      <c r="P81" s="98">
        <f t="shared" si="2"/>
        <v>2563</v>
      </c>
      <c r="Q81" s="96" t="s">
        <v>93</v>
      </c>
      <c r="R81" s="100">
        <v>300000</v>
      </c>
      <c r="S81" s="100">
        <v>300000</v>
      </c>
      <c r="T81" s="96" t="s">
        <v>267</v>
      </c>
      <c r="U81" s="96" t="s">
        <v>287</v>
      </c>
      <c r="V81" s="96" t="s">
        <v>269</v>
      </c>
    </row>
    <row r="82" spans="1:22" s="96" customFormat="1" ht="15.75" thickBot="1" x14ac:dyDescent="0.3">
      <c r="A82" s="94" t="s">
        <v>458</v>
      </c>
      <c r="B82" s="94" t="s">
        <v>458</v>
      </c>
      <c r="C82" s="95" t="s">
        <v>317</v>
      </c>
      <c r="D82" s="96" t="s">
        <v>317</v>
      </c>
      <c r="G82" s="96" t="s">
        <v>26</v>
      </c>
      <c r="H82" s="96" t="s">
        <v>27</v>
      </c>
      <c r="J82" s="96" t="s">
        <v>26</v>
      </c>
      <c r="K82" s="96" t="s">
        <v>318</v>
      </c>
      <c r="L82" s="96" t="s">
        <v>30</v>
      </c>
      <c r="M82" s="97" t="s">
        <v>125</v>
      </c>
      <c r="N82" s="97" t="s">
        <v>442</v>
      </c>
      <c r="O82" s="96">
        <v>2562</v>
      </c>
      <c r="P82" s="98">
        <f t="shared" si="2"/>
        <v>2563</v>
      </c>
      <c r="Q82" s="96" t="s">
        <v>93</v>
      </c>
      <c r="R82" s="100">
        <v>900000</v>
      </c>
      <c r="S82" s="100">
        <v>900000</v>
      </c>
      <c r="T82" s="96" t="s">
        <v>42</v>
      </c>
      <c r="U82" s="96" t="s">
        <v>319</v>
      </c>
      <c r="V82" s="96" t="s">
        <v>269</v>
      </c>
    </row>
    <row r="83" spans="1:22" s="96" customFormat="1" ht="15.75" thickBot="1" x14ac:dyDescent="0.3">
      <c r="A83" s="94" t="s">
        <v>458</v>
      </c>
      <c r="B83" s="94" t="s">
        <v>458</v>
      </c>
      <c r="C83" s="95" t="s">
        <v>325</v>
      </c>
      <c r="D83" s="96" t="s">
        <v>325</v>
      </c>
      <c r="G83" s="96" t="s">
        <v>26</v>
      </c>
      <c r="H83" s="96" t="s">
        <v>27</v>
      </c>
      <c r="J83" s="96" t="s">
        <v>26</v>
      </c>
      <c r="K83" s="96" t="s">
        <v>326</v>
      </c>
      <c r="L83" s="96" t="s">
        <v>30</v>
      </c>
      <c r="M83" s="97" t="s">
        <v>99</v>
      </c>
      <c r="N83" s="97" t="s">
        <v>444</v>
      </c>
      <c r="O83" s="96">
        <v>2563</v>
      </c>
      <c r="P83" s="98">
        <f t="shared" si="2"/>
        <v>2563</v>
      </c>
      <c r="Q83" s="96" t="s">
        <v>327</v>
      </c>
      <c r="R83" s="100">
        <v>194500</v>
      </c>
      <c r="S83" s="100">
        <v>194500</v>
      </c>
      <c r="T83" s="96" t="s">
        <v>328</v>
      </c>
      <c r="U83" s="96" t="s">
        <v>329</v>
      </c>
      <c r="V83" s="96" t="s">
        <v>269</v>
      </c>
    </row>
    <row r="84" spans="1:22" s="96" customFormat="1" ht="15.75" thickBot="1" x14ac:dyDescent="0.3">
      <c r="A84" s="94" t="s">
        <v>458</v>
      </c>
      <c r="B84" s="94" t="s">
        <v>458</v>
      </c>
      <c r="C84" s="95" t="s">
        <v>383</v>
      </c>
      <c r="D84" s="96" t="s">
        <v>383</v>
      </c>
      <c r="G84" s="96" t="s">
        <v>26</v>
      </c>
      <c r="H84" s="96" t="s">
        <v>27</v>
      </c>
      <c r="J84" s="96" t="s">
        <v>26</v>
      </c>
      <c r="K84" s="96" t="s">
        <v>384</v>
      </c>
      <c r="L84" s="96" t="s">
        <v>30</v>
      </c>
      <c r="M84" s="97" t="s">
        <v>108</v>
      </c>
      <c r="N84" s="97" t="s">
        <v>442</v>
      </c>
      <c r="O84" s="96">
        <v>2561</v>
      </c>
      <c r="P84" s="98">
        <f t="shared" si="2"/>
        <v>2562</v>
      </c>
      <c r="Q84" s="96" t="s">
        <v>109</v>
      </c>
      <c r="R84" s="99">
        <v>0</v>
      </c>
      <c r="S84" s="99">
        <v>0</v>
      </c>
      <c r="T84" s="96" t="s">
        <v>385</v>
      </c>
      <c r="U84" s="96" t="s">
        <v>386</v>
      </c>
      <c r="V84" s="96" t="s">
        <v>387</v>
      </c>
    </row>
    <row r="85" spans="1:22" s="96" customFormat="1" ht="15.75" thickBot="1" x14ac:dyDescent="0.3">
      <c r="A85" s="94" t="s">
        <v>458</v>
      </c>
      <c r="B85" s="94" t="s">
        <v>458</v>
      </c>
      <c r="C85" s="101" t="s">
        <v>427</v>
      </c>
      <c r="D85" s="96" t="s">
        <v>427</v>
      </c>
      <c r="G85" s="96" t="s">
        <v>26</v>
      </c>
      <c r="H85" s="96" t="s">
        <v>27</v>
      </c>
      <c r="I85" s="96" t="s">
        <v>313</v>
      </c>
      <c r="J85" s="96" t="s">
        <v>26</v>
      </c>
      <c r="K85" s="96" t="s">
        <v>428</v>
      </c>
      <c r="L85" s="96" t="s">
        <v>30</v>
      </c>
      <c r="M85" s="97" t="s">
        <v>125</v>
      </c>
      <c r="N85" s="97" t="s">
        <v>442</v>
      </c>
      <c r="O85" s="96">
        <v>2562</v>
      </c>
      <c r="P85" s="98">
        <f t="shared" si="2"/>
        <v>2563</v>
      </c>
      <c r="Q85" s="96" t="s">
        <v>93</v>
      </c>
      <c r="R85" s="99">
        <v>0</v>
      </c>
      <c r="S85" s="99">
        <v>0</v>
      </c>
      <c r="T85" s="96" t="s">
        <v>429</v>
      </c>
      <c r="U85" s="96" t="s">
        <v>407</v>
      </c>
      <c r="V85" s="96" t="s">
        <v>395</v>
      </c>
    </row>
  </sheetData>
  <autoFilter ref="A1:X85">
    <sortState ref="A2:Z85">
      <sortCondition ref="B1"/>
    </sortState>
  </autoFilter>
  <hyperlinks>
    <hyperlink ref="C14" r:id="rId1" display="https://emenscr.nesdc.go.th/viewer/view.html?id=5dd64840e498156aca0dab0b&amp;username=nesdb11141"/>
    <hyperlink ref="C15" r:id="rId2" display="https://emenscr.nesdc.go.th/viewer/view.html?id=5f2d010567a1a91b6c4af23a&amp;username=labai061"/>
    <hyperlink ref="C16" r:id="rId3" display="https://emenscr.nesdc.go.th/viewer/view.html?id=5f2d045eab64071b723c6d03&amp;username=labai061"/>
    <hyperlink ref="C17" r:id="rId4" display="https://emenscr.nesdc.go.th/viewer/view.html?id=5f2d07dd1e9bcf1b6a33677b&amp;username=labai061"/>
    <hyperlink ref="C30" r:id="rId5" display="https://emenscr.nesdc.go.th/viewer/view.html?id=5f8feff6c92c4e5416b6fd5d&amp;username=labai061"/>
    <hyperlink ref="C35" r:id="rId6" display="https://emenscr.nesdc.go.th/viewer/view.html?id=5f8ff2e973e524541eee73be&amp;username=labai061"/>
    <hyperlink ref="C36" r:id="rId7" display="https://emenscr.nesdc.go.th/viewer/view.html?id=5f8ff7633347f525533f5bdd&amp;username=labai061"/>
    <hyperlink ref="C37" r:id="rId8" display="https://emenscr.nesdc.go.th/viewer/view.html?id=5f8ffa3e4d1d15255ac9f3d6&amp;username=labai061"/>
    <hyperlink ref="C38" r:id="rId9" display="https://emenscr.nesdc.go.th/viewer/view.html?id=5f8ffc0e3347f525533f5bfc&amp;username=labai061"/>
    <hyperlink ref="C53" r:id="rId10" display="https://emenscr.nesdc.go.th/viewer/view.html?id=5fec41c7cd2fbc1fb9e7269d&amp;username=opm01111"/>
    <hyperlink ref="C31" r:id="rId11" display="https://emenscr.nesdc.go.th/viewer/view.html?id=602b8582c64bae4268a63a29&amp;username=labai061"/>
    <hyperlink ref="C18" r:id="rId12" display="https://emenscr.nesdc.go.th/viewer/view.html?id=602b91d9258b02426ad2d549&amp;username=labai061"/>
    <hyperlink ref="C19" r:id="rId13" display="https://emenscr.nesdc.go.th/viewer/view.html?id=602b966faa0977426cbb2479&amp;username=labai061"/>
    <hyperlink ref="C2" r:id="rId14" display="https://emenscr.nesdc.go.th/viewer/view.html?id=5df1ca52ca32fb4ed4482ebd&amp;username=moi0017131"/>
    <hyperlink ref="C74" r:id="rId15" display="https://emenscr.nesdc.go.th/viewer/view.html?id=5e144fbedfe25e34a8572995&amp;username=moi0017131"/>
    <hyperlink ref="C40" r:id="rId16" display="https://emenscr.nesdc.go.th/viewer/view.html?id=5fa36ad540a63831404158bf&amp;username=moi0017131"/>
    <hyperlink ref="C20" r:id="rId17" display="https://emenscr.nesdc.go.th/viewer/view.html?id=5b9bcc62e8a05d0f344e4da1&amp;username=moac12051"/>
    <hyperlink ref="C32" r:id="rId18" display="https://emenscr.nesdc.go.th/viewer/view.html?id=5ba47ac6b76a640f33987362&amp;username=moac12051"/>
    <hyperlink ref="C33" r:id="rId19" display="https://emenscr.nesdc.go.th/viewer/view.html?id=5c370dee9f145043cef0a602&amp;username=moac12061"/>
    <hyperlink ref="C34" r:id="rId20" display="https://emenscr.nesdc.go.th/viewer/view.html?id=5dfb3c29c552571a72d137d2&amp;username=moac12041"/>
    <hyperlink ref="C75" r:id="rId21" display="https://emenscr.nesdc.go.th/viewer/view.html?id=5e439698f3e6857b9c893106&amp;username=moac7015000061"/>
    <hyperlink ref="C41" r:id="rId22" display="https://emenscr.nesdc.go.th/viewer/view.html?id=5efef224822d1e3089c05ce5&amp;username=moac0007581"/>
    <hyperlink ref="C64" r:id="rId23" display="https://emenscr.nesdc.go.th/viewer/view.html?id=5f2917df4ae89a0c1450dea7&amp;username=moac7015000031"/>
    <hyperlink ref="C65" r:id="rId24" display="https://emenscr.nesdc.go.th/viewer/view.html?id=5f2a57f0adc5890c1c144d40&amp;username=moac7015000031"/>
    <hyperlink ref="C42" r:id="rId25" display="https://emenscr.nesdc.go.th/viewer/view.html?id=5f2d6025374fcf0bce4060e3&amp;username=moac11041"/>
    <hyperlink ref="C5" r:id="rId26" display="https://emenscr.nesdc.go.th/viewer/view.html?id=5f2d6924c3e5f60bd06cae08&amp;username=moac11041"/>
    <hyperlink ref="C66" r:id="rId27" display="https://emenscr.nesdc.go.th/viewer/view.html?id=5f2d6ace374fcf0bce406114&amp;username=moac11041"/>
    <hyperlink ref="C21" r:id="rId28" display="https://emenscr.nesdc.go.th/viewer/view.html?id=5f7acd1bf00c1d24fb7785f0&amp;username=moac12061"/>
    <hyperlink ref="C22" r:id="rId29" display="https://emenscr.nesdc.go.th/viewer/view.html?id=5f800a2ccda8000329798c05&amp;username=moac12041"/>
    <hyperlink ref="C23" r:id="rId30" display="https://emenscr.nesdc.go.th/viewer/view.html?id=5f83dff659e791032ff2cf93&amp;username=moac12051"/>
    <hyperlink ref="C43" r:id="rId31" display="https://emenscr.nesdc.go.th/viewer/view.html?id=5f9a2b95ce9e354887d836b2&amp;username=moac10041"/>
    <hyperlink ref="C44" r:id="rId32" display="https://emenscr.nesdc.go.th/viewer/view.html?id=5fdc5b43ea2eef1b27a27355&amp;username=moac0008321"/>
    <hyperlink ref="C6" r:id="rId33" display="https://emenscr.nesdc.go.th/viewer/view.html?id=5d9302bb0fe8db04e6283183&amp;username=moi04071"/>
    <hyperlink ref="C24" r:id="rId34" display="https://emenscr.nesdc.go.th/viewer/view.html?id=5e01c2f3ca0feb49b458bf78&amp;username=moi04071"/>
    <hyperlink ref="C3" r:id="rId35" display="https://emenscr.nesdc.go.th/viewer/view.html?id=5e05c956e82416445c17a490&amp;username=moi0019441"/>
    <hyperlink ref="C76" r:id="rId36" display="https://emenscr.nesdc.go.th/viewer/view.html?id=5e2007792738b3255303fd85&amp;username=moi0018191"/>
    <hyperlink ref="C77" r:id="rId37" display="https://emenscr.nesdc.go.th/viewer/view.html?id=5efd913b0420452f11ce9e42&amp;username=district58061"/>
    <hyperlink ref="C7" r:id="rId38" display="https://emenscr.nesdc.go.th/viewer/view.html?id=5f2938e714c4720c160d0737&amp;username=moi04041"/>
    <hyperlink ref="C8" r:id="rId39" display="https://emenscr.nesdc.go.th/viewer/view.html?id=5f2a226e47ff240c0ef13217&amp;username=moi04041"/>
    <hyperlink ref="C45" r:id="rId40" display="https://emenscr.nesdc.go.th/viewer/view.html?id=5f6c0aa806a32245fa444577&amp;username=district58011"/>
    <hyperlink ref="C54" r:id="rId41" display="https://emenscr.nesdc.go.th/viewer/view.html?id=5fc869a0cc395c6aa110cd97&amp;username=moi0019321"/>
    <hyperlink ref="C9" r:id="rId42" display="https://emenscr.nesdc.go.th/viewer/view.html?id=5fc8918d8290676ab1b9c6a6&amp;username=moi04071"/>
    <hyperlink ref="C46" r:id="rId43" display="https://emenscr.nesdc.go.th/viewer/view.html?id=5fc89f7da8d9686aa79eeb20&amp;username=district95061"/>
    <hyperlink ref="C47" r:id="rId44" display="https://emenscr.nesdc.go.th/viewer/view.html?id=5fc9ea528290676ab1b9c859&amp;username=moi0019951"/>
    <hyperlink ref="C78" r:id="rId45" display="https://emenscr.nesdc.go.th/viewer/view.html?id=5e0035cb6f155549ab8fb4c2&amp;username=energy0015461"/>
    <hyperlink ref="C25" r:id="rId46" display="https://emenscr.nesdc.go.th/viewer/view.html?id=5dd4b5d81d85456ad07716b2&amp;username=mnre10061"/>
    <hyperlink ref="C67" r:id="rId47" display="https://emenscr.nesdc.go.th/viewer/view.html?id=5bd3d99149b9c605ba60a0ef&amp;username=ssru0567151"/>
    <hyperlink ref="C79" r:id="rId48" display="https://emenscr.nesdc.go.th/viewer/view.html?id=5d8c32ed1970f105a159962e&amp;username=rus0585141"/>
    <hyperlink ref="C80" r:id="rId49" display="https://emenscr.nesdc.go.th/viewer/view.html?id=5dbfa085efbbb90303acae2e&amp;username=kpru053621"/>
    <hyperlink ref="C81" r:id="rId50" display="https://emenscr.nesdc.go.th/viewer/view.html?id=5e002bf6b459dd49a9ac7093&amp;username=nrru0544141"/>
    <hyperlink ref="C59" r:id="rId51" display="https://emenscr.nesdc.go.th/viewer/view.html?id=5e04550642c5ca49af55b134&amp;username=cmru0533101"/>
    <hyperlink ref="C4" r:id="rId52" display="https://emenscr.nesdc.go.th/viewer/view.html?id=5e1b37913d81060b223e209d&amp;username=pcru053951"/>
    <hyperlink ref="C68" r:id="rId53" display="https://emenscr.nesdc.go.th/viewer/view.html?id=5e27e9e1804f6552226dcbcc&amp;username=vru055101021"/>
    <hyperlink ref="C48" r:id="rId54" display="https://emenscr.nesdc.go.th/viewer/view.html?id=5e536e6dc66d9570cbd58db7&amp;username=pcru053951"/>
    <hyperlink ref="C60" r:id="rId55" display="https://emenscr.nesdc.go.th/viewer/view.html?id=5e537c9cdf84aa70c60fd931&amp;username=pcru053951"/>
    <hyperlink ref="C49" r:id="rId56" display="https://emenscr.nesdc.go.th/viewer/view.html?id=5e55cd05d2b79d70cd160176&amp;username=pcru053951"/>
    <hyperlink ref="C82" r:id="rId57" display="https://emenscr.nesdc.go.th/viewer/view.html?id=5e79bc041a98db7a44cde812&amp;username=cpru05690121"/>
    <hyperlink ref="C55" r:id="rId58" display="https://emenscr.nesdc.go.th/viewer/view.html?id=5e7c7719e4b4210e9804b635&amp;username=cpru05690121"/>
    <hyperlink ref="C83" r:id="rId59" display="https://emenscr.nesdc.go.th/viewer/view.html?id=5e8c85277bc6d76512dbc546&amp;username=pnru0565021"/>
    <hyperlink ref="C10" r:id="rId60" display="https://emenscr.nesdc.go.th/viewer/view.html?id=5f297abdadc5890c1c144c11&amp;username=nida05263081"/>
    <hyperlink ref="C11" r:id="rId61" display="https://emenscr.nesdc.go.th/viewer/view.html?id=5f2bbb205ae40c252664c175&amp;username=psu05211"/>
    <hyperlink ref="C56" r:id="rId62" display="https://emenscr.nesdc.go.th/viewer/view.html?id=5f2cd00767a1a91b6c4af0fc&amp;username=nrct00031"/>
    <hyperlink ref="C69" r:id="rId63" display="https://emenscr.nesdc.go.th/viewer/view.html?id=5f2d157667a1a91b6c4af327&amp;username=sskru05721"/>
    <hyperlink ref="C39" r:id="rId64" display="https://emenscr.nesdc.go.th/viewer/view.html?id=5f2d1a9967a1a91b6c4af368&amp;username=kmitl052401061"/>
    <hyperlink ref="C70" r:id="rId65" display="https://emenscr.nesdc.go.th/viewer/view.html?id=5f2d20c61e9bcf1b6a3368bc&amp;username=sskru05721"/>
    <hyperlink ref="C57" r:id="rId66" display="https://emenscr.nesdc.go.th/viewer/view.html?id=5f2d4375374fcf0bce406064&amp;username=sskru05721"/>
    <hyperlink ref="C50" r:id="rId67" display="https://emenscr.nesdc.go.th/viewer/view.html?id=5fb49b2756c36d429b487a12&amp;username=nsru0616071"/>
    <hyperlink ref="C51" r:id="rId68" display="https://emenscr.nesdc.go.th/viewer/view.html?id=5fc881455d06316aaee53169&amp;username=pcru053951"/>
    <hyperlink ref="C52" r:id="rId69" display="https://emenscr.nesdc.go.th/viewer/view.html?id=5fec72fb59995c1fbade8fe0&amp;username=lpru0534051"/>
    <hyperlink ref="C58" r:id="rId70" display="https://emenscr.nesdc.go.th/viewer/view.html?id=600292f58fc6222946bc8a1a&amp;username=kpru053621"/>
    <hyperlink ref="C84" r:id="rId71" display="https://emenscr.nesdc.go.th/viewer/view.html?id=5d5a121bd761090508f43c76&amp;username=m-society520194011"/>
    <hyperlink ref="C61" r:id="rId72" display="https://emenscr.nesdc.go.th/viewer/view.html?id=5b1f6cc3bdb2d17e2f9a16fb&amp;username=mof03031"/>
    <hyperlink ref="C26" r:id="rId73" display="https://emenscr.nesdc.go.th/viewer/view.html?id=5b446990e667fe2554d28a74&amp;username=gsb1"/>
    <hyperlink ref="C62" r:id="rId74" display="https://emenscr.nesdc.go.th/viewer/view.html?id=5d6b57124271717c9192c539&amp;username=mof10141"/>
    <hyperlink ref="C27" r:id="rId75" display="https://emenscr.nesdc.go.th/viewer/view.html?id=5d6b5a7cac810e7c85cceb87&amp;username=mof10141"/>
    <hyperlink ref="C71" r:id="rId76" display="https://emenscr.nesdc.go.th/viewer/view.html?id=5d6b6ab64271717c9192c540&amp;username=mof10141"/>
    <hyperlink ref="C28" r:id="rId77" display="https://emenscr.nesdc.go.th/viewer/view.html?id=5d6b6c8cac810e7c85cceb89&amp;username=mof10141"/>
    <hyperlink ref="C63" r:id="rId78" display="https://emenscr.nesdc.go.th/viewer/view.html?id=5dd3ba2a1d85456ad077168f&amp;username=mof03031"/>
    <hyperlink ref="C72" r:id="rId79" display="https://emenscr.nesdc.go.th/viewer/view.html?id=5e02d3b0b459dd49a9ac7708&amp;username=gsb1"/>
    <hyperlink ref="C85" r:id="rId80" display="https://emenscr.nesdc.go.th/viewer/view.html?id=5e280b1b804f6552226dcc19&amp;username=mof10051"/>
    <hyperlink ref="C12" r:id="rId81" display="https://emenscr.nesdc.go.th/viewer/view.html?id=5fc7114c9571721336792dc6&amp;username=mof10141"/>
    <hyperlink ref="C73" r:id="rId82" display="https://emenscr.nesdc.go.th/viewer/view.html?id=5fc85f059571721336792f83&amp;username=mof10141"/>
    <hyperlink ref="C13" r:id="rId83" display="https://emenscr.nesdc.go.th/viewer/view.html?id=5fc8a1978290676ab1b9c6eb&amp;username=mof10141"/>
    <hyperlink ref="C29" r:id="rId84" display="https://emenscr.nesdc.go.th/viewer/view.html?id=5fd72e87238e5c34f1efcd97&amp;username=mof03031"/>
  </hyperlinks>
  <pageMargins left="0.7" right="0.7" top="0.75" bottom="0.75" header="0.3" footer="0.3"/>
  <pageSetup paperSize="9" orientation="portrait" r:id="rId8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85"/>
  <sheetViews>
    <sheetView zoomScaleNormal="100" workbookViewId="0">
      <selection activeCell="B1" sqref="B1:X1048576"/>
    </sheetView>
  </sheetViews>
  <sheetFormatPr defaultRowHeight="15" x14ac:dyDescent="0.25"/>
  <cols>
    <col min="1" max="1" width="74.28515625" style="35" customWidth="1"/>
    <col min="2" max="16384" width="9.140625" style="35"/>
  </cols>
  <sheetData>
    <row r="1" spans="1:2" x14ac:dyDescent="0.25">
      <c r="A1" s="32" t="s">
        <v>3</v>
      </c>
    </row>
    <row r="2" spans="1:2" ht="30.75" thickBot="1" x14ac:dyDescent="0.3">
      <c r="A2" s="102" t="s">
        <v>25</v>
      </c>
      <c r="B2" s="35" t="s">
        <v>471</v>
      </c>
    </row>
    <row r="3" spans="1:2" ht="15.75" thickBot="1" x14ac:dyDescent="0.3">
      <c r="A3" s="103" t="s">
        <v>38</v>
      </c>
      <c r="B3" s="35" t="s">
        <v>472</v>
      </c>
    </row>
    <row r="4" spans="1:2" ht="15.75" thickBot="1" x14ac:dyDescent="0.3">
      <c r="A4" s="103" t="s">
        <v>48</v>
      </c>
      <c r="B4" s="35" t="s">
        <v>473</v>
      </c>
    </row>
    <row r="5" spans="1:2" ht="15.75" thickBot="1" x14ac:dyDescent="0.3">
      <c r="A5" s="103" t="s">
        <v>51</v>
      </c>
      <c r="B5" s="35" t="s">
        <v>474</v>
      </c>
    </row>
    <row r="6" spans="1:2" ht="15.75" thickBot="1" x14ac:dyDescent="0.3">
      <c r="A6" s="103" t="s">
        <v>54</v>
      </c>
      <c r="B6" s="35" t="s">
        <v>475</v>
      </c>
    </row>
    <row r="7" spans="1:2" ht="15.75" thickBot="1" x14ac:dyDescent="0.3">
      <c r="A7" s="103" t="s">
        <v>59</v>
      </c>
      <c r="B7" s="35" t="s">
        <v>476</v>
      </c>
    </row>
    <row r="8" spans="1:2" ht="15.75" thickBot="1" x14ac:dyDescent="0.3">
      <c r="A8" s="103" t="s">
        <v>63</v>
      </c>
      <c r="B8" s="35" t="s">
        <v>477</v>
      </c>
    </row>
    <row r="9" spans="1:2" ht="15.75" thickBot="1" x14ac:dyDescent="0.3">
      <c r="A9" s="103" t="s">
        <v>66</v>
      </c>
      <c r="B9" s="35" t="s">
        <v>478</v>
      </c>
    </row>
    <row r="10" spans="1:2" ht="15.75" thickBot="1" x14ac:dyDescent="0.3">
      <c r="A10" s="103" t="s">
        <v>69</v>
      </c>
      <c r="B10" s="35" t="s">
        <v>479</v>
      </c>
    </row>
    <row r="11" spans="1:2" ht="30.75" thickBot="1" x14ac:dyDescent="0.3">
      <c r="A11" s="103" t="s">
        <v>73</v>
      </c>
      <c r="B11" s="35" t="s">
        <v>480</v>
      </c>
    </row>
    <row r="12" spans="1:2" ht="15.75" thickBot="1" x14ac:dyDescent="0.3">
      <c r="A12" s="103" t="s">
        <v>80</v>
      </c>
      <c r="B12" s="35" t="s">
        <v>481</v>
      </c>
    </row>
    <row r="13" spans="1:2" ht="15.75" thickBot="1" x14ac:dyDescent="0.3">
      <c r="A13" s="103" t="s">
        <v>38</v>
      </c>
      <c r="B13" s="35" t="s">
        <v>482</v>
      </c>
    </row>
    <row r="14" spans="1:2" ht="15.75" thickBot="1" x14ac:dyDescent="0.3">
      <c r="A14" s="103" t="s">
        <v>86</v>
      </c>
      <c r="B14" s="35" t="s">
        <v>483</v>
      </c>
    </row>
    <row r="15" spans="1:2" ht="15.75" thickBot="1" x14ac:dyDescent="0.3">
      <c r="A15" s="103" t="s">
        <v>90</v>
      </c>
      <c r="B15" s="35" t="s">
        <v>484</v>
      </c>
    </row>
    <row r="16" spans="1:2" ht="30.75" thickBot="1" x14ac:dyDescent="0.3">
      <c r="A16" s="103" t="s">
        <v>97</v>
      </c>
      <c r="B16" s="35" t="s">
        <v>485</v>
      </c>
    </row>
    <row r="17" spans="1:2" ht="30.75" thickBot="1" x14ac:dyDescent="0.3">
      <c r="A17" s="103" t="s">
        <v>101</v>
      </c>
      <c r="B17" s="35" t="s">
        <v>486</v>
      </c>
    </row>
    <row r="18" spans="1:2" ht="15.75" thickBot="1" x14ac:dyDescent="0.3">
      <c r="A18" s="103" t="s">
        <v>106</v>
      </c>
      <c r="B18" s="35" t="s">
        <v>487</v>
      </c>
    </row>
    <row r="19" spans="1:2" ht="15.75" thickBot="1" x14ac:dyDescent="0.3">
      <c r="A19" s="103" t="s">
        <v>114</v>
      </c>
      <c r="B19" s="35" t="s">
        <v>488</v>
      </c>
    </row>
    <row r="20" spans="1:2" ht="15.75" thickBot="1" x14ac:dyDescent="0.3">
      <c r="A20" s="103" t="s">
        <v>118</v>
      </c>
      <c r="B20" s="35" t="s">
        <v>489</v>
      </c>
    </row>
    <row r="21" spans="1:2" ht="15.75" thickBot="1" x14ac:dyDescent="0.3">
      <c r="A21" s="103" t="s">
        <v>123</v>
      </c>
      <c r="B21" s="35" t="s">
        <v>490</v>
      </c>
    </row>
    <row r="22" spans="1:2" ht="15.75" thickBot="1" x14ac:dyDescent="0.3">
      <c r="A22" s="103" t="s">
        <v>129</v>
      </c>
      <c r="B22" s="35" t="s">
        <v>491</v>
      </c>
    </row>
    <row r="23" spans="1:2" ht="30.75" thickBot="1" x14ac:dyDescent="0.3">
      <c r="A23" s="103" t="s">
        <v>135</v>
      </c>
      <c r="B23" s="35" t="s">
        <v>492</v>
      </c>
    </row>
    <row r="24" spans="1:2" ht="30.75" thickBot="1" x14ac:dyDescent="0.3">
      <c r="A24" s="103" t="s">
        <v>142</v>
      </c>
      <c r="B24" s="35" t="s">
        <v>493</v>
      </c>
    </row>
    <row r="25" spans="1:2" ht="15.75" thickBot="1" x14ac:dyDescent="0.3">
      <c r="A25" s="103" t="s">
        <v>149</v>
      </c>
      <c r="B25" s="35" t="s">
        <v>494</v>
      </c>
    </row>
    <row r="26" spans="1:2" ht="15.75" thickBot="1" x14ac:dyDescent="0.3">
      <c r="A26" s="103" t="s">
        <v>153</v>
      </c>
      <c r="B26" s="35" t="s">
        <v>495</v>
      </c>
    </row>
    <row r="27" spans="1:2" ht="30.75" thickBot="1" x14ac:dyDescent="0.3">
      <c r="A27" s="103" t="s">
        <v>158</v>
      </c>
      <c r="B27" s="35" t="s">
        <v>496</v>
      </c>
    </row>
    <row r="28" spans="1:2" ht="15.75" thickBot="1" x14ac:dyDescent="0.3">
      <c r="A28" s="103" t="s">
        <v>163</v>
      </c>
      <c r="B28" s="35" t="s">
        <v>497</v>
      </c>
    </row>
    <row r="29" spans="1:2" ht="45.75" thickBot="1" x14ac:dyDescent="0.3">
      <c r="A29" s="103" t="s">
        <v>166</v>
      </c>
      <c r="B29" s="35" t="s">
        <v>498</v>
      </c>
    </row>
    <row r="30" spans="1:2" ht="45.75" thickBot="1" x14ac:dyDescent="0.3">
      <c r="A30" s="103" t="s">
        <v>169</v>
      </c>
      <c r="B30" s="35" t="s">
        <v>499</v>
      </c>
    </row>
    <row r="31" spans="1:2" ht="30.75" thickBot="1" x14ac:dyDescent="0.3">
      <c r="A31" s="103" t="s">
        <v>172</v>
      </c>
      <c r="B31" s="35" t="s">
        <v>500</v>
      </c>
    </row>
    <row r="32" spans="1:2" ht="15.75" thickBot="1" x14ac:dyDescent="0.3">
      <c r="A32" s="103" t="s">
        <v>176</v>
      </c>
      <c r="B32" s="35" t="s">
        <v>501</v>
      </c>
    </row>
    <row r="33" spans="1:2" ht="30.75" thickBot="1" x14ac:dyDescent="0.3">
      <c r="A33" s="103" t="s">
        <v>182</v>
      </c>
      <c r="B33" s="35" t="s">
        <v>502</v>
      </c>
    </row>
    <row r="34" spans="1:2" ht="15.75" thickBot="1" x14ac:dyDescent="0.3">
      <c r="A34" s="103" t="s">
        <v>189</v>
      </c>
      <c r="B34" s="35" t="s">
        <v>503</v>
      </c>
    </row>
    <row r="35" spans="1:2" ht="15.75" thickBot="1" x14ac:dyDescent="0.3">
      <c r="A35" s="103" t="s">
        <v>195</v>
      </c>
      <c r="B35" s="35" t="s">
        <v>504</v>
      </c>
    </row>
    <row r="36" spans="1:2" ht="30.75" thickBot="1" x14ac:dyDescent="0.3">
      <c r="A36" s="103" t="s">
        <v>199</v>
      </c>
      <c r="B36" s="35" t="s">
        <v>505</v>
      </c>
    </row>
    <row r="37" spans="1:2" ht="30.75" thickBot="1" x14ac:dyDescent="0.3">
      <c r="A37" s="103" t="s">
        <v>204</v>
      </c>
      <c r="B37" s="35" t="s">
        <v>506</v>
      </c>
    </row>
    <row r="38" spans="1:2" ht="30.75" thickBot="1" x14ac:dyDescent="0.3">
      <c r="A38" s="103" t="s">
        <v>211</v>
      </c>
      <c r="B38" s="35" t="s">
        <v>507</v>
      </c>
    </row>
    <row r="39" spans="1:2" ht="15.75" thickBot="1" x14ac:dyDescent="0.3">
      <c r="A39" s="103" t="s">
        <v>216</v>
      </c>
      <c r="B39" s="35" t="s">
        <v>508</v>
      </c>
    </row>
    <row r="40" spans="1:2" ht="30.75" thickBot="1" x14ac:dyDescent="0.3">
      <c r="A40" s="103" t="s">
        <v>220</v>
      </c>
      <c r="B40" s="35" t="s">
        <v>509</v>
      </c>
    </row>
    <row r="41" spans="1:2" ht="15.75" thickBot="1" x14ac:dyDescent="0.3">
      <c r="A41" s="103" t="s">
        <v>224</v>
      </c>
      <c r="B41" s="35" t="s">
        <v>510</v>
      </c>
    </row>
    <row r="42" spans="1:2" ht="15.75" thickBot="1" x14ac:dyDescent="0.3">
      <c r="A42" s="103" t="s">
        <v>230</v>
      </c>
      <c r="B42" s="35" t="s">
        <v>511</v>
      </c>
    </row>
    <row r="43" spans="1:2" ht="30.75" thickBot="1" x14ac:dyDescent="0.3">
      <c r="A43" s="103" t="s">
        <v>235</v>
      </c>
      <c r="B43" s="35" t="s">
        <v>512</v>
      </c>
    </row>
    <row r="44" spans="1:2" ht="30.75" thickBot="1" x14ac:dyDescent="0.3">
      <c r="A44" s="103" t="s">
        <v>239</v>
      </c>
      <c r="B44" s="35" t="s">
        <v>513</v>
      </c>
    </row>
    <row r="45" spans="1:2" ht="15.75" thickBot="1" x14ac:dyDescent="0.3">
      <c r="A45" s="103" t="s">
        <v>245</v>
      </c>
      <c r="B45" s="35" t="s">
        <v>514</v>
      </c>
    </row>
    <row r="46" spans="1:2" ht="45.75" thickBot="1" x14ac:dyDescent="0.3">
      <c r="A46" s="103" t="s">
        <v>251</v>
      </c>
      <c r="B46" s="35" t="s">
        <v>515</v>
      </c>
    </row>
    <row r="47" spans="1:2" ht="15.75" thickBot="1" x14ac:dyDescent="0.3">
      <c r="A47" s="103" t="s">
        <v>258</v>
      </c>
      <c r="B47" s="35" t="s">
        <v>516</v>
      </c>
    </row>
    <row r="48" spans="1:2" ht="30.75" thickBot="1" x14ac:dyDescent="0.3">
      <c r="A48" s="103" t="s">
        <v>265</v>
      </c>
      <c r="B48" s="35" t="s">
        <v>517</v>
      </c>
    </row>
    <row r="49" spans="1:2" ht="15.75" thickBot="1" x14ac:dyDescent="0.3">
      <c r="A49" s="103" t="s">
        <v>272</v>
      </c>
      <c r="B49" s="35" t="s">
        <v>518</v>
      </c>
    </row>
    <row r="50" spans="1:2" ht="30.75" thickBot="1" x14ac:dyDescent="0.3">
      <c r="A50" s="103" t="s">
        <v>279</v>
      </c>
      <c r="B50" s="35" t="s">
        <v>519</v>
      </c>
    </row>
    <row r="51" spans="1:2" ht="30.75" thickBot="1" x14ac:dyDescent="0.3">
      <c r="A51" s="103" t="s">
        <v>285</v>
      </c>
      <c r="B51" s="35" t="s">
        <v>520</v>
      </c>
    </row>
    <row r="52" spans="1:2" ht="45.75" thickBot="1" x14ac:dyDescent="0.3">
      <c r="A52" s="103" t="s">
        <v>290</v>
      </c>
      <c r="B52" s="35" t="s">
        <v>521</v>
      </c>
    </row>
    <row r="53" spans="1:2" ht="15.75" thickBot="1" x14ac:dyDescent="0.3">
      <c r="A53" s="103" t="s">
        <v>296</v>
      </c>
      <c r="B53" s="35" t="s">
        <v>522</v>
      </c>
    </row>
    <row r="54" spans="1:2" ht="30.75" thickBot="1" x14ac:dyDescent="0.3">
      <c r="A54" s="103" t="s">
        <v>302</v>
      </c>
      <c r="B54" s="35" t="s">
        <v>523</v>
      </c>
    </row>
    <row r="55" spans="1:2" ht="30.75" thickBot="1" x14ac:dyDescent="0.3">
      <c r="A55" s="103" t="s">
        <v>306</v>
      </c>
      <c r="B55" s="35" t="s">
        <v>524</v>
      </c>
    </row>
    <row r="56" spans="1:2" ht="30.75" thickBot="1" x14ac:dyDescent="0.3">
      <c r="A56" s="103" t="s">
        <v>309</v>
      </c>
      <c r="B56" s="35" t="s">
        <v>525</v>
      </c>
    </row>
    <row r="57" spans="1:2" ht="30.75" thickBot="1" x14ac:dyDescent="0.3">
      <c r="A57" s="103" t="s">
        <v>312</v>
      </c>
      <c r="B57" s="35" t="s">
        <v>526</v>
      </c>
    </row>
    <row r="58" spans="1:2" ht="15.75" thickBot="1" x14ac:dyDescent="0.3">
      <c r="A58" s="103" t="s">
        <v>317</v>
      </c>
      <c r="B58" s="35" t="s">
        <v>527</v>
      </c>
    </row>
    <row r="59" spans="1:2" ht="15.75" thickBot="1" x14ac:dyDescent="0.3">
      <c r="A59" s="103" t="s">
        <v>321</v>
      </c>
      <c r="B59" s="35" t="s">
        <v>528</v>
      </c>
    </row>
    <row r="60" spans="1:2" ht="15.75" thickBot="1" x14ac:dyDescent="0.3">
      <c r="A60" s="103" t="s">
        <v>325</v>
      </c>
      <c r="B60" s="35" t="s">
        <v>529</v>
      </c>
    </row>
    <row r="61" spans="1:2" ht="30.75" thickBot="1" x14ac:dyDescent="0.3">
      <c r="A61" s="103" t="s">
        <v>332</v>
      </c>
      <c r="B61" s="35" t="s">
        <v>530</v>
      </c>
    </row>
    <row r="62" spans="1:2" ht="15.75" thickBot="1" x14ac:dyDescent="0.3">
      <c r="A62" s="103" t="s">
        <v>337</v>
      </c>
      <c r="B62" s="35" t="s">
        <v>531</v>
      </c>
    </row>
    <row r="63" spans="1:2" ht="15.75" thickBot="1" x14ac:dyDescent="0.3">
      <c r="A63" s="103" t="s">
        <v>343</v>
      </c>
      <c r="B63" s="35" t="s">
        <v>532</v>
      </c>
    </row>
    <row r="64" spans="1:2" ht="15.75" thickBot="1" x14ac:dyDescent="0.3">
      <c r="A64" s="103" t="s">
        <v>349</v>
      </c>
      <c r="B64" s="35" t="s">
        <v>533</v>
      </c>
    </row>
    <row r="65" spans="1:2" ht="45.75" thickBot="1" x14ac:dyDescent="0.3">
      <c r="A65" s="103" t="s">
        <v>355</v>
      </c>
      <c r="B65" s="35" t="s">
        <v>534</v>
      </c>
    </row>
    <row r="66" spans="1:2" ht="15.75" thickBot="1" x14ac:dyDescent="0.3">
      <c r="A66" s="103" t="s">
        <v>360</v>
      </c>
      <c r="B66" s="35" t="s">
        <v>535</v>
      </c>
    </row>
    <row r="67" spans="1:2" ht="15.75" thickBot="1" x14ac:dyDescent="0.3">
      <c r="A67" s="103" t="s">
        <v>363</v>
      </c>
      <c r="B67" s="35" t="s">
        <v>536</v>
      </c>
    </row>
    <row r="68" spans="1:2" ht="15.75" thickBot="1" x14ac:dyDescent="0.3">
      <c r="A68" s="103" t="s">
        <v>321</v>
      </c>
      <c r="B68" s="35" t="s">
        <v>537</v>
      </c>
    </row>
    <row r="69" spans="1:2" ht="15.75" thickBot="1" x14ac:dyDescent="0.3">
      <c r="A69" s="103" t="s">
        <v>372</v>
      </c>
      <c r="B69" s="35" t="s">
        <v>538</v>
      </c>
    </row>
    <row r="70" spans="1:2" ht="15.75" thickBot="1" x14ac:dyDescent="0.3">
      <c r="A70" s="103" t="s">
        <v>325</v>
      </c>
      <c r="B70" s="35" t="s">
        <v>539</v>
      </c>
    </row>
    <row r="71" spans="1:2" ht="15.75" thickBot="1" x14ac:dyDescent="0.3">
      <c r="A71" s="103" t="s">
        <v>379</v>
      </c>
      <c r="B71" s="35" t="s">
        <v>540</v>
      </c>
    </row>
    <row r="72" spans="1:2" ht="15.75" thickBot="1" x14ac:dyDescent="0.3">
      <c r="A72" s="103" t="s">
        <v>383</v>
      </c>
      <c r="B72" s="35" t="s">
        <v>541</v>
      </c>
    </row>
    <row r="73" spans="1:2" ht="15.75" thickBot="1" x14ac:dyDescent="0.3">
      <c r="A73" s="103" t="s">
        <v>390</v>
      </c>
      <c r="B73" s="35" t="s">
        <v>542</v>
      </c>
    </row>
    <row r="74" spans="1:2" ht="15.75" thickBot="1" x14ac:dyDescent="0.3">
      <c r="A74" s="103" t="s">
        <v>398</v>
      </c>
      <c r="B74" s="35" t="s">
        <v>543</v>
      </c>
    </row>
    <row r="75" spans="1:2" ht="15.75" thickBot="1" x14ac:dyDescent="0.3">
      <c r="A75" s="103" t="s">
        <v>404</v>
      </c>
      <c r="B75" s="35" t="s">
        <v>544</v>
      </c>
    </row>
    <row r="76" spans="1:2" ht="15.75" thickBot="1" x14ac:dyDescent="0.3">
      <c r="A76" s="103" t="s">
        <v>409</v>
      </c>
      <c r="B76" s="35" t="s">
        <v>545</v>
      </c>
    </row>
    <row r="77" spans="1:2" ht="15.75" thickBot="1" x14ac:dyDescent="0.3">
      <c r="A77" s="103" t="s">
        <v>412</v>
      </c>
      <c r="B77" s="35" t="s">
        <v>546</v>
      </c>
    </row>
    <row r="78" spans="1:2" ht="15.75" thickBot="1" x14ac:dyDescent="0.3">
      <c r="A78" s="103" t="s">
        <v>415</v>
      </c>
      <c r="B78" s="35" t="s">
        <v>547</v>
      </c>
    </row>
    <row r="79" spans="1:2" ht="30.75" thickBot="1" x14ac:dyDescent="0.3">
      <c r="A79" s="103" t="s">
        <v>418</v>
      </c>
      <c r="B79" s="35" t="s">
        <v>548</v>
      </c>
    </row>
    <row r="80" spans="1:2" ht="15.75" thickBot="1" x14ac:dyDescent="0.3">
      <c r="A80" s="103" t="s">
        <v>421</v>
      </c>
      <c r="B80" s="35" t="s">
        <v>549</v>
      </c>
    </row>
    <row r="81" spans="1:2" ht="15.75" thickBot="1" x14ac:dyDescent="0.3">
      <c r="A81" s="103" t="s">
        <v>427</v>
      </c>
      <c r="B81" s="35" t="s">
        <v>550</v>
      </c>
    </row>
    <row r="82" spans="1:2" ht="15.75" thickBot="1" x14ac:dyDescent="0.3">
      <c r="A82" s="103" t="s">
        <v>404</v>
      </c>
      <c r="B82" s="35" t="s">
        <v>551</v>
      </c>
    </row>
    <row r="83" spans="1:2" ht="15.75" thickBot="1" x14ac:dyDescent="0.3">
      <c r="A83" s="103" t="s">
        <v>412</v>
      </c>
      <c r="B83" s="35" t="s">
        <v>552</v>
      </c>
    </row>
    <row r="84" spans="1:2" ht="15.75" thickBot="1" x14ac:dyDescent="0.3">
      <c r="A84" s="103" t="s">
        <v>435</v>
      </c>
      <c r="B84" s="35" t="s">
        <v>553</v>
      </c>
    </row>
    <row r="85" spans="1:2" ht="30.75" thickBot="1" x14ac:dyDescent="0.3">
      <c r="A85" s="104" t="s">
        <v>438</v>
      </c>
      <c r="B85" s="35" t="s">
        <v>554</v>
      </c>
    </row>
  </sheetData>
  <autoFilter ref="A1:A85"/>
  <hyperlinks>
    <hyperlink ref="A2" r:id="rId1" display="https://emenscr.nesdc.go.th/viewer/view.html?id=5dd64840e498156aca0dab0b&amp;username=nesdb11141"/>
    <hyperlink ref="A3" r:id="rId2" display="https://emenscr.nesdc.go.th/viewer/view.html?id=5f2d010567a1a91b6c4af23a&amp;username=labai061"/>
    <hyperlink ref="A4" r:id="rId3" display="https://emenscr.nesdc.go.th/viewer/view.html?id=5f2d045eab64071b723c6d03&amp;username=labai061"/>
    <hyperlink ref="A5" r:id="rId4" display="https://emenscr.nesdc.go.th/viewer/view.html?id=5f2d07dd1e9bcf1b6a33677b&amp;username=labai061"/>
    <hyperlink ref="A6" r:id="rId5" display="https://emenscr.nesdc.go.th/viewer/view.html?id=5f8feff6c92c4e5416b6fd5d&amp;username=labai061"/>
    <hyperlink ref="A7" r:id="rId6" display="https://emenscr.nesdc.go.th/viewer/view.html?id=5f8ff2e973e524541eee73be&amp;username=labai061"/>
    <hyperlink ref="A8" r:id="rId7" display="https://emenscr.nesdc.go.th/viewer/view.html?id=5f8ff7633347f525533f5bdd&amp;username=labai061"/>
    <hyperlink ref="A9" r:id="rId8" display="https://emenscr.nesdc.go.th/viewer/view.html?id=5f8ffa3e4d1d15255ac9f3d6&amp;username=labai061"/>
    <hyperlink ref="A10" r:id="rId9" display="https://emenscr.nesdc.go.th/viewer/view.html?id=5f8ffc0e3347f525533f5bfc&amp;username=labai061"/>
    <hyperlink ref="A11" r:id="rId10" display="https://emenscr.nesdc.go.th/viewer/view.html?id=5fec41c7cd2fbc1fb9e7269d&amp;username=opm01111"/>
    <hyperlink ref="A12" r:id="rId11" display="https://emenscr.nesdc.go.th/viewer/view.html?id=602b8582c64bae4268a63a29&amp;username=labai061"/>
    <hyperlink ref="A13" r:id="rId12" display="https://emenscr.nesdc.go.th/viewer/view.html?id=602b91d9258b02426ad2d549&amp;username=labai061"/>
    <hyperlink ref="A14" r:id="rId13" display="https://emenscr.nesdc.go.th/viewer/view.html?id=602b966faa0977426cbb2479&amp;username=labai061"/>
    <hyperlink ref="A15" r:id="rId14" display="https://emenscr.nesdc.go.th/viewer/view.html?id=5df1ca52ca32fb4ed4482ebd&amp;username=moi0017131"/>
    <hyperlink ref="A16" r:id="rId15" display="https://emenscr.nesdc.go.th/viewer/view.html?id=5e144fbedfe25e34a8572995&amp;username=moi0017131"/>
    <hyperlink ref="A17" r:id="rId16" display="https://emenscr.nesdc.go.th/viewer/view.html?id=5fa36ad540a63831404158bf&amp;username=moi0017131"/>
    <hyperlink ref="A18" r:id="rId17" display="https://emenscr.nesdc.go.th/viewer/view.html?id=5b9bcc62e8a05d0f344e4da1&amp;username=moac12051"/>
    <hyperlink ref="A19" r:id="rId18" display="https://emenscr.nesdc.go.th/viewer/view.html?id=5ba47ac6b76a640f33987362&amp;username=moac12051"/>
    <hyperlink ref="A20" r:id="rId19" display="https://emenscr.nesdc.go.th/viewer/view.html?id=5c370dee9f145043cef0a602&amp;username=moac12061"/>
    <hyperlink ref="A21" r:id="rId20" display="https://emenscr.nesdc.go.th/viewer/view.html?id=5dfb3c29c552571a72d137d2&amp;username=moac12041"/>
    <hyperlink ref="A22" r:id="rId21" display="https://emenscr.nesdc.go.th/viewer/view.html?id=5e439698f3e6857b9c893106&amp;username=moac7015000061"/>
    <hyperlink ref="A23" r:id="rId22" display="https://emenscr.nesdc.go.th/viewer/view.html?id=5efef224822d1e3089c05ce5&amp;username=moac0007581"/>
    <hyperlink ref="A24" r:id="rId23" display="https://emenscr.nesdc.go.th/viewer/view.html?id=5f2917df4ae89a0c1450dea7&amp;username=moac7015000031"/>
    <hyperlink ref="A25" r:id="rId24" display="https://emenscr.nesdc.go.th/viewer/view.html?id=5f2a57f0adc5890c1c144d40&amp;username=moac7015000031"/>
    <hyperlink ref="A26" r:id="rId25" display="https://emenscr.nesdc.go.th/viewer/view.html?id=5f2d6025374fcf0bce4060e3&amp;username=moac11041"/>
    <hyperlink ref="A27" r:id="rId26" display="https://emenscr.nesdc.go.th/viewer/view.html?id=5f2d6924c3e5f60bd06cae08&amp;username=moac11041"/>
    <hyperlink ref="A28" r:id="rId27" display="https://emenscr.nesdc.go.th/viewer/view.html?id=5f2d6ace374fcf0bce406114&amp;username=moac11041"/>
    <hyperlink ref="A29" r:id="rId28" display="https://emenscr.nesdc.go.th/viewer/view.html?id=5f7acd1bf00c1d24fb7785f0&amp;username=moac12061"/>
    <hyperlink ref="A30" r:id="rId29" display="https://emenscr.nesdc.go.th/viewer/view.html?id=5f800a2ccda8000329798c05&amp;username=moac12041"/>
    <hyperlink ref="A31" r:id="rId30" display="https://emenscr.nesdc.go.th/viewer/view.html?id=5f83dff659e791032ff2cf93&amp;username=moac12051"/>
    <hyperlink ref="A32" r:id="rId31" display="https://emenscr.nesdc.go.th/viewer/view.html?id=5f9a2b95ce9e354887d836b2&amp;username=moac10041"/>
    <hyperlink ref="A33" r:id="rId32" display="https://emenscr.nesdc.go.th/viewer/view.html?id=5fdc5b43ea2eef1b27a27355&amp;username=moac0008321"/>
    <hyperlink ref="A34" r:id="rId33" display="https://emenscr.nesdc.go.th/viewer/view.html?id=5d9302bb0fe8db04e6283183&amp;username=moi04071"/>
    <hyperlink ref="A35" r:id="rId34" display="https://emenscr.nesdc.go.th/viewer/view.html?id=5e01c2f3ca0feb49b458bf78&amp;username=moi04071"/>
    <hyperlink ref="A36" r:id="rId35" display="https://emenscr.nesdc.go.th/viewer/view.html?id=5e05c956e82416445c17a490&amp;username=moi0019441"/>
    <hyperlink ref="A37" r:id="rId36" display="https://emenscr.nesdc.go.th/viewer/view.html?id=5e2007792738b3255303fd85&amp;username=moi0018191"/>
    <hyperlink ref="A38" r:id="rId37" display="https://emenscr.nesdc.go.th/viewer/view.html?id=5efd913b0420452f11ce9e42&amp;username=district58061"/>
    <hyperlink ref="A39" r:id="rId38" display="https://emenscr.nesdc.go.th/viewer/view.html?id=5f2938e714c4720c160d0737&amp;username=moi04041"/>
    <hyperlink ref="A40" r:id="rId39" display="https://emenscr.nesdc.go.th/viewer/view.html?id=5f2a226e47ff240c0ef13217&amp;username=moi04041"/>
    <hyperlink ref="A41" r:id="rId40" display="https://emenscr.nesdc.go.th/viewer/view.html?id=5f6c0aa806a32245fa444577&amp;username=district58011"/>
    <hyperlink ref="A42" r:id="rId41" display="https://emenscr.nesdc.go.th/viewer/view.html?id=5fc869a0cc395c6aa110cd97&amp;username=moi0019321"/>
    <hyperlink ref="A43" r:id="rId42" display="https://emenscr.nesdc.go.th/viewer/view.html?id=5fc8918d8290676ab1b9c6a6&amp;username=moi04071"/>
    <hyperlink ref="A44" r:id="rId43" display="https://emenscr.nesdc.go.th/viewer/view.html?id=5fc89f7da8d9686aa79eeb20&amp;username=district95061"/>
    <hyperlink ref="A45" r:id="rId44" display="https://emenscr.nesdc.go.th/viewer/view.html?id=5fc9ea528290676ab1b9c859&amp;username=moi0019951"/>
    <hyperlink ref="A46" r:id="rId45" display="https://emenscr.nesdc.go.th/viewer/view.html?id=5e0035cb6f155549ab8fb4c2&amp;username=energy0015461"/>
    <hyperlink ref="A47" r:id="rId46" display="https://emenscr.nesdc.go.th/viewer/view.html?id=5dd4b5d81d85456ad07716b2&amp;username=mnre10061"/>
    <hyperlink ref="A48" r:id="rId47" display="https://emenscr.nesdc.go.th/viewer/view.html?id=5bd3d99149b9c605ba60a0ef&amp;username=ssru0567151"/>
    <hyperlink ref="A49" r:id="rId48" display="https://emenscr.nesdc.go.th/viewer/view.html?id=5d8c32ed1970f105a159962e&amp;username=rus0585141"/>
    <hyperlink ref="A50" r:id="rId49" display="https://emenscr.nesdc.go.th/viewer/view.html?id=5dbfa085efbbb90303acae2e&amp;username=kpru053621"/>
    <hyperlink ref="A51" r:id="rId50" display="https://emenscr.nesdc.go.th/viewer/view.html?id=5e002bf6b459dd49a9ac7093&amp;username=nrru0544141"/>
    <hyperlink ref="A52" r:id="rId51" display="https://emenscr.nesdc.go.th/viewer/view.html?id=5e04550642c5ca49af55b134&amp;username=cmru0533101"/>
    <hyperlink ref="A53" r:id="rId52" display="https://emenscr.nesdc.go.th/viewer/view.html?id=5e1b37913d81060b223e209d&amp;username=pcru053951"/>
    <hyperlink ref="A54" r:id="rId53" display="https://emenscr.nesdc.go.th/viewer/view.html?id=5e27e9e1804f6552226dcbcc&amp;username=vru055101021"/>
    <hyperlink ref="A55" r:id="rId54" display="https://emenscr.nesdc.go.th/viewer/view.html?id=5e536e6dc66d9570cbd58db7&amp;username=pcru053951"/>
    <hyperlink ref="A56" r:id="rId55" display="https://emenscr.nesdc.go.th/viewer/view.html?id=5e537c9cdf84aa70c60fd931&amp;username=pcru053951"/>
    <hyperlink ref="A57" r:id="rId56" display="https://emenscr.nesdc.go.th/viewer/view.html?id=5e55cd05d2b79d70cd160176&amp;username=pcru053951"/>
    <hyperlink ref="A58" r:id="rId57" display="https://emenscr.nesdc.go.th/viewer/view.html?id=5e79bc041a98db7a44cde812&amp;username=cpru05690121"/>
    <hyperlink ref="A59" r:id="rId58" display="https://emenscr.nesdc.go.th/viewer/view.html?id=5e7c7719e4b4210e9804b635&amp;username=cpru05690121"/>
    <hyperlink ref="A60" r:id="rId59" display="https://emenscr.nesdc.go.th/viewer/view.html?id=5e8c85277bc6d76512dbc546&amp;username=pnru0565021"/>
    <hyperlink ref="A61" r:id="rId60" display="https://emenscr.nesdc.go.th/viewer/view.html?id=5f297abdadc5890c1c144c11&amp;username=nida05263081"/>
    <hyperlink ref="A62" r:id="rId61" display="https://emenscr.nesdc.go.th/viewer/view.html?id=5f2bbb205ae40c252664c175&amp;username=psu05211"/>
    <hyperlink ref="A63" r:id="rId62" display="https://emenscr.nesdc.go.th/viewer/view.html?id=5f2cd00767a1a91b6c4af0fc&amp;username=nrct00031"/>
    <hyperlink ref="A64" r:id="rId63" display="https://emenscr.nesdc.go.th/viewer/view.html?id=5f2d157667a1a91b6c4af327&amp;username=sskru05721"/>
    <hyperlink ref="A65" r:id="rId64" display="https://emenscr.nesdc.go.th/viewer/view.html?id=5f2d1a9967a1a91b6c4af368&amp;username=kmitl052401061"/>
    <hyperlink ref="A66" r:id="rId65" display="https://emenscr.nesdc.go.th/viewer/view.html?id=5f2d20c61e9bcf1b6a3368bc&amp;username=sskru05721"/>
    <hyperlink ref="A67" r:id="rId66" display="https://emenscr.nesdc.go.th/viewer/view.html?id=5f2d4375374fcf0bce406064&amp;username=sskru05721"/>
    <hyperlink ref="A68" r:id="rId67" display="https://emenscr.nesdc.go.th/viewer/view.html?id=5fb49b2756c36d429b487a12&amp;username=nsru0616071"/>
    <hyperlink ref="A69" r:id="rId68" display="https://emenscr.nesdc.go.th/viewer/view.html?id=5fc881455d06316aaee53169&amp;username=pcru053951"/>
    <hyperlink ref="A70" r:id="rId69" display="https://emenscr.nesdc.go.th/viewer/view.html?id=5fec72fb59995c1fbade8fe0&amp;username=lpru0534051"/>
    <hyperlink ref="A71" r:id="rId70" display="https://emenscr.nesdc.go.th/viewer/view.html?id=600292f58fc6222946bc8a1a&amp;username=kpru053621"/>
    <hyperlink ref="A72" r:id="rId71" display="https://emenscr.nesdc.go.th/viewer/view.html?id=5d5a121bd761090508f43c76&amp;username=m-society520194011"/>
    <hyperlink ref="A73" r:id="rId72" display="https://emenscr.nesdc.go.th/viewer/view.html?id=5b1f6cc3bdb2d17e2f9a16fb&amp;username=mof03031"/>
    <hyperlink ref="A74" r:id="rId73" display="https://emenscr.nesdc.go.th/viewer/view.html?id=5b446990e667fe2554d28a74&amp;username=gsb1"/>
    <hyperlink ref="A75" r:id="rId74" display="https://emenscr.nesdc.go.th/viewer/view.html?id=5d6b57124271717c9192c539&amp;username=mof10141"/>
    <hyperlink ref="A76" r:id="rId75" display="https://emenscr.nesdc.go.th/viewer/view.html?id=5d6b5a7cac810e7c85cceb87&amp;username=mof10141"/>
    <hyperlink ref="A77" r:id="rId76" display="https://emenscr.nesdc.go.th/viewer/view.html?id=5d6b6ab64271717c9192c540&amp;username=mof10141"/>
    <hyperlink ref="A78" r:id="rId77" display="https://emenscr.nesdc.go.th/viewer/view.html?id=5d6b6c8cac810e7c85cceb89&amp;username=mof10141"/>
    <hyperlink ref="A79" r:id="rId78" display="https://emenscr.nesdc.go.th/viewer/view.html?id=5dd3ba2a1d85456ad077168f&amp;username=mof03031"/>
    <hyperlink ref="A80" r:id="rId79" display="https://emenscr.nesdc.go.th/viewer/view.html?id=5e02d3b0b459dd49a9ac7708&amp;username=gsb1"/>
    <hyperlink ref="A81" r:id="rId80" display="https://emenscr.nesdc.go.th/viewer/view.html?id=5e280b1b804f6552226dcc19&amp;username=mof10051"/>
    <hyperlink ref="A82" r:id="rId81" display="https://emenscr.nesdc.go.th/viewer/view.html?id=5fc7114c9571721336792dc6&amp;username=mof10141"/>
    <hyperlink ref="A83" r:id="rId82" display="https://emenscr.nesdc.go.th/viewer/view.html?id=5fc85f059571721336792f83&amp;username=mof10141"/>
    <hyperlink ref="A84" r:id="rId83" display="https://emenscr.nesdc.go.th/viewer/view.html?id=5fc8a1978290676ab1b9c6eb&amp;username=mof10141"/>
    <hyperlink ref="A85" r:id="rId84" display="https://emenscr.nesdc.go.th/viewer/view.html?id=5fd72e87238e5c34f1efcd97&amp;username=mof03031"/>
  </hyperlinks>
  <pageMargins left="0.7" right="0.7" top="0.75" bottom="0.75" header="0.3" footer="0.3"/>
  <pageSetup paperSize="9" orientation="portrait" r:id="rId8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1.นำไปใช้</vt:lpstr>
      <vt:lpstr>2.Pivot VC</vt:lpstr>
      <vt:lpstr>3.Pivot หน่วยงาน</vt:lpstr>
      <vt:lpstr>4.รวม 160202</vt:lpstr>
      <vt:lpstr>5.เรียงปี</vt:lpstr>
      <vt:lpstr>6.เรียง VC</vt:lpstr>
      <vt:lpstr>7.Backup Link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Haleemah Salaeh-arong</dc:creator>
  <cp:lastModifiedBy>Haleemah Salaeh-arong</cp:lastModifiedBy>
  <dcterms:created xsi:type="dcterms:W3CDTF">2021-06-21T07:18:57Z</dcterms:created>
  <dcterms:modified xsi:type="dcterms:W3CDTF">2021-07-01T02:26:13Z</dcterms:modified>
</cp:coreProperties>
</file>